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l.a.zabanal\Documents\Training\Git Projects\#MyProjects\MachineLearningProjects\Stocks\PSE Index\"/>
    </mc:Choice>
  </mc:AlternateContent>
  <xr:revisionPtr revIDLastSave="0" documentId="13_ncr:1_{5AB26D0A-954C-43AE-B9D3-307E3584756F}" xr6:coauthVersionLast="36" xr6:coauthVersionMax="36" xr10:uidLastSave="{00000000-0000-0000-0000-000000000000}"/>
  <bookViews>
    <workbookView xWindow="0" yWindow="0" windowWidth="14376" windowHeight="2916" activeTab="1" xr2:uid="{00000000-000D-0000-FFFF-FFFF00000000}"/>
  </bookViews>
  <sheets>
    <sheet name="PSEi_Pric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784" i="2" l="1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3784" i="2"/>
  <c r="H3784" i="2"/>
  <c r="G3784" i="2"/>
  <c r="F3784" i="2"/>
  <c r="E3784" i="2"/>
  <c r="D3784" i="2"/>
  <c r="C3784" i="2"/>
  <c r="B3784" i="2"/>
  <c r="I3783" i="2"/>
  <c r="H3783" i="2"/>
  <c r="G3783" i="2"/>
  <c r="F3783" i="2"/>
  <c r="E3783" i="2"/>
  <c r="D3783" i="2"/>
  <c r="C3783" i="2"/>
  <c r="B3783" i="2"/>
  <c r="I3782" i="2"/>
  <c r="H3782" i="2"/>
  <c r="G3782" i="2"/>
  <c r="F3782" i="2"/>
  <c r="E3782" i="2"/>
  <c r="D3782" i="2"/>
  <c r="C3782" i="2"/>
  <c r="B3782" i="2"/>
  <c r="I3781" i="2"/>
  <c r="H3781" i="2"/>
  <c r="G3781" i="2"/>
  <c r="F3781" i="2"/>
  <c r="E3781" i="2"/>
  <c r="D3781" i="2"/>
  <c r="C3781" i="2"/>
  <c r="B3781" i="2"/>
  <c r="I3780" i="2"/>
  <c r="H3780" i="2"/>
  <c r="G3780" i="2"/>
  <c r="F3780" i="2"/>
  <c r="E3780" i="2"/>
  <c r="D3780" i="2"/>
  <c r="C3780" i="2"/>
  <c r="B3780" i="2"/>
  <c r="I3779" i="2"/>
  <c r="H3779" i="2"/>
  <c r="G3779" i="2"/>
  <c r="F3779" i="2"/>
  <c r="E3779" i="2"/>
  <c r="D3779" i="2"/>
  <c r="C3779" i="2"/>
  <c r="B3779" i="2"/>
  <c r="I3778" i="2"/>
  <c r="H3778" i="2"/>
  <c r="G3778" i="2"/>
  <c r="F3778" i="2"/>
  <c r="E3778" i="2"/>
  <c r="D3778" i="2"/>
  <c r="C3778" i="2"/>
  <c r="B3778" i="2"/>
  <c r="I3777" i="2"/>
  <c r="H3777" i="2"/>
  <c r="G3777" i="2"/>
  <c r="F3777" i="2"/>
  <c r="E3777" i="2"/>
  <c r="D3777" i="2"/>
  <c r="C3777" i="2"/>
  <c r="B3777" i="2"/>
  <c r="I3776" i="2"/>
  <c r="H3776" i="2"/>
  <c r="G3776" i="2"/>
  <c r="F3776" i="2"/>
  <c r="E3776" i="2"/>
  <c r="D3776" i="2"/>
  <c r="C3776" i="2"/>
  <c r="B3776" i="2"/>
  <c r="I3775" i="2"/>
  <c r="H3775" i="2"/>
  <c r="G3775" i="2"/>
  <c r="F3775" i="2"/>
  <c r="E3775" i="2"/>
  <c r="D3775" i="2"/>
  <c r="C3775" i="2"/>
  <c r="B3775" i="2"/>
  <c r="I3774" i="2"/>
  <c r="H3774" i="2"/>
  <c r="G3774" i="2"/>
  <c r="F3774" i="2"/>
  <c r="E3774" i="2"/>
  <c r="D3774" i="2"/>
  <c r="C3774" i="2"/>
  <c r="B3774" i="2"/>
  <c r="I3773" i="2"/>
  <c r="H3773" i="2"/>
  <c r="G3773" i="2"/>
  <c r="F3773" i="2"/>
  <c r="E3773" i="2"/>
  <c r="D3773" i="2"/>
  <c r="C3773" i="2"/>
  <c r="B3773" i="2"/>
  <c r="I3772" i="2"/>
  <c r="H3772" i="2"/>
  <c r="G3772" i="2"/>
  <c r="F3772" i="2"/>
  <c r="E3772" i="2"/>
  <c r="D3772" i="2"/>
  <c r="C3772" i="2"/>
  <c r="B3772" i="2"/>
  <c r="I3771" i="2"/>
  <c r="H3771" i="2"/>
  <c r="G3771" i="2"/>
  <c r="F3771" i="2"/>
  <c r="E3771" i="2"/>
  <c r="D3771" i="2"/>
  <c r="C3771" i="2"/>
  <c r="B3771" i="2"/>
  <c r="I3770" i="2"/>
  <c r="H3770" i="2"/>
  <c r="G3770" i="2"/>
  <c r="F3770" i="2"/>
  <c r="E3770" i="2"/>
  <c r="D3770" i="2"/>
  <c r="C3770" i="2"/>
  <c r="B3770" i="2"/>
  <c r="I3769" i="2"/>
  <c r="H3769" i="2"/>
  <c r="G3769" i="2"/>
  <c r="F3769" i="2"/>
  <c r="E3769" i="2"/>
  <c r="D3769" i="2"/>
  <c r="C3769" i="2"/>
  <c r="B3769" i="2"/>
  <c r="I3768" i="2"/>
  <c r="H3768" i="2"/>
  <c r="G3768" i="2"/>
  <c r="F3768" i="2"/>
  <c r="E3768" i="2"/>
  <c r="D3768" i="2"/>
  <c r="C3768" i="2"/>
  <c r="B3768" i="2"/>
  <c r="I3767" i="2"/>
  <c r="H3767" i="2"/>
  <c r="G3767" i="2"/>
  <c r="F3767" i="2"/>
  <c r="E3767" i="2"/>
  <c r="D3767" i="2"/>
  <c r="C3767" i="2"/>
  <c r="B3767" i="2"/>
  <c r="I3766" i="2"/>
  <c r="H3766" i="2"/>
  <c r="G3766" i="2"/>
  <c r="F3766" i="2"/>
  <c r="E3766" i="2"/>
  <c r="D3766" i="2"/>
  <c r="C3766" i="2"/>
  <c r="B3766" i="2"/>
  <c r="I3765" i="2"/>
  <c r="H3765" i="2"/>
  <c r="G3765" i="2"/>
  <c r="F3765" i="2"/>
  <c r="E3765" i="2"/>
  <c r="D3765" i="2"/>
  <c r="C3765" i="2"/>
  <c r="B3765" i="2"/>
  <c r="I3764" i="2"/>
  <c r="H3764" i="2"/>
  <c r="G3764" i="2"/>
  <c r="F3764" i="2"/>
  <c r="E3764" i="2"/>
  <c r="D3764" i="2"/>
  <c r="C3764" i="2"/>
  <c r="B3764" i="2"/>
  <c r="I3763" i="2"/>
  <c r="H3763" i="2"/>
  <c r="G3763" i="2"/>
  <c r="F3763" i="2"/>
  <c r="E3763" i="2"/>
  <c r="D3763" i="2"/>
  <c r="C3763" i="2"/>
  <c r="B3763" i="2"/>
  <c r="I3762" i="2"/>
  <c r="H3762" i="2"/>
  <c r="G3762" i="2"/>
  <c r="F3762" i="2"/>
  <c r="E3762" i="2"/>
  <c r="D3762" i="2"/>
  <c r="C3762" i="2"/>
  <c r="B3762" i="2"/>
  <c r="I3761" i="2"/>
  <c r="H3761" i="2"/>
  <c r="G3761" i="2"/>
  <c r="F3761" i="2"/>
  <c r="E3761" i="2"/>
  <c r="D3761" i="2"/>
  <c r="C3761" i="2"/>
  <c r="B3761" i="2"/>
  <c r="I3760" i="2"/>
  <c r="H3760" i="2"/>
  <c r="G3760" i="2"/>
  <c r="F3760" i="2"/>
  <c r="E3760" i="2"/>
  <c r="D3760" i="2"/>
  <c r="C3760" i="2"/>
  <c r="B3760" i="2"/>
  <c r="I3759" i="2"/>
  <c r="H3759" i="2"/>
  <c r="G3759" i="2"/>
  <c r="F3759" i="2"/>
  <c r="E3759" i="2"/>
  <c r="D3759" i="2"/>
  <c r="C3759" i="2"/>
  <c r="B3759" i="2"/>
  <c r="I3758" i="2"/>
  <c r="H3758" i="2"/>
  <c r="G3758" i="2"/>
  <c r="F3758" i="2"/>
  <c r="E3758" i="2"/>
  <c r="D3758" i="2"/>
  <c r="C3758" i="2"/>
  <c r="B3758" i="2"/>
  <c r="I3757" i="2"/>
  <c r="H3757" i="2"/>
  <c r="G3757" i="2"/>
  <c r="F3757" i="2"/>
  <c r="E3757" i="2"/>
  <c r="D3757" i="2"/>
  <c r="C3757" i="2"/>
  <c r="B3757" i="2"/>
  <c r="I3756" i="2"/>
  <c r="H3756" i="2"/>
  <c r="G3756" i="2"/>
  <c r="F3756" i="2"/>
  <c r="E3756" i="2"/>
  <c r="D3756" i="2"/>
  <c r="C3756" i="2"/>
  <c r="B3756" i="2"/>
  <c r="I3755" i="2"/>
  <c r="H3755" i="2"/>
  <c r="G3755" i="2"/>
  <c r="F3755" i="2"/>
  <c r="E3755" i="2"/>
  <c r="D3755" i="2"/>
  <c r="C3755" i="2"/>
  <c r="B3755" i="2"/>
  <c r="I3754" i="2"/>
  <c r="H3754" i="2"/>
  <c r="G3754" i="2"/>
  <c r="F3754" i="2"/>
  <c r="E3754" i="2"/>
  <c r="D3754" i="2"/>
  <c r="C3754" i="2"/>
  <c r="B3754" i="2"/>
  <c r="I3753" i="2"/>
  <c r="H3753" i="2"/>
  <c r="G3753" i="2"/>
  <c r="F3753" i="2"/>
  <c r="E3753" i="2"/>
  <c r="D3753" i="2"/>
  <c r="C3753" i="2"/>
  <c r="B3753" i="2"/>
  <c r="I3752" i="2"/>
  <c r="H3752" i="2"/>
  <c r="G3752" i="2"/>
  <c r="F3752" i="2"/>
  <c r="E3752" i="2"/>
  <c r="D3752" i="2"/>
  <c r="C3752" i="2"/>
  <c r="B3752" i="2"/>
  <c r="I3751" i="2"/>
  <c r="H3751" i="2"/>
  <c r="G3751" i="2"/>
  <c r="F3751" i="2"/>
  <c r="E3751" i="2"/>
  <c r="D3751" i="2"/>
  <c r="C3751" i="2"/>
  <c r="B3751" i="2"/>
  <c r="I3750" i="2"/>
  <c r="H3750" i="2"/>
  <c r="G3750" i="2"/>
  <c r="F3750" i="2"/>
  <c r="E3750" i="2"/>
  <c r="D3750" i="2"/>
  <c r="C3750" i="2"/>
  <c r="B3750" i="2"/>
  <c r="I3749" i="2"/>
  <c r="H3749" i="2"/>
  <c r="G3749" i="2"/>
  <c r="F3749" i="2"/>
  <c r="E3749" i="2"/>
  <c r="D3749" i="2"/>
  <c r="C3749" i="2"/>
  <c r="B3749" i="2"/>
  <c r="I3748" i="2"/>
  <c r="H3748" i="2"/>
  <c r="G3748" i="2"/>
  <c r="F3748" i="2"/>
  <c r="E3748" i="2"/>
  <c r="D3748" i="2"/>
  <c r="C3748" i="2"/>
  <c r="B3748" i="2"/>
  <c r="I3747" i="2"/>
  <c r="H3747" i="2"/>
  <c r="G3747" i="2"/>
  <c r="F3747" i="2"/>
  <c r="E3747" i="2"/>
  <c r="D3747" i="2"/>
  <c r="C3747" i="2"/>
  <c r="B3747" i="2"/>
  <c r="I3746" i="2"/>
  <c r="H3746" i="2"/>
  <c r="G3746" i="2"/>
  <c r="F3746" i="2"/>
  <c r="E3746" i="2"/>
  <c r="D3746" i="2"/>
  <c r="C3746" i="2"/>
  <c r="B3746" i="2"/>
  <c r="I3745" i="2"/>
  <c r="H3745" i="2"/>
  <c r="G3745" i="2"/>
  <c r="F3745" i="2"/>
  <c r="E3745" i="2"/>
  <c r="D3745" i="2"/>
  <c r="C3745" i="2"/>
  <c r="B3745" i="2"/>
  <c r="I3744" i="2"/>
  <c r="H3744" i="2"/>
  <c r="G3744" i="2"/>
  <c r="F3744" i="2"/>
  <c r="E3744" i="2"/>
  <c r="D3744" i="2"/>
  <c r="C3744" i="2"/>
  <c r="B3744" i="2"/>
  <c r="I3743" i="2"/>
  <c r="H3743" i="2"/>
  <c r="G3743" i="2"/>
  <c r="F3743" i="2"/>
  <c r="E3743" i="2"/>
  <c r="D3743" i="2"/>
  <c r="C3743" i="2"/>
  <c r="B3743" i="2"/>
  <c r="I3742" i="2"/>
  <c r="H3742" i="2"/>
  <c r="G3742" i="2"/>
  <c r="F3742" i="2"/>
  <c r="E3742" i="2"/>
  <c r="D3742" i="2"/>
  <c r="C3742" i="2"/>
  <c r="B3742" i="2"/>
  <c r="I3741" i="2"/>
  <c r="H3741" i="2"/>
  <c r="G3741" i="2"/>
  <c r="F3741" i="2"/>
  <c r="E3741" i="2"/>
  <c r="D3741" i="2"/>
  <c r="C3741" i="2"/>
  <c r="B3741" i="2"/>
  <c r="I3740" i="2"/>
  <c r="H3740" i="2"/>
  <c r="G3740" i="2"/>
  <c r="F3740" i="2"/>
  <c r="E3740" i="2"/>
  <c r="D3740" i="2"/>
  <c r="C3740" i="2"/>
  <c r="B3740" i="2"/>
  <c r="I3739" i="2"/>
  <c r="H3739" i="2"/>
  <c r="G3739" i="2"/>
  <c r="F3739" i="2"/>
  <c r="E3739" i="2"/>
  <c r="D3739" i="2"/>
  <c r="C3739" i="2"/>
  <c r="B3739" i="2"/>
  <c r="I3738" i="2"/>
  <c r="H3738" i="2"/>
  <c r="G3738" i="2"/>
  <c r="F3738" i="2"/>
  <c r="E3738" i="2"/>
  <c r="D3738" i="2"/>
  <c r="C3738" i="2"/>
  <c r="B3738" i="2"/>
  <c r="I3737" i="2"/>
  <c r="H3737" i="2"/>
  <c r="G3737" i="2"/>
  <c r="F3737" i="2"/>
  <c r="E3737" i="2"/>
  <c r="D3737" i="2"/>
  <c r="C3737" i="2"/>
  <c r="B3737" i="2"/>
  <c r="I3736" i="2"/>
  <c r="H3736" i="2"/>
  <c r="G3736" i="2"/>
  <c r="F3736" i="2"/>
  <c r="E3736" i="2"/>
  <c r="D3736" i="2"/>
  <c r="C3736" i="2"/>
  <c r="B3736" i="2"/>
  <c r="I3735" i="2"/>
  <c r="H3735" i="2"/>
  <c r="G3735" i="2"/>
  <c r="F3735" i="2"/>
  <c r="E3735" i="2"/>
  <c r="D3735" i="2"/>
  <c r="C3735" i="2"/>
  <c r="B3735" i="2"/>
  <c r="I3734" i="2"/>
  <c r="H3734" i="2"/>
  <c r="G3734" i="2"/>
  <c r="F3734" i="2"/>
  <c r="E3734" i="2"/>
  <c r="D3734" i="2"/>
  <c r="C3734" i="2"/>
  <c r="B3734" i="2"/>
  <c r="I3733" i="2"/>
  <c r="H3733" i="2"/>
  <c r="G3733" i="2"/>
  <c r="F3733" i="2"/>
  <c r="E3733" i="2"/>
  <c r="D3733" i="2"/>
  <c r="C3733" i="2"/>
  <c r="B3733" i="2"/>
  <c r="I3732" i="2"/>
  <c r="H3732" i="2"/>
  <c r="G3732" i="2"/>
  <c r="F3732" i="2"/>
  <c r="E3732" i="2"/>
  <c r="D3732" i="2"/>
  <c r="C3732" i="2"/>
  <c r="B3732" i="2"/>
  <c r="I3731" i="2"/>
  <c r="H3731" i="2"/>
  <c r="G3731" i="2"/>
  <c r="F3731" i="2"/>
  <c r="E3731" i="2"/>
  <c r="D3731" i="2"/>
  <c r="C3731" i="2"/>
  <c r="B3731" i="2"/>
  <c r="I3730" i="2"/>
  <c r="H3730" i="2"/>
  <c r="G3730" i="2"/>
  <c r="F3730" i="2"/>
  <c r="E3730" i="2"/>
  <c r="D3730" i="2"/>
  <c r="C3730" i="2"/>
  <c r="B3730" i="2"/>
  <c r="I3729" i="2"/>
  <c r="H3729" i="2"/>
  <c r="G3729" i="2"/>
  <c r="F3729" i="2"/>
  <c r="E3729" i="2"/>
  <c r="D3729" i="2"/>
  <c r="C3729" i="2"/>
  <c r="B3729" i="2"/>
  <c r="I3728" i="2"/>
  <c r="H3728" i="2"/>
  <c r="G3728" i="2"/>
  <c r="F3728" i="2"/>
  <c r="E3728" i="2"/>
  <c r="D3728" i="2"/>
  <c r="C3728" i="2"/>
  <c r="B3728" i="2"/>
  <c r="I3727" i="2"/>
  <c r="H3727" i="2"/>
  <c r="G3727" i="2"/>
  <c r="F3727" i="2"/>
  <c r="E3727" i="2"/>
  <c r="D3727" i="2"/>
  <c r="C3727" i="2"/>
  <c r="B3727" i="2"/>
  <c r="I3726" i="2"/>
  <c r="H3726" i="2"/>
  <c r="G3726" i="2"/>
  <c r="F3726" i="2"/>
  <c r="E3726" i="2"/>
  <c r="D3726" i="2"/>
  <c r="C3726" i="2"/>
  <c r="B3726" i="2"/>
  <c r="I3725" i="2"/>
  <c r="H3725" i="2"/>
  <c r="G3725" i="2"/>
  <c r="F3725" i="2"/>
  <c r="E3725" i="2"/>
  <c r="D3725" i="2"/>
  <c r="C3725" i="2"/>
  <c r="B3725" i="2"/>
  <c r="I3724" i="2"/>
  <c r="H3724" i="2"/>
  <c r="G3724" i="2"/>
  <c r="F3724" i="2"/>
  <c r="E3724" i="2"/>
  <c r="D3724" i="2"/>
  <c r="C3724" i="2"/>
  <c r="B3724" i="2"/>
  <c r="I3723" i="2"/>
  <c r="H3723" i="2"/>
  <c r="G3723" i="2"/>
  <c r="F3723" i="2"/>
  <c r="E3723" i="2"/>
  <c r="D3723" i="2"/>
  <c r="C3723" i="2"/>
  <c r="B3723" i="2"/>
  <c r="I3722" i="2"/>
  <c r="H3722" i="2"/>
  <c r="G3722" i="2"/>
  <c r="F3722" i="2"/>
  <c r="E3722" i="2"/>
  <c r="D3722" i="2"/>
  <c r="C3722" i="2"/>
  <c r="B3722" i="2"/>
  <c r="I3721" i="2"/>
  <c r="H3721" i="2"/>
  <c r="G3721" i="2"/>
  <c r="F3721" i="2"/>
  <c r="E3721" i="2"/>
  <c r="D3721" i="2"/>
  <c r="C3721" i="2"/>
  <c r="B3721" i="2"/>
  <c r="I3720" i="2"/>
  <c r="H3720" i="2"/>
  <c r="G3720" i="2"/>
  <c r="F3720" i="2"/>
  <c r="E3720" i="2"/>
  <c r="D3720" i="2"/>
  <c r="C3720" i="2"/>
  <c r="B3720" i="2"/>
  <c r="I3719" i="2"/>
  <c r="H3719" i="2"/>
  <c r="G3719" i="2"/>
  <c r="F3719" i="2"/>
  <c r="E3719" i="2"/>
  <c r="D3719" i="2"/>
  <c r="C3719" i="2"/>
  <c r="B3719" i="2"/>
  <c r="I3718" i="2"/>
  <c r="H3718" i="2"/>
  <c r="G3718" i="2"/>
  <c r="F3718" i="2"/>
  <c r="E3718" i="2"/>
  <c r="D3718" i="2"/>
  <c r="C3718" i="2"/>
  <c r="B3718" i="2"/>
  <c r="I3717" i="2"/>
  <c r="H3717" i="2"/>
  <c r="G3717" i="2"/>
  <c r="F3717" i="2"/>
  <c r="E3717" i="2"/>
  <c r="D3717" i="2"/>
  <c r="C3717" i="2"/>
  <c r="B3717" i="2"/>
  <c r="I3716" i="2"/>
  <c r="H3716" i="2"/>
  <c r="G3716" i="2"/>
  <c r="F3716" i="2"/>
  <c r="E3716" i="2"/>
  <c r="D3716" i="2"/>
  <c r="C3716" i="2"/>
  <c r="B3716" i="2"/>
  <c r="I3715" i="2"/>
  <c r="H3715" i="2"/>
  <c r="G3715" i="2"/>
  <c r="F3715" i="2"/>
  <c r="E3715" i="2"/>
  <c r="D3715" i="2"/>
  <c r="C3715" i="2"/>
  <c r="B3715" i="2"/>
  <c r="I3714" i="2"/>
  <c r="H3714" i="2"/>
  <c r="G3714" i="2"/>
  <c r="F3714" i="2"/>
  <c r="E3714" i="2"/>
  <c r="D3714" i="2"/>
  <c r="C3714" i="2"/>
  <c r="B3714" i="2"/>
  <c r="I3713" i="2"/>
  <c r="H3713" i="2"/>
  <c r="G3713" i="2"/>
  <c r="F3713" i="2"/>
  <c r="E3713" i="2"/>
  <c r="D3713" i="2"/>
  <c r="C3713" i="2"/>
  <c r="B3713" i="2"/>
  <c r="I3712" i="2"/>
  <c r="H3712" i="2"/>
  <c r="G3712" i="2"/>
  <c r="F3712" i="2"/>
  <c r="E3712" i="2"/>
  <c r="D3712" i="2"/>
  <c r="C3712" i="2"/>
  <c r="B3712" i="2"/>
  <c r="I3711" i="2"/>
  <c r="H3711" i="2"/>
  <c r="G3711" i="2"/>
  <c r="F3711" i="2"/>
  <c r="E3711" i="2"/>
  <c r="D3711" i="2"/>
  <c r="C3711" i="2"/>
  <c r="B3711" i="2"/>
  <c r="I3710" i="2"/>
  <c r="H3710" i="2"/>
  <c r="G3710" i="2"/>
  <c r="F3710" i="2"/>
  <c r="E3710" i="2"/>
  <c r="D3710" i="2"/>
  <c r="C3710" i="2"/>
  <c r="B3710" i="2"/>
  <c r="I3709" i="2"/>
  <c r="H3709" i="2"/>
  <c r="G3709" i="2"/>
  <c r="F3709" i="2"/>
  <c r="E3709" i="2"/>
  <c r="D3709" i="2"/>
  <c r="C3709" i="2"/>
  <c r="B3709" i="2"/>
  <c r="I3708" i="2"/>
  <c r="H3708" i="2"/>
  <c r="G3708" i="2"/>
  <c r="F3708" i="2"/>
  <c r="E3708" i="2"/>
  <c r="D3708" i="2"/>
  <c r="C3708" i="2"/>
  <c r="B3708" i="2"/>
  <c r="I3707" i="2"/>
  <c r="H3707" i="2"/>
  <c r="G3707" i="2"/>
  <c r="F3707" i="2"/>
  <c r="E3707" i="2"/>
  <c r="D3707" i="2"/>
  <c r="C3707" i="2"/>
  <c r="B3707" i="2"/>
  <c r="I3706" i="2"/>
  <c r="H3706" i="2"/>
  <c r="G3706" i="2"/>
  <c r="F3706" i="2"/>
  <c r="E3706" i="2"/>
  <c r="D3706" i="2"/>
  <c r="C3706" i="2"/>
  <c r="B3706" i="2"/>
  <c r="I3705" i="2"/>
  <c r="H3705" i="2"/>
  <c r="G3705" i="2"/>
  <c r="F3705" i="2"/>
  <c r="E3705" i="2"/>
  <c r="D3705" i="2"/>
  <c r="C3705" i="2"/>
  <c r="B3705" i="2"/>
  <c r="I3704" i="2"/>
  <c r="H3704" i="2"/>
  <c r="G3704" i="2"/>
  <c r="F3704" i="2"/>
  <c r="E3704" i="2"/>
  <c r="D3704" i="2"/>
  <c r="C3704" i="2"/>
  <c r="B3704" i="2"/>
  <c r="I3703" i="2"/>
  <c r="H3703" i="2"/>
  <c r="G3703" i="2"/>
  <c r="F3703" i="2"/>
  <c r="E3703" i="2"/>
  <c r="D3703" i="2"/>
  <c r="C3703" i="2"/>
  <c r="B3703" i="2"/>
  <c r="I3702" i="2"/>
  <c r="H3702" i="2"/>
  <c r="G3702" i="2"/>
  <c r="F3702" i="2"/>
  <c r="E3702" i="2"/>
  <c r="D3702" i="2"/>
  <c r="C3702" i="2"/>
  <c r="B3702" i="2"/>
  <c r="I3701" i="2"/>
  <c r="H3701" i="2"/>
  <c r="G3701" i="2"/>
  <c r="F3701" i="2"/>
  <c r="E3701" i="2"/>
  <c r="D3701" i="2"/>
  <c r="C3701" i="2"/>
  <c r="B3701" i="2"/>
  <c r="I3700" i="2"/>
  <c r="H3700" i="2"/>
  <c r="G3700" i="2"/>
  <c r="F3700" i="2"/>
  <c r="E3700" i="2"/>
  <c r="D3700" i="2"/>
  <c r="C3700" i="2"/>
  <c r="B3700" i="2"/>
  <c r="I3699" i="2"/>
  <c r="H3699" i="2"/>
  <c r="G3699" i="2"/>
  <c r="F3699" i="2"/>
  <c r="E3699" i="2"/>
  <c r="D3699" i="2"/>
  <c r="C3699" i="2"/>
  <c r="B3699" i="2"/>
  <c r="I3698" i="2"/>
  <c r="H3698" i="2"/>
  <c r="G3698" i="2"/>
  <c r="F3698" i="2"/>
  <c r="E3698" i="2"/>
  <c r="D3698" i="2"/>
  <c r="C3698" i="2"/>
  <c r="B3698" i="2"/>
  <c r="I3697" i="2"/>
  <c r="H3697" i="2"/>
  <c r="G3697" i="2"/>
  <c r="F3697" i="2"/>
  <c r="E3697" i="2"/>
  <c r="D3697" i="2"/>
  <c r="C3697" i="2"/>
  <c r="B3697" i="2"/>
  <c r="I3696" i="2"/>
  <c r="H3696" i="2"/>
  <c r="G3696" i="2"/>
  <c r="F3696" i="2"/>
  <c r="E3696" i="2"/>
  <c r="D3696" i="2"/>
  <c r="C3696" i="2"/>
  <c r="B3696" i="2"/>
  <c r="I3695" i="2"/>
  <c r="H3695" i="2"/>
  <c r="G3695" i="2"/>
  <c r="F3695" i="2"/>
  <c r="E3695" i="2"/>
  <c r="D3695" i="2"/>
  <c r="C3695" i="2"/>
  <c r="B3695" i="2"/>
  <c r="I3694" i="2"/>
  <c r="H3694" i="2"/>
  <c r="G3694" i="2"/>
  <c r="F3694" i="2"/>
  <c r="E3694" i="2"/>
  <c r="D3694" i="2"/>
  <c r="C3694" i="2"/>
  <c r="B3694" i="2"/>
  <c r="I3693" i="2"/>
  <c r="H3693" i="2"/>
  <c r="G3693" i="2"/>
  <c r="F3693" i="2"/>
  <c r="E3693" i="2"/>
  <c r="D3693" i="2"/>
  <c r="C3693" i="2"/>
  <c r="B3693" i="2"/>
  <c r="I3692" i="2"/>
  <c r="H3692" i="2"/>
  <c r="G3692" i="2"/>
  <c r="F3692" i="2"/>
  <c r="E3692" i="2"/>
  <c r="D3692" i="2"/>
  <c r="C3692" i="2"/>
  <c r="B3692" i="2"/>
  <c r="I3691" i="2"/>
  <c r="H3691" i="2"/>
  <c r="G3691" i="2"/>
  <c r="F3691" i="2"/>
  <c r="E3691" i="2"/>
  <c r="D3691" i="2"/>
  <c r="C3691" i="2"/>
  <c r="B3691" i="2"/>
  <c r="I3690" i="2"/>
  <c r="H3690" i="2"/>
  <c r="G3690" i="2"/>
  <c r="F3690" i="2"/>
  <c r="E3690" i="2"/>
  <c r="D3690" i="2"/>
  <c r="C3690" i="2"/>
  <c r="B3690" i="2"/>
  <c r="I3689" i="2"/>
  <c r="H3689" i="2"/>
  <c r="G3689" i="2"/>
  <c r="F3689" i="2"/>
  <c r="E3689" i="2"/>
  <c r="D3689" i="2"/>
  <c r="C3689" i="2"/>
  <c r="B3689" i="2"/>
  <c r="I3688" i="2"/>
  <c r="H3688" i="2"/>
  <c r="G3688" i="2"/>
  <c r="F3688" i="2"/>
  <c r="E3688" i="2"/>
  <c r="D3688" i="2"/>
  <c r="C3688" i="2"/>
  <c r="B3688" i="2"/>
  <c r="I3687" i="2"/>
  <c r="H3687" i="2"/>
  <c r="G3687" i="2"/>
  <c r="F3687" i="2"/>
  <c r="E3687" i="2"/>
  <c r="D3687" i="2"/>
  <c r="C3687" i="2"/>
  <c r="B3687" i="2"/>
  <c r="I3686" i="2"/>
  <c r="H3686" i="2"/>
  <c r="G3686" i="2"/>
  <c r="F3686" i="2"/>
  <c r="E3686" i="2"/>
  <c r="D3686" i="2"/>
  <c r="C3686" i="2"/>
  <c r="B3686" i="2"/>
  <c r="I3685" i="2"/>
  <c r="H3685" i="2"/>
  <c r="G3685" i="2"/>
  <c r="F3685" i="2"/>
  <c r="E3685" i="2"/>
  <c r="D3685" i="2"/>
  <c r="C3685" i="2"/>
  <c r="B3685" i="2"/>
  <c r="I3684" i="2"/>
  <c r="H3684" i="2"/>
  <c r="G3684" i="2"/>
  <c r="F3684" i="2"/>
  <c r="E3684" i="2"/>
  <c r="D3684" i="2"/>
  <c r="C3684" i="2"/>
  <c r="B3684" i="2"/>
  <c r="I3683" i="2"/>
  <c r="H3683" i="2"/>
  <c r="G3683" i="2"/>
  <c r="F3683" i="2"/>
  <c r="E3683" i="2"/>
  <c r="D3683" i="2"/>
  <c r="C3683" i="2"/>
  <c r="B3683" i="2"/>
  <c r="I3682" i="2"/>
  <c r="H3682" i="2"/>
  <c r="G3682" i="2"/>
  <c r="F3682" i="2"/>
  <c r="E3682" i="2"/>
  <c r="D3682" i="2"/>
  <c r="C3682" i="2"/>
  <c r="B3682" i="2"/>
  <c r="I3681" i="2"/>
  <c r="H3681" i="2"/>
  <c r="G3681" i="2"/>
  <c r="F3681" i="2"/>
  <c r="E3681" i="2"/>
  <c r="D3681" i="2"/>
  <c r="C3681" i="2"/>
  <c r="B3681" i="2"/>
  <c r="I3680" i="2"/>
  <c r="H3680" i="2"/>
  <c r="G3680" i="2"/>
  <c r="F3680" i="2"/>
  <c r="E3680" i="2"/>
  <c r="D3680" i="2"/>
  <c r="C3680" i="2"/>
  <c r="B3680" i="2"/>
  <c r="I3679" i="2"/>
  <c r="H3679" i="2"/>
  <c r="G3679" i="2"/>
  <c r="F3679" i="2"/>
  <c r="E3679" i="2"/>
  <c r="D3679" i="2"/>
  <c r="C3679" i="2"/>
  <c r="B3679" i="2"/>
  <c r="I3678" i="2"/>
  <c r="H3678" i="2"/>
  <c r="G3678" i="2"/>
  <c r="F3678" i="2"/>
  <c r="E3678" i="2"/>
  <c r="D3678" i="2"/>
  <c r="C3678" i="2"/>
  <c r="B3678" i="2"/>
  <c r="I3677" i="2"/>
  <c r="H3677" i="2"/>
  <c r="G3677" i="2"/>
  <c r="F3677" i="2"/>
  <c r="E3677" i="2"/>
  <c r="D3677" i="2"/>
  <c r="C3677" i="2"/>
  <c r="B3677" i="2"/>
  <c r="I3676" i="2"/>
  <c r="H3676" i="2"/>
  <c r="G3676" i="2"/>
  <c r="F3676" i="2"/>
  <c r="E3676" i="2"/>
  <c r="D3676" i="2"/>
  <c r="C3676" i="2"/>
  <c r="B3676" i="2"/>
  <c r="I3675" i="2"/>
  <c r="H3675" i="2"/>
  <c r="G3675" i="2"/>
  <c r="F3675" i="2"/>
  <c r="E3675" i="2"/>
  <c r="D3675" i="2"/>
  <c r="C3675" i="2"/>
  <c r="B3675" i="2"/>
  <c r="I3674" i="2"/>
  <c r="H3674" i="2"/>
  <c r="G3674" i="2"/>
  <c r="F3674" i="2"/>
  <c r="E3674" i="2"/>
  <c r="D3674" i="2"/>
  <c r="C3674" i="2"/>
  <c r="B3674" i="2"/>
  <c r="I3673" i="2"/>
  <c r="H3673" i="2"/>
  <c r="G3673" i="2"/>
  <c r="F3673" i="2"/>
  <c r="E3673" i="2"/>
  <c r="D3673" i="2"/>
  <c r="C3673" i="2"/>
  <c r="B3673" i="2"/>
  <c r="I3672" i="2"/>
  <c r="H3672" i="2"/>
  <c r="G3672" i="2"/>
  <c r="F3672" i="2"/>
  <c r="E3672" i="2"/>
  <c r="D3672" i="2"/>
  <c r="C3672" i="2"/>
  <c r="B3672" i="2"/>
  <c r="I3671" i="2"/>
  <c r="H3671" i="2"/>
  <c r="G3671" i="2"/>
  <c r="F3671" i="2"/>
  <c r="E3671" i="2"/>
  <c r="D3671" i="2"/>
  <c r="C3671" i="2"/>
  <c r="B3671" i="2"/>
  <c r="I3670" i="2"/>
  <c r="H3670" i="2"/>
  <c r="G3670" i="2"/>
  <c r="F3670" i="2"/>
  <c r="E3670" i="2"/>
  <c r="D3670" i="2"/>
  <c r="C3670" i="2"/>
  <c r="B3670" i="2"/>
  <c r="I3669" i="2"/>
  <c r="H3669" i="2"/>
  <c r="G3669" i="2"/>
  <c r="F3669" i="2"/>
  <c r="E3669" i="2"/>
  <c r="D3669" i="2"/>
  <c r="C3669" i="2"/>
  <c r="B3669" i="2"/>
  <c r="I3668" i="2"/>
  <c r="H3668" i="2"/>
  <c r="G3668" i="2"/>
  <c r="F3668" i="2"/>
  <c r="E3668" i="2"/>
  <c r="D3668" i="2"/>
  <c r="C3668" i="2"/>
  <c r="B3668" i="2"/>
  <c r="I3667" i="2"/>
  <c r="H3667" i="2"/>
  <c r="G3667" i="2"/>
  <c r="F3667" i="2"/>
  <c r="E3667" i="2"/>
  <c r="D3667" i="2"/>
  <c r="C3667" i="2"/>
  <c r="B3667" i="2"/>
  <c r="I3666" i="2"/>
  <c r="H3666" i="2"/>
  <c r="G3666" i="2"/>
  <c r="F3666" i="2"/>
  <c r="E3666" i="2"/>
  <c r="D3666" i="2"/>
  <c r="C3666" i="2"/>
  <c r="B3666" i="2"/>
  <c r="I3665" i="2"/>
  <c r="H3665" i="2"/>
  <c r="G3665" i="2"/>
  <c r="F3665" i="2"/>
  <c r="E3665" i="2"/>
  <c r="D3665" i="2"/>
  <c r="C3665" i="2"/>
  <c r="B3665" i="2"/>
  <c r="I3664" i="2"/>
  <c r="H3664" i="2"/>
  <c r="G3664" i="2"/>
  <c r="F3664" i="2"/>
  <c r="E3664" i="2"/>
  <c r="D3664" i="2"/>
  <c r="C3664" i="2"/>
  <c r="B3664" i="2"/>
  <c r="I3663" i="2"/>
  <c r="H3663" i="2"/>
  <c r="G3663" i="2"/>
  <c r="F3663" i="2"/>
  <c r="E3663" i="2"/>
  <c r="D3663" i="2"/>
  <c r="C3663" i="2"/>
  <c r="B3663" i="2"/>
  <c r="I3662" i="2"/>
  <c r="H3662" i="2"/>
  <c r="G3662" i="2"/>
  <c r="F3662" i="2"/>
  <c r="E3662" i="2"/>
  <c r="D3662" i="2"/>
  <c r="C3662" i="2"/>
  <c r="B3662" i="2"/>
  <c r="I3661" i="2"/>
  <c r="H3661" i="2"/>
  <c r="G3661" i="2"/>
  <c r="F3661" i="2"/>
  <c r="E3661" i="2"/>
  <c r="D3661" i="2"/>
  <c r="C3661" i="2"/>
  <c r="B3661" i="2"/>
  <c r="I3660" i="2"/>
  <c r="H3660" i="2"/>
  <c r="G3660" i="2"/>
  <c r="F3660" i="2"/>
  <c r="E3660" i="2"/>
  <c r="D3660" i="2"/>
  <c r="C3660" i="2"/>
  <c r="B3660" i="2"/>
  <c r="I3659" i="2"/>
  <c r="H3659" i="2"/>
  <c r="G3659" i="2"/>
  <c r="F3659" i="2"/>
  <c r="E3659" i="2"/>
  <c r="D3659" i="2"/>
  <c r="C3659" i="2"/>
  <c r="B3659" i="2"/>
  <c r="I3658" i="2"/>
  <c r="H3658" i="2"/>
  <c r="G3658" i="2"/>
  <c r="F3658" i="2"/>
  <c r="E3658" i="2"/>
  <c r="D3658" i="2"/>
  <c r="C3658" i="2"/>
  <c r="B3658" i="2"/>
  <c r="I3657" i="2"/>
  <c r="H3657" i="2"/>
  <c r="G3657" i="2"/>
  <c r="F3657" i="2"/>
  <c r="E3657" i="2"/>
  <c r="D3657" i="2"/>
  <c r="C3657" i="2"/>
  <c r="B3657" i="2"/>
  <c r="I3656" i="2"/>
  <c r="H3656" i="2"/>
  <c r="G3656" i="2"/>
  <c r="F3656" i="2"/>
  <c r="E3656" i="2"/>
  <c r="D3656" i="2"/>
  <c r="C3656" i="2"/>
  <c r="B3656" i="2"/>
  <c r="I3655" i="2"/>
  <c r="H3655" i="2"/>
  <c r="G3655" i="2"/>
  <c r="F3655" i="2"/>
  <c r="E3655" i="2"/>
  <c r="D3655" i="2"/>
  <c r="C3655" i="2"/>
  <c r="B3655" i="2"/>
  <c r="I3654" i="2"/>
  <c r="H3654" i="2"/>
  <c r="G3654" i="2"/>
  <c r="F3654" i="2"/>
  <c r="E3654" i="2"/>
  <c r="D3654" i="2"/>
  <c r="C3654" i="2"/>
  <c r="B3654" i="2"/>
  <c r="I3653" i="2"/>
  <c r="H3653" i="2"/>
  <c r="G3653" i="2"/>
  <c r="F3653" i="2"/>
  <c r="E3653" i="2"/>
  <c r="D3653" i="2"/>
  <c r="C3653" i="2"/>
  <c r="B3653" i="2"/>
  <c r="I3652" i="2"/>
  <c r="H3652" i="2"/>
  <c r="G3652" i="2"/>
  <c r="F3652" i="2"/>
  <c r="E3652" i="2"/>
  <c r="D3652" i="2"/>
  <c r="C3652" i="2"/>
  <c r="B3652" i="2"/>
  <c r="I3651" i="2"/>
  <c r="H3651" i="2"/>
  <c r="G3651" i="2"/>
  <c r="F3651" i="2"/>
  <c r="E3651" i="2"/>
  <c r="D3651" i="2"/>
  <c r="C3651" i="2"/>
  <c r="B3651" i="2"/>
  <c r="I3650" i="2"/>
  <c r="H3650" i="2"/>
  <c r="G3650" i="2"/>
  <c r="F3650" i="2"/>
  <c r="E3650" i="2"/>
  <c r="D3650" i="2"/>
  <c r="C3650" i="2"/>
  <c r="B3650" i="2"/>
  <c r="I3649" i="2"/>
  <c r="H3649" i="2"/>
  <c r="G3649" i="2"/>
  <c r="F3649" i="2"/>
  <c r="E3649" i="2"/>
  <c r="D3649" i="2"/>
  <c r="C3649" i="2"/>
  <c r="B3649" i="2"/>
  <c r="I3648" i="2"/>
  <c r="H3648" i="2"/>
  <c r="G3648" i="2"/>
  <c r="F3648" i="2"/>
  <c r="E3648" i="2"/>
  <c r="D3648" i="2"/>
  <c r="C3648" i="2"/>
  <c r="B3648" i="2"/>
  <c r="I3647" i="2"/>
  <c r="H3647" i="2"/>
  <c r="G3647" i="2"/>
  <c r="F3647" i="2"/>
  <c r="E3647" i="2"/>
  <c r="D3647" i="2"/>
  <c r="C3647" i="2"/>
  <c r="B3647" i="2"/>
  <c r="I3646" i="2"/>
  <c r="H3646" i="2"/>
  <c r="G3646" i="2"/>
  <c r="F3646" i="2"/>
  <c r="E3646" i="2"/>
  <c r="D3646" i="2"/>
  <c r="C3646" i="2"/>
  <c r="B3646" i="2"/>
  <c r="I3645" i="2"/>
  <c r="H3645" i="2"/>
  <c r="G3645" i="2"/>
  <c r="F3645" i="2"/>
  <c r="E3645" i="2"/>
  <c r="D3645" i="2"/>
  <c r="C3645" i="2"/>
  <c r="B3645" i="2"/>
  <c r="I3644" i="2"/>
  <c r="H3644" i="2"/>
  <c r="G3644" i="2"/>
  <c r="F3644" i="2"/>
  <c r="E3644" i="2"/>
  <c r="D3644" i="2"/>
  <c r="C3644" i="2"/>
  <c r="B3644" i="2"/>
  <c r="I3643" i="2"/>
  <c r="H3643" i="2"/>
  <c r="G3643" i="2"/>
  <c r="F3643" i="2"/>
  <c r="E3643" i="2"/>
  <c r="D3643" i="2"/>
  <c r="C3643" i="2"/>
  <c r="B3643" i="2"/>
  <c r="I3642" i="2"/>
  <c r="H3642" i="2"/>
  <c r="G3642" i="2"/>
  <c r="F3642" i="2"/>
  <c r="E3642" i="2"/>
  <c r="D3642" i="2"/>
  <c r="C3642" i="2"/>
  <c r="B3642" i="2"/>
  <c r="I3641" i="2"/>
  <c r="H3641" i="2"/>
  <c r="G3641" i="2"/>
  <c r="F3641" i="2"/>
  <c r="E3641" i="2"/>
  <c r="D3641" i="2"/>
  <c r="C3641" i="2"/>
  <c r="B3641" i="2"/>
  <c r="I3640" i="2"/>
  <c r="H3640" i="2"/>
  <c r="G3640" i="2"/>
  <c r="F3640" i="2"/>
  <c r="E3640" i="2"/>
  <c r="D3640" i="2"/>
  <c r="C3640" i="2"/>
  <c r="B3640" i="2"/>
  <c r="I3639" i="2"/>
  <c r="H3639" i="2"/>
  <c r="G3639" i="2"/>
  <c r="F3639" i="2"/>
  <c r="E3639" i="2"/>
  <c r="D3639" i="2"/>
  <c r="C3639" i="2"/>
  <c r="B3639" i="2"/>
  <c r="I3638" i="2"/>
  <c r="H3638" i="2"/>
  <c r="G3638" i="2"/>
  <c r="F3638" i="2"/>
  <c r="E3638" i="2"/>
  <c r="D3638" i="2"/>
  <c r="C3638" i="2"/>
  <c r="B3638" i="2"/>
  <c r="I3637" i="2"/>
  <c r="H3637" i="2"/>
  <c r="G3637" i="2"/>
  <c r="F3637" i="2"/>
  <c r="E3637" i="2"/>
  <c r="D3637" i="2"/>
  <c r="C3637" i="2"/>
  <c r="B3637" i="2"/>
  <c r="I3636" i="2"/>
  <c r="H3636" i="2"/>
  <c r="G3636" i="2"/>
  <c r="F3636" i="2"/>
  <c r="E3636" i="2"/>
  <c r="D3636" i="2"/>
  <c r="C3636" i="2"/>
  <c r="B3636" i="2"/>
  <c r="I3635" i="2"/>
  <c r="H3635" i="2"/>
  <c r="G3635" i="2"/>
  <c r="F3635" i="2"/>
  <c r="E3635" i="2"/>
  <c r="D3635" i="2"/>
  <c r="C3635" i="2"/>
  <c r="B3635" i="2"/>
  <c r="I3634" i="2"/>
  <c r="H3634" i="2"/>
  <c r="G3634" i="2"/>
  <c r="F3634" i="2"/>
  <c r="E3634" i="2"/>
  <c r="D3634" i="2"/>
  <c r="C3634" i="2"/>
  <c r="B3634" i="2"/>
  <c r="I3633" i="2"/>
  <c r="H3633" i="2"/>
  <c r="G3633" i="2"/>
  <c r="F3633" i="2"/>
  <c r="E3633" i="2"/>
  <c r="D3633" i="2"/>
  <c r="C3633" i="2"/>
  <c r="B3633" i="2"/>
  <c r="I3632" i="2"/>
  <c r="H3632" i="2"/>
  <c r="G3632" i="2"/>
  <c r="F3632" i="2"/>
  <c r="E3632" i="2"/>
  <c r="D3632" i="2"/>
  <c r="C3632" i="2"/>
  <c r="B3632" i="2"/>
  <c r="I3631" i="2"/>
  <c r="H3631" i="2"/>
  <c r="G3631" i="2"/>
  <c r="F3631" i="2"/>
  <c r="E3631" i="2"/>
  <c r="D3631" i="2"/>
  <c r="C3631" i="2"/>
  <c r="B3631" i="2"/>
  <c r="I3630" i="2"/>
  <c r="H3630" i="2"/>
  <c r="G3630" i="2"/>
  <c r="F3630" i="2"/>
  <c r="E3630" i="2"/>
  <c r="D3630" i="2"/>
  <c r="C3630" i="2"/>
  <c r="B3630" i="2"/>
  <c r="I3629" i="2"/>
  <c r="H3629" i="2"/>
  <c r="G3629" i="2"/>
  <c r="F3629" i="2"/>
  <c r="E3629" i="2"/>
  <c r="D3629" i="2"/>
  <c r="C3629" i="2"/>
  <c r="B3629" i="2"/>
  <c r="I3628" i="2"/>
  <c r="H3628" i="2"/>
  <c r="G3628" i="2"/>
  <c r="F3628" i="2"/>
  <c r="E3628" i="2"/>
  <c r="D3628" i="2"/>
  <c r="C3628" i="2"/>
  <c r="B3628" i="2"/>
  <c r="I3627" i="2"/>
  <c r="H3627" i="2"/>
  <c r="G3627" i="2"/>
  <c r="F3627" i="2"/>
  <c r="E3627" i="2"/>
  <c r="D3627" i="2"/>
  <c r="C3627" i="2"/>
  <c r="B3627" i="2"/>
  <c r="I3626" i="2"/>
  <c r="H3626" i="2"/>
  <c r="G3626" i="2"/>
  <c r="F3626" i="2"/>
  <c r="E3626" i="2"/>
  <c r="D3626" i="2"/>
  <c r="C3626" i="2"/>
  <c r="B3626" i="2"/>
  <c r="I3625" i="2"/>
  <c r="H3625" i="2"/>
  <c r="G3625" i="2"/>
  <c r="F3625" i="2"/>
  <c r="E3625" i="2"/>
  <c r="D3625" i="2"/>
  <c r="C3625" i="2"/>
  <c r="B3625" i="2"/>
  <c r="I3624" i="2"/>
  <c r="H3624" i="2"/>
  <c r="G3624" i="2"/>
  <c r="F3624" i="2"/>
  <c r="E3624" i="2"/>
  <c r="D3624" i="2"/>
  <c r="C3624" i="2"/>
  <c r="B3624" i="2"/>
  <c r="I3623" i="2"/>
  <c r="H3623" i="2"/>
  <c r="G3623" i="2"/>
  <c r="F3623" i="2"/>
  <c r="E3623" i="2"/>
  <c r="D3623" i="2"/>
  <c r="C3623" i="2"/>
  <c r="B3623" i="2"/>
  <c r="I3622" i="2"/>
  <c r="H3622" i="2"/>
  <c r="G3622" i="2"/>
  <c r="F3622" i="2"/>
  <c r="E3622" i="2"/>
  <c r="D3622" i="2"/>
  <c r="C3622" i="2"/>
  <c r="B3622" i="2"/>
  <c r="I3621" i="2"/>
  <c r="H3621" i="2"/>
  <c r="G3621" i="2"/>
  <c r="F3621" i="2"/>
  <c r="E3621" i="2"/>
  <c r="D3621" i="2"/>
  <c r="C3621" i="2"/>
  <c r="B3621" i="2"/>
  <c r="I3620" i="2"/>
  <c r="H3620" i="2"/>
  <c r="G3620" i="2"/>
  <c r="F3620" i="2"/>
  <c r="E3620" i="2"/>
  <c r="D3620" i="2"/>
  <c r="C3620" i="2"/>
  <c r="B3620" i="2"/>
  <c r="I3619" i="2"/>
  <c r="H3619" i="2"/>
  <c r="G3619" i="2"/>
  <c r="F3619" i="2"/>
  <c r="E3619" i="2"/>
  <c r="D3619" i="2"/>
  <c r="C3619" i="2"/>
  <c r="B3619" i="2"/>
  <c r="I3618" i="2"/>
  <c r="H3618" i="2"/>
  <c r="G3618" i="2"/>
  <c r="F3618" i="2"/>
  <c r="E3618" i="2"/>
  <c r="D3618" i="2"/>
  <c r="C3618" i="2"/>
  <c r="B3618" i="2"/>
  <c r="I3617" i="2"/>
  <c r="H3617" i="2"/>
  <c r="G3617" i="2"/>
  <c r="F3617" i="2"/>
  <c r="E3617" i="2"/>
  <c r="D3617" i="2"/>
  <c r="C3617" i="2"/>
  <c r="B3617" i="2"/>
  <c r="I3616" i="2"/>
  <c r="H3616" i="2"/>
  <c r="G3616" i="2"/>
  <c r="F3616" i="2"/>
  <c r="E3616" i="2"/>
  <c r="D3616" i="2"/>
  <c r="C3616" i="2"/>
  <c r="B3616" i="2"/>
  <c r="I3615" i="2"/>
  <c r="H3615" i="2"/>
  <c r="G3615" i="2"/>
  <c r="F3615" i="2"/>
  <c r="E3615" i="2"/>
  <c r="D3615" i="2"/>
  <c r="C3615" i="2"/>
  <c r="B3615" i="2"/>
  <c r="I3614" i="2"/>
  <c r="H3614" i="2"/>
  <c r="G3614" i="2"/>
  <c r="F3614" i="2"/>
  <c r="E3614" i="2"/>
  <c r="D3614" i="2"/>
  <c r="C3614" i="2"/>
  <c r="B3614" i="2"/>
  <c r="I3613" i="2"/>
  <c r="H3613" i="2"/>
  <c r="G3613" i="2"/>
  <c r="F3613" i="2"/>
  <c r="E3613" i="2"/>
  <c r="D3613" i="2"/>
  <c r="C3613" i="2"/>
  <c r="B3613" i="2"/>
  <c r="I3612" i="2"/>
  <c r="H3612" i="2"/>
  <c r="G3612" i="2"/>
  <c r="F3612" i="2"/>
  <c r="E3612" i="2"/>
  <c r="D3612" i="2"/>
  <c r="C3612" i="2"/>
  <c r="B3612" i="2"/>
  <c r="I3611" i="2"/>
  <c r="H3611" i="2"/>
  <c r="G3611" i="2"/>
  <c r="F3611" i="2"/>
  <c r="E3611" i="2"/>
  <c r="D3611" i="2"/>
  <c r="C3611" i="2"/>
  <c r="B3611" i="2"/>
  <c r="I3610" i="2"/>
  <c r="H3610" i="2"/>
  <c r="G3610" i="2"/>
  <c r="F3610" i="2"/>
  <c r="E3610" i="2"/>
  <c r="D3610" i="2"/>
  <c r="C3610" i="2"/>
  <c r="B3610" i="2"/>
  <c r="I3609" i="2"/>
  <c r="H3609" i="2"/>
  <c r="G3609" i="2"/>
  <c r="F3609" i="2"/>
  <c r="E3609" i="2"/>
  <c r="D3609" i="2"/>
  <c r="C3609" i="2"/>
  <c r="B3609" i="2"/>
  <c r="I3608" i="2"/>
  <c r="H3608" i="2"/>
  <c r="G3608" i="2"/>
  <c r="F3608" i="2"/>
  <c r="E3608" i="2"/>
  <c r="D3608" i="2"/>
  <c r="C3608" i="2"/>
  <c r="B3608" i="2"/>
  <c r="I3607" i="2"/>
  <c r="H3607" i="2"/>
  <c r="G3607" i="2"/>
  <c r="F3607" i="2"/>
  <c r="E3607" i="2"/>
  <c r="D3607" i="2"/>
  <c r="C3607" i="2"/>
  <c r="B3607" i="2"/>
  <c r="I3606" i="2"/>
  <c r="H3606" i="2"/>
  <c r="G3606" i="2"/>
  <c r="F3606" i="2"/>
  <c r="E3606" i="2"/>
  <c r="D3606" i="2"/>
  <c r="C3606" i="2"/>
  <c r="B3606" i="2"/>
  <c r="I3605" i="2"/>
  <c r="H3605" i="2"/>
  <c r="G3605" i="2"/>
  <c r="F3605" i="2"/>
  <c r="E3605" i="2"/>
  <c r="D3605" i="2"/>
  <c r="C3605" i="2"/>
  <c r="B3605" i="2"/>
  <c r="I3604" i="2"/>
  <c r="H3604" i="2"/>
  <c r="G3604" i="2"/>
  <c r="F3604" i="2"/>
  <c r="E3604" i="2"/>
  <c r="D3604" i="2"/>
  <c r="C3604" i="2"/>
  <c r="B3604" i="2"/>
  <c r="I3603" i="2"/>
  <c r="H3603" i="2"/>
  <c r="G3603" i="2"/>
  <c r="F3603" i="2"/>
  <c r="E3603" i="2"/>
  <c r="D3603" i="2"/>
  <c r="C3603" i="2"/>
  <c r="B3603" i="2"/>
  <c r="I3602" i="2"/>
  <c r="H3602" i="2"/>
  <c r="G3602" i="2"/>
  <c r="F3602" i="2"/>
  <c r="E3602" i="2"/>
  <c r="D3602" i="2"/>
  <c r="C3602" i="2"/>
  <c r="B3602" i="2"/>
  <c r="I3601" i="2"/>
  <c r="H3601" i="2"/>
  <c r="G3601" i="2"/>
  <c r="F3601" i="2"/>
  <c r="E3601" i="2"/>
  <c r="D3601" i="2"/>
  <c r="C3601" i="2"/>
  <c r="B3601" i="2"/>
  <c r="I3600" i="2"/>
  <c r="H3600" i="2"/>
  <c r="G3600" i="2"/>
  <c r="F3600" i="2"/>
  <c r="E3600" i="2"/>
  <c r="D3600" i="2"/>
  <c r="C3600" i="2"/>
  <c r="B3600" i="2"/>
  <c r="I3599" i="2"/>
  <c r="H3599" i="2"/>
  <c r="G3599" i="2"/>
  <c r="F3599" i="2"/>
  <c r="E3599" i="2"/>
  <c r="D3599" i="2"/>
  <c r="C3599" i="2"/>
  <c r="B3599" i="2"/>
  <c r="I3598" i="2"/>
  <c r="H3598" i="2"/>
  <c r="G3598" i="2"/>
  <c r="F3598" i="2"/>
  <c r="E3598" i="2"/>
  <c r="D3598" i="2"/>
  <c r="C3598" i="2"/>
  <c r="B3598" i="2"/>
  <c r="I3597" i="2"/>
  <c r="H3597" i="2"/>
  <c r="G3597" i="2"/>
  <c r="F3597" i="2"/>
  <c r="E3597" i="2"/>
  <c r="D3597" i="2"/>
  <c r="C3597" i="2"/>
  <c r="B3597" i="2"/>
  <c r="I3596" i="2"/>
  <c r="H3596" i="2"/>
  <c r="G3596" i="2"/>
  <c r="F3596" i="2"/>
  <c r="E3596" i="2"/>
  <c r="D3596" i="2"/>
  <c r="C3596" i="2"/>
  <c r="B3596" i="2"/>
  <c r="I3595" i="2"/>
  <c r="H3595" i="2"/>
  <c r="G3595" i="2"/>
  <c r="F3595" i="2"/>
  <c r="E3595" i="2"/>
  <c r="D3595" i="2"/>
  <c r="C3595" i="2"/>
  <c r="B3595" i="2"/>
  <c r="I3594" i="2"/>
  <c r="H3594" i="2"/>
  <c r="G3594" i="2"/>
  <c r="F3594" i="2"/>
  <c r="E3594" i="2"/>
  <c r="D3594" i="2"/>
  <c r="C3594" i="2"/>
  <c r="B3594" i="2"/>
  <c r="I3593" i="2"/>
  <c r="H3593" i="2"/>
  <c r="G3593" i="2"/>
  <c r="F3593" i="2"/>
  <c r="E3593" i="2"/>
  <c r="D3593" i="2"/>
  <c r="C3593" i="2"/>
  <c r="B3593" i="2"/>
  <c r="I3592" i="2"/>
  <c r="H3592" i="2"/>
  <c r="G3592" i="2"/>
  <c r="F3592" i="2"/>
  <c r="E3592" i="2"/>
  <c r="D3592" i="2"/>
  <c r="C3592" i="2"/>
  <c r="B3592" i="2"/>
  <c r="I3591" i="2"/>
  <c r="H3591" i="2"/>
  <c r="G3591" i="2"/>
  <c r="F3591" i="2"/>
  <c r="E3591" i="2"/>
  <c r="D3591" i="2"/>
  <c r="C3591" i="2"/>
  <c r="B3591" i="2"/>
  <c r="I3590" i="2"/>
  <c r="H3590" i="2"/>
  <c r="G3590" i="2"/>
  <c r="F3590" i="2"/>
  <c r="E3590" i="2"/>
  <c r="D3590" i="2"/>
  <c r="C3590" i="2"/>
  <c r="B3590" i="2"/>
  <c r="I3589" i="2"/>
  <c r="H3589" i="2"/>
  <c r="G3589" i="2"/>
  <c r="F3589" i="2"/>
  <c r="E3589" i="2"/>
  <c r="D3589" i="2"/>
  <c r="C3589" i="2"/>
  <c r="B3589" i="2"/>
  <c r="I3588" i="2"/>
  <c r="H3588" i="2"/>
  <c r="G3588" i="2"/>
  <c r="F3588" i="2"/>
  <c r="E3588" i="2"/>
  <c r="D3588" i="2"/>
  <c r="C3588" i="2"/>
  <c r="B3588" i="2"/>
  <c r="I3587" i="2"/>
  <c r="H3587" i="2"/>
  <c r="G3587" i="2"/>
  <c r="F3587" i="2"/>
  <c r="E3587" i="2"/>
  <c r="D3587" i="2"/>
  <c r="C3587" i="2"/>
  <c r="B3587" i="2"/>
  <c r="I3586" i="2"/>
  <c r="H3586" i="2"/>
  <c r="G3586" i="2"/>
  <c r="F3586" i="2"/>
  <c r="E3586" i="2"/>
  <c r="D3586" i="2"/>
  <c r="C3586" i="2"/>
  <c r="B3586" i="2"/>
  <c r="I3585" i="2"/>
  <c r="H3585" i="2"/>
  <c r="G3585" i="2"/>
  <c r="F3585" i="2"/>
  <c r="E3585" i="2"/>
  <c r="D3585" i="2"/>
  <c r="C3585" i="2"/>
  <c r="B3585" i="2"/>
  <c r="I3584" i="2"/>
  <c r="H3584" i="2"/>
  <c r="G3584" i="2"/>
  <c r="F3584" i="2"/>
  <c r="E3584" i="2"/>
  <c r="D3584" i="2"/>
  <c r="C3584" i="2"/>
  <c r="B3584" i="2"/>
  <c r="I3583" i="2"/>
  <c r="H3583" i="2"/>
  <c r="G3583" i="2"/>
  <c r="F3583" i="2"/>
  <c r="E3583" i="2"/>
  <c r="D3583" i="2"/>
  <c r="C3583" i="2"/>
  <c r="B3583" i="2"/>
  <c r="I3582" i="2"/>
  <c r="H3582" i="2"/>
  <c r="G3582" i="2"/>
  <c r="F3582" i="2"/>
  <c r="E3582" i="2"/>
  <c r="D3582" i="2"/>
  <c r="C3582" i="2"/>
  <c r="B3582" i="2"/>
  <c r="I3581" i="2"/>
  <c r="H3581" i="2"/>
  <c r="G3581" i="2"/>
  <c r="F3581" i="2"/>
  <c r="E3581" i="2"/>
  <c r="D3581" i="2"/>
  <c r="C3581" i="2"/>
  <c r="B3581" i="2"/>
  <c r="I3580" i="2"/>
  <c r="H3580" i="2"/>
  <c r="G3580" i="2"/>
  <c r="F3580" i="2"/>
  <c r="E3580" i="2"/>
  <c r="D3580" i="2"/>
  <c r="C3580" i="2"/>
  <c r="B3580" i="2"/>
  <c r="I3579" i="2"/>
  <c r="H3579" i="2"/>
  <c r="G3579" i="2"/>
  <c r="F3579" i="2"/>
  <c r="E3579" i="2"/>
  <c r="D3579" i="2"/>
  <c r="C3579" i="2"/>
  <c r="B3579" i="2"/>
  <c r="I3578" i="2"/>
  <c r="H3578" i="2"/>
  <c r="G3578" i="2"/>
  <c r="F3578" i="2"/>
  <c r="E3578" i="2"/>
  <c r="D3578" i="2"/>
  <c r="C3578" i="2"/>
  <c r="B3578" i="2"/>
  <c r="I3577" i="2"/>
  <c r="H3577" i="2"/>
  <c r="G3577" i="2"/>
  <c r="F3577" i="2"/>
  <c r="E3577" i="2"/>
  <c r="D3577" i="2"/>
  <c r="C3577" i="2"/>
  <c r="B3577" i="2"/>
  <c r="I3576" i="2"/>
  <c r="H3576" i="2"/>
  <c r="G3576" i="2"/>
  <c r="F3576" i="2"/>
  <c r="E3576" i="2"/>
  <c r="D3576" i="2"/>
  <c r="C3576" i="2"/>
  <c r="B3576" i="2"/>
  <c r="I3575" i="2"/>
  <c r="H3575" i="2"/>
  <c r="G3575" i="2"/>
  <c r="F3575" i="2"/>
  <c r="E3575" i="2"/>
  <c r="D3575" i="2"/>
  <c r="C3575" i="2"/>
  <c r="B3575" i="2"/>
  <c r="I3574" i="2"/>
  <c r="H3574" i="2"/>
  <c r="G3574" i="2"/>
  <c r="F3574" i="2"/>
  <c r="E3574" i="2"/>
  <c r="D3574" i="2"/>
  <c r="C3574" i="2"/>
  <c r="B3574" i="2"/>
  <c r="I3573" i="2"/>
  <c r="H3573" i="2"/>
  <c r="G3573" i="2"/>
  <c r="F3573" i="2"/>
  <c r="E3573" i="2"/>
  <c r="D3573" i="2"/>
  <c r="C3573" i="2"/>
  <c r="B3573" i="2"/>
  <c r="I3572" i="2"/>
  <c r="H3572" i="2"/>
  <c r="G3572" i="2"/>
  <c r="F3572" i="2"/>
  <c r="E3572" i="2"/>
  <c r="D3572" i="2"/>
  <c r="C3572" i="2"/>
  <c r="B3572" i="2"/>
  <c r="I3571" i="2"/>
  <c r="H3571" i="2"/>
  <c r="G3571" i="2"/>
  <c r="F3571" i="2"/>
  <c r="E3571" i="2"/>
  <c r="D3571" i="2"/>
  <c r="C3571" i="2"/>
  <c r="B3571" i="2"/>
  <c r="I3570" i="2"/>
  <c r="H3570" i="2"/>
  <c r="G3570" i="2"/>
  <c r="F3570" i="2"/>
  <c r="E3570" i="2"/>
  <c r="D3570" i="2"/>
  <c r="C3570" i="2"/>
  <c r="B3570" i="2"/>
  <c r="I3569" i="2"/>
  <c r="H3569" i="2"/>
  <c r="G3569" i="2"/>
  <c r="F3569" i="2"/>
  <c r="E3569" i="2"/>
  <c r="D3569" i="2"/>
  <c r="C3569" i="2"/>
  <c r="B3569" i="2"/>
  <c r="I3568" i="2"/>
  <c r="H3568" i="2"/>
  <c r="G3568" i="2"/>
  <c r="F3568" i="2"/>
  <c r="E3568" i="2"/>
  <c r="D3568" i="2"/>
  <c r="C3568" i="2"/>
  <c r="B3568" i="2"/>
  <c r="I3567" i="2"/>
  <c r="H3567" i="2"/>
  <c r="G3567" i="2"/>
  <c r="F3567" i="2"/>
  <c r="E3567" i="2"/>
  <c r="D3567" i="2"/>
  <c r="C3567" i="2"/>
  <c r="B3567" i="2"/>
  <c r="I3566" i="2"/>
  <c r="H3566" i="2"/>
  <c r="G3566" i="2"/>
  <c r="F3566" i="2"/>
  <c r="E3566" i="2"/>
  <c r="D3566" i="2"/>
  <c r="C3566" i="2"/>
  <c r="B3566" i="2"/>
  <c r="I3565" i="2"/>
  <c r="H3565" i="2"/>
  <c r="G3565" i="2"/>
  <c r="F3565" i="2"/>
  <c r="E3565" i="2"/>
  <c r="D3565" i="2"/>
  <c r="C3565" i="2"/>
  <c r="B3565" i="2"/>
  <c r="I3564" i="2"/>
  <c r="H3564" i="2"/>
  <c r="G3564" i="2"/>
  <c r="F3564" i="2"/>
  <c r="E3564" i="2"/>
  <c r="D3564" i="2"/>
  <c r="C3564" i="2"/>
  <c r="B3564" i="2"/>
  <c r="I3563" i="2"/>
  <c r="H3563" i="2"/>
  <c r="G3563" i="2"/>
  <c r="F3563" i="2"/>
  <c r="E3563" i="2"/>
  <c r="D3563" i="2"/>
  <c r="C3563" i="2"/>
  <c r="B3563" i="2"/>
  <c r="I3562" i="2"/>
  <c r="H3562" i="2"/>
  <c r="G3562" i="2"/>
  <c r="F3562" i="2"/>
  <c r="E3562" i="2"/>
  <c r="D3562" i="2"/>
  <c r="C3562" i="2"/>
  <c r="B3562" i="2"/>
  <c r="I3561" i="2"/>
  <c r="H3561" i="2"/>
  <c r="G3561" i="2"/>
  <c r="F3561" i="2"/>
  <c r="E3561" i="2"/>
  <c r="D3561" i="2"/>
  <c r="C3561" i="2"/>
  <c r="B3561" i="2"/>
  <c r="I3560" i="2"/>
  <c r="H3560" i="2"/>
  <c r="G3560" i="2"/>
  <c r="F3560" i="2"/>
  <c r="E3560" i="2"/>
  <c r="D3560" i="2"/>
  <c r="C3560" i="2"/>
  <c r="B3560" i="2"/>
  <c r="I3559" i="2"/>
  <c r="H3559" i="2"/>
  <c r="G3559" i="2"/>
  <c r="F3559" i="2"/>
  <c r="E3559" i="2"/>
  <c r="D3559" i="2"/>
  <c r="C3559" i="2"/>
  <c r="B3559" i="2"/>
  <c r="I3558" i="2"/>
  <c r="H3558" i="2"/>
  <c r="G3558" i="2"/>
  <c r="F3558" i="2"/>
  <c r="E3558" i="2"/>
  <c r="D3558" i="2"/>
  <c r="C3558" i="2"/>
  <c r="B3558" i="2"/>
  <c r="I3557" i="2"/>
  <c r="H3557" i="2"/>
  <c r="G3557" i="2"/>
  <c r="F3557" i="2"/>
  <c r="E3557" i="2"/>
  <c r="D3557" i="2"/>
  <c r="C3557" i="2"/>
  <c r="B3557" i="2"/>
  <c r="I3556" i="2"/>
  <c r="H3556" i="2"/>
  <c r="G3556" i="2"/>
  <c r="F3556" i="2"/>
  <c r="E3556" i="2"/>
  <c r="D3556" i="2"/>
  <c r="C3556" i="2"/>
  <c r="B3556" i="2"/>
  <c r="I3555" i="2"/>
  <c r="H3555" i="2"/>
  <c r="G3555" i="2"/>
  <c r="F3555" i="2"/>
  <c r="E3555" i="2"/>
  <c r="D3555" i="2"/>
  <c r="C3555" i="2"/>
  <c r="B3555" i="2"/>
  <c r="I3554" i="2"/>
  <c r="H3554" i="2"/>
  <c r="G3554" i="2"/>
  <c r="F3554" i="2"/>
  <c r="E3554" i="2"/>
  <c r="D3554" i="2"/>
  <c r="C3554" i="2"/>
  <c r="B3554" i="2"/>
  <c r="I3553" i="2"/>
  <c r="H3553" i="2"/>
  <c r="G3553" i="2"/>
  <c r="F3553" i="2"/>
  <c r="E3553" i="2"/>
  <c r="D3553" i="2"/>
  <c r="C3553" i="2"/>
  <c r="B3553" i="2"/>
  <c r="I3552" i="2"/>
  <c r="H3552" i="2"/>
  <c r="G3552" i="2"/>
  <c r="F3552" i="2"/>
  <c r="E3552" i="2"/>
  <c r="D3552" i="2"/>
  <c r="C3552" i="2"/>
  <c r="B3552" i="2"/>
  <c r="I3551" i="2"/>
  <c r="H3551" i="2"/>
  <c r="G3551" i="2"/>
  <c r="F3551" i="2"/>
  <c r="E3551" i="2"/>
  <c r="D3551" i="2"/>
  <c r="C3551" i="2"/>
  <c r="B3551" i="2"/>
  <c r="I3550" i="2"/>
  <c r="H3550" i="2"/>
  <c r="G3550" i="2"/>
  <c r="F3550" i="2"/>
  <c r="E3550" i="2"/>
  <c r="D3550" i="2"/>
  <c r="C3550" i="2"/>
  <c r="B3550" i="2"/>
  <c r="I3549" i="2"/>
  <c r="H3549" i="2"/>
  <c r="G3549" i="2"/>
  <c r="F3549" i="2"/>
  <c r="E3549" i="2"/>
  <c r="D3549" i="2"/>
  <c r="C3549" i="2"/>
  <c r="B3549" i="2"/>
  <c r="I3548" i="2"/>
  <c r="H3548" i="2"/>
  <c r="G3548" i="2"/>
  <c r="F3548" i="2"/>
  <c r="E3548" i="2"/>
  <c r="D3548" i="2"/>
  <c r="C3548" i="2"/>
  <c r="B3548" i="2"/>
  <c r="I3547" i="2"/>
  <c r="H3547" i="2"/>
  <c r="G3547" i="2"/>
  <c r="F3547" i="2"/>
  <c r="E3547" i="2"/>
  <c r="D3547" i="2"/>
  <c r="C3547" i="2"/>
  <c r="B3547" i="2"/>
  <c r="I3546" i="2"/>
  <c r="H3546" i="2"/>
  <c r="G3546" i="2"/>
  <c r="F3546" i="2"/>
  <c r="E3546" i="2"/>
  <c r="D3546" i="2"/>
  <c r="C3546" i="2"/>
  <c r="B3546" i="2"/>
  <c r="I3545" i="2"/>
  <c r="H3545" i="2"/>
  <c r="G3545" i="2"/>
  <c r="F3545" i="2"/>
  <c r="E3545" i="2"/>
  <c r="D3545" i="2"/>
  <c r="C3545" i="2"/>
  <c r="B3545" i="2"/>
  <c r="I3544" i="2"/>
  <c r="H3544" i="2"/>
  <c r="G3544" i="2"/>
  <c r="F3544" i="2"/>
  <c r="E3544" i="2"/>
  <c r="D3544" i="2"/>
  <c r="C3544" i="2"/>
  <c r="B3544" i="2"/>
  <c r="I3543" i="2"/>
  <c r="H3543" i="2"/>
  <c r="G3543" i="2"/>
  <c r="F3543" i="2"/>
  <c r="E3543" i="2"/>
  <c r="D3543" i="2"/>
  <c r="C3543" i="2"/>
  <c r="B3543" i="2"/>
  <c r="I3542" i="2"/>
  <c r="H3542" i="2"/>
  <c r="G3542" i="2"/>
  <c r="F3542" i="2"/>
  <c r="E3542" i="2"/>
  <c r="D3542" i="2"/>
  <c r="C3542" i="2"/>
  <c r="B3542" i="2"/>
  <c r="I3541" i="2"/>
  <c r="H3541" i="2"/>
  <c r="G3541" i="2"/>
  <c r="F3541" i="2"/>
  <c r="E3541" i="2"/>
  <c r="D3541" i="2"/>
  <c r="C3541" i="2"/>
  <c r="B3541" i="2"/>
  <c r="I3540" i="2"/>
  <c r="H3540" i="2"/>
  <c r="G3540" i="2"/>
  <c r="F3540" i="2"/>
  <c r="E3540" i="2"/>
  <c r="D3540" i="2"/>
  <c r="C3540" i="2"/>
  <c r="B3540" i="2"/>
  <c r="I3539" i="2"/>
  <c r="H3539" i="2"/>
  <c r="G3539" i="2"/>
  <c r="F3539" i="2"/>
  <c r="E3539" i="2"/>
  <c r="D3539" i="2"/>
  <c r="C3539" i="2"/>
  <c r="B3539" i="2"/>
  <c r="I3538" i="2"/>
  <c r="H3538" i="2"/>
  <c r="G3538" i="2"/>
  <c r="F3538" i="2"/>
  <c r="E3538" i="2"/>
  <c r="D3538" i="2"/>
  <c r="C3538" i="2"/>
  <c r="B3538" i="2"/>
  <c r="I3537" i="2"/>
  <c r="H3537" i="2"/>
  <c r="G3537" i="2"/>
  <c r="F3537" i="2"/>
  <c r="E3537" i="2"/>
  <c r="D3537" i="2"/>
  <c r="C3537" i="2"/>
  <c r="B3537" i="2"/>
  <c r="I3536" i="2"/>
  <c r="H3536" i="2"/>
  <c r="G3536" i="2"/>
  <c r="F3536" i="2"/>
  <c r="E3536" i="2"/>
  <c r="D3536" i="2"/>
  <c r="C3536" i="2"/>
  <c r="B3536" i="2"/>
  <c r="I3535" i="2"/>
  <c r="H3535" i="2"/>
  <c r="G3535" i="2"/>
  <c r="F3535" i="2"/>
  <c r="E3535" i="2"/>
  <c r="D3535" i="2"/>
  <c r="C3535" i="2"/>
  <c r="B3535" i="2"/>
  <c r="I3534" i="2"/>
  <c r="H3534" i="2"/>
  <c r="G3534" i="2"/>
  <c r="F3534" i="2"/>
  <c r="E3534" i="2"/>
  <c r="D3534" i="2"/>
  <c r="C3534" i="2"/>
  <c r="B3534" i="2"/>
  <c r="I3533" i="2"/>
  <c r="H3533" i="2"/>
  <c r="G3533" i="2"/>
  <c r="F3533" i="2"/>
  <c r="E3533" i="2"/>
  <c r="D3533" i="2"/>
  <c r="C3533" i="2"/>
  <c r="B3533" i="2"/>
  <c r="I3532" i="2"/>
  <c r="H3532" i="2"/>
  <c r="G3532" i="2"/>
  <c r="F3532" i="2"/>
  <c r="E3532" i="2"/>
  <c r="D3532" i="2"/>
  <c r="C3532" i="2"/>
  <c r="B3532" i="2"/>
  <c r="I3531" i="2"/>
  <c r="H3531" i="2"/>
  <c r="G3531" i="2"/>
  <c r="F3531" i="2"/>
  <c r="E3531" i="2"/>
  <c r="D3531" i="2"/>
  <c r="C3531" i="2"/>
  <c r="B3531" i="2"/>
  <c r="I3530" i="2"/>
  <c r="H3530" i="2"/>
  <c r="G3530" i="2"/>
  <c r="F3530" i="2"/>
  <c r="E3530" i="2"/>
  <c r="D3530" i="2"/>
  <c r="C3530" i="2"/>
  <c r="B3530" i="2"/>
  <c r="I3529" i="2"/>
  <c r="H3529" i="2"/>
  <c r="G3529" i="2"/>
  <c r="F3529" i="2"/>
  <c r="E3529" i="2"/>
  <c r="D3529" i="2"/>
  <c r="C3529" i="2"/>
  <c r="B3529" i="2"/>
  <c r="I3528" i="2"/>
  <c r="H3528" i="2"/>
  <c r="G3528" i="2"/>
  <c r="F3528" i="2"/>
  <c r="E3528" i="2"/>
  <c r="D3528" i="2"/>
  <c r="C3528" i="2"/>
  <c r="B3528" i="2"/>
  <c r="I3527" i="2"/>
  <c r="H3527" i="2"/>
  <c r="G3527" i="2"/>
  <c r="F3527" i="2"/>
  <c r="E3527" i="2"/>
  <c r="D3527" i="2"/>
  <c r="C3527" i="2"/>
  <c r="B3527" i="2"/>
  <c r="I3526" i="2"/>
  <c r="H3526" i="2"/>
  <c r="G3526" i="2"/>
  <c r="F3526" i="2"/>
  <c r="E3526" i="2"/>
  <c r="D3526" i="2"/>
  <c r="C3526" i="2"/>
  <c r="B3526" i="2"/>
  <c r="I3525" i="2"/>
  <c r="H3525" i="2"/>
  <c r="G3525" i="2"/>
  <c r="F3525" i="2"/>
  <c r="E3525" i="2"/>
  <c r="D3525" i="2"/>
  <c r="C3525" i="2"/>
  <c r="B3525" i="2"/>
  <c r="I3524" i="2"/>
  <c r="H3524" i="2"/>
  <c r="G3524" i="2"/>
  <c r="F3524" i="2"/>
  <c r="E3524" i="2"/>
  <c r="D3524" i="2"/>
  <c r="C3524" i="2"/>
  <c r="B3524" i="2"/>
  <c r="I3523" i="2"/>
  <c r="H3523" i="2"/>
  <c r="G3523" i="2"/>
  <c r="F3523" i="2"/>
  <c r="E3523" i="2"/>
  <c r="D3523" i="2"/>
  <c r="C3523" i="2"/>
  <c r="B3523" i="2"/>
  <c r="I3522" i="2"/>
  <c r="H3522" i="2"/>
  <c r="G3522" i="2"/>
  <c r="F3522" i="2"/>
  <c r="E3522" i="2"/>
  <c r="D3522" i="2"/>
  <c r="C3522" i="2"/>
  <c r="B3522" i="2"/>
  <c r="I3521" i="2"/>
  <c r="H3521" i="2"/>
  <c r="G3521" i="2"/>
  <c r="F3521" i="2"/>
  <c r="E3521" i="2"/>
  <c r="D3521" i="2"/>
  <c r="C3521" i="2"/>
  <c r="B3521" i="2"/>
  <c r="I3520" i="2"/>
  <c r="H3520" i="2"/>
  <c r="G3520" i="2"/>
  <c r="F3520" i="2"/>
  <c r="E3520" i="2"/>
  <c r="D3520" i="2"/>
  <c r="C3520" i="2"/>
  <c r="B3520" i="2"/>
  <c r="I3519" i="2"/>
  <c r="H3519" i="2"/>
  <c r="G3519" i="2"/>
  <c r="F3519" i="2"/>
  <c r="E3519" i="2"/>
  <c r="D3519" i="2"/>
  <c r="C3519" i="2"/>
  <c r="B3519" i="2"/>
  <c r="I3518" i="2"/>
  <c r="H3518" i="2"/>
  <c r="G3518" i="2"/>
  <c r="F3518" i="2"/>
  <c r="E3518" i="2"/>
  <c r="D3518" i="2"/>
  <c r="C3518" i="2"/>
  <c r="B3518" i="2"/>
  <c r="I3517" i="2"/>
  <c r="H3517" i="2"/>
  <c r="G3517" i="2"/>
  <c r="F3517" i="2"/>
  <c r="E3517" i="2"/>
  <c r="D3517" i="2"/>
  <c r="C3517" i="2"/>
  <c r="B3517" i="2"/>
  <c r="I3516" i="2"/>
  <c r="H3516" i="2"/>
  <c r="G3516" i="2"/>
  <c r="F3516" i="2"/>
  <c r="E3516" i="2"/>
  <c r="D3516" i="2"/>
  <c r="C3516" i="2"/>
  <c r="B3516" i="2"/>
  <c r="I3515" i="2"/>
  <c r="H3515" i="2"/>
  <c r="G3515" i="2"/>
  <c r="F3515" i="2"/>
  <c r="E3515" i="2"/>
  <c r="D3515" i="2"/>
  <c r="C3515" i="2"/>
  <c r="B3515" i="2"/>
  <c r="I3514" i="2"/>
  <c r="H3514" i="2"/>
  <c r="G3514" i="2"/>
  <c r="F3514" i="2"/>
  <c r="E3514" i="2"/>
  <c r="D3514" i="2"/>
  <c r="C3514" i="2"/>
  <c r="B3514" i="2"/>
  <c r="I3513" i="2"/>
  <c r="H3513" i="2"/>
  <c r="G3513" i="2"/>
  <c r="F3513" i="2"/>
  <c r="E3513" i="2"/>
  <c r="D3513" i="2"/>
  <c r="C3513" i="2"/>
  <c r="B3513" i="2"/>
  <c r="I3512" i="2"/>
  <c r="H3512" i="2"/>
  <c r="G3512" i="2"/>
  <c r="F3512" i="2"/>
  <c r="E3512" i="2"/>
  <c r="D3512" i="2"/>
  <c r="C3512" i="2"/>
  <c r="B3512" i="2"/>
  <c r="I3511" i="2"/>
  <c r="H3511" i="2"/>
  <c r="G3511" i="2"/>
  <c r="F3511" i="2"/>
  <c r="E3511" i="2"/>
  <c r="D3511" i="2"/>
  <c r="C3511" i="2"/>
  <c r="B3511" i="2"/>
  <c r="I3510" i="2"/>
  <c r="H3510" i="2"/>
  <c r="G3510" i="2"/>
  <c r="F3510" i="2"/>
  <c r="E3510" i="2"/>
  <c r="D3510" i="2"/>
  <c r="C3510" i="2"/>
  <c r="B3510" i="2"/>
  <c r="I3509" i="2"/>
  <c r="H3509" i="2"/>
  <c r="G3509" i="2"/>
  <c r="F3509" i="2"/>
  <c r="E3509" i="2"/>
  <c r="D3509" i="2"/>
  <c r="C3509" i="2"/>
  <c r="B3509" i="2"/>
  <c r="I3508" i="2"/>
  <c r="H3508" i="2"/>
  <c r="G3508" i="2"/>
  <c r="F3508" i="2"/>
  <c r="E3508" i="2"/>
  <c r="D3508" i="2"/>
  <c r="C3508" i="2"/>
  <c r="B3508" i="2"/>
  <c r="I3507" i="2"/>
  <c r="H3507" i="2"/>
  <c r="G3507" i="2"/>
  <c r="F3507" i="2"/>
  <c r="E3507" i="2"/>
  <c r="D3507" i="2"/>
  <c r="C3507" i="2"/>
  <c r="B3507" i="2"/>
  <c r="I3506" i="2"/>
  <c r="H3506" i="2"/>
  <c r="G3506" i="2"/>
  <c r="F3506" i="2"/>
  <c r="E3506" i="2"/>
  <c r="D3506" i="2"/>
  <c r="C3506" i="2"/>
  <c r="B3506" i="2"/>
  <c r="I3505" i="2"/>
  <c r="H3505" i="2"/>
  <c r="G3505" i="2"/>
  <c r="F3505" i="2"/>
  <c r="E3505" i="2"/>
  <c r="D3505" i="2"/>
  <c r="C3505" i="2"/>
  <c r="B3505" i="2"/>
  <c r="I3504" i="2"/>
  <c r="H3504" i="2"/>
  <c r="G3504" i="2"/>
  <c r="F3504" i="2"/>
  <c r="E3504" i="2"/>
  <c r="D3504" i="2"/>
  <c r="C3504" i="2"/>
  <c r="B3504" i="2"/>
  <c r="I3503" i="2"/>
  <c r="H3503" i="2"/>
  <c r="G3503" i="2"/>
  <c r="F3503" i="2"/>
  <c r="E3503" i="2"/>
  <c r="D3503" i="2"/>
  <c r="C3503" i="2"/>
  <c r="B3503" i="2"/>
  <c r="I3502" i="2"/>
  <c r="H3502" i="2"/>
  <c r="G3502" i="2"/>
  <c r="F3502" i="2"/>
  <c r="E3502" i="2"/>
  <c r="D3502" i="2"/>
  <c r="C3502" i="2"/>
  <c r="B3502" i="2"/>
  <c r="I3501" i="2"/>
  <c r="H3501" i="2"/>
  <c r="G3501" i="2"/>
  <c r="F3501" i="2"/>
  <c r="E3501" i="2"/>
  <c r="D3501" i="2"/>
  <c r="C3501" i="2"/>
  <c r="B3501" i="2"/>
  <c r="I3500" i="2"/>
  <c r="H3500" i="2"/>
  <c r="G3500" i="2"/>
  <c r="F3500" i="2"/>
  <c r="E3500" i="2"/>
  <c r="D3500" i="2"/>
  <c r="C3500" i="2"/>
  <c r="B3500" i="2"/>
  <c r="I3499" i="2"/>
  <c r="H3499" i="2"/>
  <c r="G3499" i="2"/>
  <c r="F3499" i="2"/>
  <c r="E3499" i="2"/>
  <c r="D3499" i="2"/>
  <c r="C3499" i="2"/>
  <c r="B3499" i="2"/>
  <c r="I3498" i="2"/>
  <c r="H3498" i="2"/>
  <c r="G3498" i="2"/>
  <c r="F3498" i="2"/>
  <c r="E3498" i="2"/>
  <c r="D3498" i="2"/>
  <c r="C3498" i="2"/>
  <c r="B3498" i="2"/>
  <c r="I3497" i="2"/>
  <c r="H3497" i="2"/>
  <c r="G3497" i="2"/>
  <c r="F3497" i="2"/>
  <c r="E3497" i="2"/>
  <c r="D3497" i="2"/>
  <c r="C3497" i="2"/>
  <c r="B3497" i="2"/>
  <c r="I3496" i="2"/>
  <c r="H3496" i="2"/>
  <c r="G3496" i="2"/>
  <c r="F3496" i="2"/>
  <c r="E3496" i="2"/>
  <c r="D3496" i="2"/>
  <c r="C3496" i="2"/>
  <c r="B3496" i="2"/>
  <c r="I3495" i="2"/>
  <c r="H3495" i="2"/>
  <c r="G3495" i="2"/>
  <c r="F3495" i="2"/>
  <c r="E3495" i="2"/>
  <c r="D3495" i="2"/>
  <c r="C3495" i="2"/>
  <c r="B3495" i="2"/>
  <c r="I3494" i="2"/>
  <c r="H3494" i="2"/>
  <c r="G3494" i="2"/>
  <c r="F3494" i="2"/>
  <c r="E3494" i="2"/>
  <c r="D3494" i="2"/>
  <c r="C3494" i="2"/>
  <c r="B3494" i="2"/>
  <c r="I3493" i="2"/>
  <c r="H3493" i="2"/>
  <c r="G3493" i="2"/>
  <c r="F3493" i="2"/>
  <c r="E3493" i="2"/>
  <c r="D3493" i="2"/>
  <c r="C3493" i="2"/>
  <c r="B3493" i="2"/>
  <c r="I3492" i="2"/>
  <c r="H3492" i="2"/>
  <c r="G3492" i="2"/>
  <c r="F3492" i="2"/>
  <c r="E3492" i="2"/>
  <c r="D3492" i="2"/>
  <c r="C3492" i="2"/>
  <c r="B3492" i="2"/>
  <c r="I3491" i="2"/>
  <c r="H3491" i="2"/>
  <c r="G3491" i="2"/>
  <c r="F3491" i="2"/>
  <c r="E3491" i="2"/>
  <c r="D3491" i="2"/>
  <c r="C3491" i="2"/>
  <c r="B3491" i="2"/>
  <c r="I3490" i="2"/>
  <c r="H3490" i="2"/>
  <c r="G3490" i="2"/>
  <c r="F3490" i="2"/>
  <c r="E3490" i="2"/>
  <c r="D3490" i="2"/>
  <c r="C3490" i="2"/>
  <c r="B3490" i="2"/>
  <c r="I3489" i="2"/>
  <c r="H3489" i="2"/>
  <c r="G3489" i="2"/>
  <c r="F3489" i="2"/>
  <c r="E3489" i="2"/>
  <c r="D3489" i="2"/>
  <c r="C3489" i="2"/>
  <c r="B3489" i="2"/>
  <c r="I3488" i="2"/>
  <c r="H3488" i="2"/>
  <c r="G3488" i="2"/>
  <c r="F3488" i="2"/>
  <c r="E3488" i="2"/>
  <c r="D3488" i="2"/>
  <c r="C3488" i="2"/>
  <c r="B3488" i="2"/>
  <c r="I3487" i="2"/>
  <c r="H3487" i="2"/>
  <c r="G3487" i="2"/>
  <c r="F3487" i="2"/>
  <c r="E3487" i="2"/>
  <c r="D3487" i="2"/>
  <c r="C3487" i="2"/>
  <c r="B3487" i="2"/>
  <c r="I3486" i="2"/>
  <c r="H3486" i="2"/>
  <c r="G3486" i="2"/>
  <c r="F3486" i="2"/>
  <c r="E3486" i="2"/>
  <c r="D3486" i="2"/>
  <c r="C3486" i="2"/>
  <c r="B3486" i="2"/>
  <c r="I3485" i="2"/>
  <c r="H3485" i="2"/>
  <c r="G3485" i="2"/>
  <c r="F3485" i="2"/>
  <c r="E3485" i="2"/>
  <c r="D3485" i="2"/>
  <c r="C3485" i="2"/>
  <c r="B3485" i="2"/>
  <c r="I3484" i="2"/>
  <c r="H3484" i="2"/>
  <c r="G3484" i="2"/>
  <c r="F3484" i="2"/>
  <c r="E3484" i="2"/>
  <c r="D3484" i="2"/>
  <c r="C3484" i="2"/>
  <c r="B3484" i="2"/>
  <c r="I3483" i="2"/>
  <c r="H3483" i="2"/>
  <c r="G3483" i="2"/>
  <c r="F3483" i="2"/>
  <c r="E3483" i="2"/>
  <c r="D3483" i="2"/>
  <c r="C3483" i="2"/>
  <c r="B3483" i="2"/>
  <c r="I3482" i="2"/>
  <c r="H3482" i="2"/>
  <c r="G3482" i="2"/>
  <c r="F3482" i="2"/>
  <c r="E3482" i="2"/>
  <c r="D3482" i="2"/>
  <c r="C3482" i="2"/>
  <c r="B3482" i="2"/>
  <c r="I3481" i="2"/>
  <c r="H3481" i="2"/>
  <c r="G3481" i="2"/>
  <c r="F3481" i="2"/>
  <c r="E3481" i="2"/>
  <c r="D3481" i="2"/>
  <c r="C3481" i="2"/>
  <c r="B3481" i="2"/>
  <c r="I3480" i="2"/>
  <c r="H3480" i="2"/>
  <c r="G3480" i="2"/>
  <c r="F3480" i="2"/>
  <c r="E3480" i="2"/>
  <c r="D3480" i="2"/>
  <c r="C3480" i="2"/>
  <c r="B3480" i="2"/>
  <c r="I3479" i="2"/>
  <c r="H3479" i="2"/>
  <c r="G3479" i="2"/>
  <c r="F3479" i="2"/>
  <c r="E3479" i="2"/>
  <c r="D3479" i="2"/>
  <c r="C3479" i="2"/>
  <c r="B3479" i="2"/>
  <c r="I3478" i="2"/>
  <c r="H3478" i="2"/>
  <c r="G3478" i="2"/>
  <c r="F3478" i="2"/>
  <c r="E3478" i="2"/>
  <c r="D3478" i="2"/>
  <c r="C3478" i="2"/>
  <c r="B3478" i="2"/>
  <c r="I3477" i="2"/>
  <c r="H3477" i="2"/>
  <c r="G3477" i="2"/>
  <c r="F3477" i="2"/>
  <c r="E3477" i="2"/>
  <c r="D3477" i="2"/>
  <c r="C3477" i="2"/>
  <c r="B3477" i="2"/>
  <c r="I3476" i="2"/>
  <c r="H3476" i="2"/>
  <c r="G3476" i="2"/>
  <c r="F3476" i="2"/>
  <c r="E3476" i="2"/>
  <c r="D3476" i="2"/>
  <c r="C3476" i="2"/>
  <c r="B3476" i="2"/>
  <c r="I3475" i="2"/>
  <c r="H3475" i="2"/>
  <c r="G3475" i="2"/>
  <c r="F3475" i="2"/>
  <c r="E3475" i="2"/>
  <c r="D3475" i="2"/>
  <c r="C3475" i="2"/>
  <c r="B3475" i="2"/>
  <c r="I3474" i="2"/>
  <c r="H3474" i="2"/>
  <c r="G3474" i="2"/>
  <c r="F3474" i="2"/>
  <c r="E3474" i="2"/>
  <c r="D3474" i="2"/>
  <c r="C3474" i="2"/>
  <c r="B3474" i="2"/>
  <c r="I3473" i="2"/>
  <c r="H3473" i="2"/>
  <c r="G3473" i="2"/>
  <c r="F3473" i="2"/>
  <c r="E3473" i="2"/>
  <c r="D3473" i="2"/>
  <c r="C3473" i="2"/>
  <c r="B3473" i="2"/>
  <c r="I3472" i="2"/>
  <c r="H3472" i="2"/>
  <c r="G3472" i="2"/>
  <c r="F3472" i="2"/>
  <c r="E3472" i="2"/>
  <c r="D3472" i="2"/>
  <c r="C3472" i="2"/>
  <c r="B3472" i="2"/>
  <c r="I3471" i="2"/>
  <c r="H3471" i="2"/>
  <c r="G3471" i="2"/>
  <c r="F3471" i="2"/>
  <c r="E3471" i="2"/>
  <c r="D3471" i="2"/>
  <c r="C3471" i="2"/>
  <c r="B3471" i="2"/>
  <c r="I3470" i="2"/>
  <c r="H3470" i="2"/>
  <c r="G3470" i="2"/>
  <c r="F3470" i="2"/>
  <c r="E3470" i="2"/>
  <c r="D3470" i="2"/>
  <c r="C3470" i="2"/>
  <c r="B3470" i="2"/>
  <c r="I3469" i="2"/>
  <c r="H3469" i="2"/>
  <c r="G3469" i="2"/>
  <c r="F3469" i="2"/>
  <c r="E3469" i="2"/>
  <c r="D3469" i="2"/>
  <c r="C3469" i="2"/>
  <c r="B3469" i="2"/>
  <c r="I3468" i="2"/>
  <c r="H3468" i="2"/>
  <c r="G3468" i="2"/>
  <c r="F3468" i="2"/>
  <c r="E3468" i="2"/>
  <c r="D3468" i="2"/>
  <c r="C3468" i="2"/>
  <c r="B3468" i="2"/>
  <c r="I3467" i="2"/>
  <c r="H3467" i="2"/>
  <c r="G3467" i="2"/>
  <c r="F3467" i="2"/>
  <c r="E3467" i="2"/>
  <c r="D3467" i="2"/>
  <c r="C3467" i="2"/>
  <c r="B3467" i="2"/>
  <c r="I3466" i="2"/>
  <c r="H3466" i="2"/>
  <c r="G3466" i="2"/>
  <c r="F3466" i="2"/>
  <c r="E3466" i="2"/>
  <c r="D3466" i="2"/>
  <c r="C3466" i="2"/>
  <c r="B3466" i="2"/>
  <c r="I3465" i="2"/>
  <c r="H3465" i="2"/>
  <c r="G3465" i="2"/>
  <c r="F3465" i="2"/>
  <c r="E3465" i="2"/>
  <c r="D3465" i="2"/>
  <c r="C3465" i="2"/>
  <c r="B3465" i="2"/>
  <c r="I3464" i="2"/>
  <c r="H3464" i="2"/>
  <c r="G3464" i="2"/>
  <c r="F3464" i="2"/>
  <c r="E3464" i="2"/>
  <c r="D3464" i="2"/>
  <c r="C3464" i="2"/>
  <c r="B3464" i="2"/>
  <c r="I3463" i="2"/>
  <c r="H3463" i="2"/>
  <c r="G3463" i="2"/>
  <c r="F3463" i="2"/>
  <c r="E3463" i="2"/>
  <c r="D3463" i="2"/>
  <c r="C3463" i="2"/>
  <c r="B3463" i="2"/>
  <c r="I3462" i="2"/>
  <c r="H3462" i="2"/>
  <c r="G3462" i="2"/>
  <c r="F3462" i="2"/>
  <c r="E3462" i="2"/>
  <c r="D3462" i="2"/>
  <c r="C3462" i="2"/>
  <c r="B3462" i="2"/>
  <c r="I3461" i="2"/>
  <c r="H3461" i="2"/>
  <c r="G3461" i="2"/>
  <c r="F3461" i="2"/>
  <c r="E3461" i="2"/>
  <c r="D3461" i="2"/>
  <c r="C3461" i="2"/>
  <c r="B3461" i="2"/>
  <c r="I3460" i="2"/>
  <c r="H3460" i="2"/>
  <c r="G3460" i="2"/>
  <c r="F3460" i="2"/>
  <c r="E3460" i="2"/>
  <c r="D3460" i="2"/>
  <c r="C3460" i="2"/>
  <c r="B3460" i="2"/>
  <c r="I3459" i="2"/>
  <c r="H3459" i="2"/>
  <c r="G3459" i="2"/>
  <c r="F3459" i="2"/>
  <c r="E3459" i="2"/>
  <c r="D3459" i="2"/>
  <c r="C3459" i="2"/>
  <c r="B3459" i="2"/>
  <c r="I3458" i="2"/>
  <c r="H3458" i="2"/>
  <c r="G3458" i="2"/>
  <c r="F3458" i="2"/>
  <c r="E3458" i="2"/>
  <c r="D3458" i="2"/>
  <c r="C3458" i="2"/>
  <c r="B3458" i="2"/>
  <c r="I3457" i="2"/>
  <c r="H3457" i="2"/>
  <c r="G3457" i="2"/>
  <c r="F3457" i="2"/>
  <c r="E3457" i="2"/>
  <c r="D3457" i="2"/>
  <c r="C3457" i="2"/>
  <c r="B3457" i="2"/>
  <c r="I3456" i="2"/>
  <c r="H3456" i="2"/>
  <c r="G3456" i="2"/>
  <c r="F3456" i="2"/>
  <c r="E3456" i="2"/>
  <c r="D3456" i="2"/>
  <c r="C3456" i="2"/>
  <c r="B3456" i="2"/>
  <c r="I3455" i="2"/>
  <c r="H3455" i="2"/>
  <c r="G3455" i="2"/>
  <c r="F3455" i="2"/>
  <c r="E3455" i="2"/>
  <c r="D3455" i="2"/>
  <c r="C3455" i="2"/>
  <c r="B3455" i="2"/>
  <c r="I3454" i="2"/>
  <c r="H3454" i="2"/>
  <c r="G3454" i="2"/>
  <c r="F3454" i="2"/>
  <c r="E3454" i="2"/>
  <c r="D3454" i="2"/>
  <c r="C3454" i="2"/>
  <c r="B3454" i="2"/>
  <c r="I3453" i="2"/>
  <c r="H3453" i="2"/>
  <c r="G3453" i="2"/>
  <c r="F3453" i="2"/>
  <c r="E3453" i="2"/>
  <c r="D3453" i="2"/>
  <c r="C3453" i="2"/>
  <c r="B3453" i="2"/>
  <c r="I3452" i="2"/>
  <c r="H3452" i="2"/>
  <c r="G3452" i="2"/>
  <c r="F3452" i="2"/>
  <c r="E3452" i="2"/>
  <c r="D3452" i="2"/>
  <c r="C3452" i="2"/>
  <c r="B3452" i="2"/>
  <c r="I3451" i="2"/>
  <c r="H3451" i="2"/>
  <c r="G3451" i="2"/>
  <c r="F3451" i="2"/>
  <c r="E3451" i="2"/>
  <c r="D3451" i="2"/>
  <c r="C3451" i="2"/>
  <c r="B3451" i="2"/>
  <c r="I3450" i="2"/>
  <c r="H3450" i="2"/>
  <c r="G3450" i="2"/>
  <c r="F3450" i="2"/>
  <c r="E3450" i="2"/>
  <c r="D3450" i="2"/>
  <c r="C3450" i="2"/>
  <c r="B3450" i="2"/>
  <c r="I3449" i="2"/>
  <c r="H3449" i="2"/>
  <c r="G3449" i="2"/>
  <c r="F3449" i="2"/>
  <c r="E3449" i="2"/>
  <c r="D3449" i="2"/>
  <c r="C3449" i="2"/>
  <c r="B3449" i="2"/>
  <c r="I3448" i="2"/>
  <c r="H3448" i="2"/>
  <c r="G3448" i="2"/>
  <c r="F3448" i="2"/>
  <c r="E3448" i="2"/>
  <c r="D3448" i="2"/>
  <c r="C3448" i="2"/>
  <c r="B3448" i="2"/>
  <c r="I3447" i="2"/>
  <c r="H3447" i="2"/>
  <c r="G3447" i="2"/>
  <c r="F3447" i="2"/>
  <c r="E3447" i="2"/>
  <c r="D3447" i="2"/>
  <c r="C3447" i="2"/>
  <c r="B3447" i="2"/>
  <c r="I3446" i="2"/>
  <c r="H3446" i="2"/>
  <c r="G3446" i="2"/>
  <c r="F3446" i="2"/>
  <c r="E3446" i="2"/>
  <c r="D3446" i="2"/>
  <c r="C3446" i="2"/>
  <c r="B3446" i="2"/>
  <c r="I3445" i="2"/>
  <c r="H3445" i="2"/>
  <c r="G3445" i="2"/>
  <c r="F3445" i="2"/>
  <c r="E3445" i="2"/>
  <c r="D3445" i="2"/>
  <c r="C3445" i="2"/>
  <c r="B3445" i="2"/>
  <c r="I3444" i="2"/>
  <c r="H3444" i="2"/>
  <c r="G3444" i="2"/>
  <c r="F3444" i="2"/>
  <c r="E3444" i="2"/>
  <c r="D3444" i="2"/>
  <c r="C3444" i="2"/>
  <c r="B3444" i="2"/>
  <c r="I3443" i="2"/>
  <c r="H3443" i="2"/>
  <c r="G3443" i="2"/>
  <c r="F3443" i="2"/>
  <c r="E3443" i="2"/>
  <c r="D3443" i="2"/>
  <c r="C3443" i="2"/>
  <c r="B3443" i="2"/>
  <c r="I3442" i="2"/>
  <c r="H3442" i="2"/>
  <c r="G3442" i="2"/>
  <c r="F3442" i="2"/>
  <c r="E3442" i="2"/>
  <c r="D3442" i="2"/>
  <c r="C3442" i="2"/>
  <c r="B3442" i="2"/>
  <c r="I3441" i="2"/>
  <c r="H3441" i="2"/>
  <c r="G3441" i="2"/>
  <c r="F3441" i="2"/>
  <c r="E3441" i="2"/>
  <c r="D3441" i="2"/>
  <c r="C3441" i="2"/>
  <c r="B3441" i="2"/>
  <c r="I3440" i="2"/>
  <c r="H3440" i="2"/>
  <c r="G3440" i="2"/>
  <c r="F3440" i="2"/>
  <c r="E3440" i="2"/>
  <c r="D3440" i="2"/>
  <c r="C3440" i="2"/>
  <c r="B3440" i="2"/>
  <c r="I3439" i="2"/>
  <c r="H3439" i="2"/>
  <c r="G3439" i="2"/>
  <c r="F3439" i="2"/>
  <c r="E3439" i="2"/>
  <c r="D3439" i="2"/>
  <c r="C3439" i="2"/>
  <c r="B3439" i="2"/>
  <c r="I3438" i="2"/>
  <c r="H3438" i="2"/>
  <c r="G3438" i="2"/>
  <c r="F3438" i="2"/>
  <c r="E3438" i="2"/>
  <c r="D3438" i="2"/>
  <c r="C3438" i="2"/>
  <c r="B3438" i="2"/>
  <c r="I3437" i="2"/>
  <c r="H3437" i="2"/>
  <c r="G3437" i="2"/>
  <c r="F3437" i="2"/>
  <c r="E3437" i="2"/>
  <c r="D3437" i="2"/>
  <c r="C3437" i="2"/>
  <c r="B3437" i="2"/>
  <c r="I3436" i="2"/>
  <c r="H3436" i="2"/>
  <c r="G3436" i="2"/>
  <c r="F3436" i="2"/>
  <c r="E3436" i="2"/>
  <c r="D3436" i="2"/>
  <c r="C3436" i="2"/>
  <c r="B3436" i="2"/>
  <c r="I3435" i="2"/>
  <c r="H3435" i="2"/>
  <c r="G3435" i="2"/>
  <c r="F3435" i="2"/>
  <c r="E3435" i="2"/>
  <c r="D3435" i="2"/>
  <c r="C3435" i="2"/>
  <c r="B3435" i="2"/>
  <c r="I3434" i="2"/>
  <c r="H3434" i="2"/>
  <c r="G3434" i="2"/>
  <c r="F3434" i="2"/>
  <c r="E3434" i="2"/>
  <c r="D3434" i="2"/>
  <c r="C3434" i="2"/>
  <c r="B3434" i="2"/>
  <c r="I3433" i="2"/>
  <c r="H3433" i="2"/>
  <c r="G3433" i="2"/>
  <c r="F3433" i="2"/>
  <c r="E3433" i="2"/>
  <c r="D3433" i="2"/>
  <c r="C3433" i="2"/>
  <c r="B3433" i="2"/>
  <c r="I3432" i="2"/>
  <c r="H3432" i="2"/>
  <c r="G3432" i="2"/>
  <c r="F3432" i="2"/>
  <c r="E3432" i="2"/>
  <c r="D3432" i="2"/>
  <c r="C3432" i="2"/>
  <c r="B3432" i="2"/>
  <c r="I3431" i="2"/>
  <c r="H3431" i="2"/>
  <c r="G3431" i="2"/>
  <c r="F3431" i="2"/>
  <c r="E3431" i="2"/>
  <c r="D3431" i="2"/>
  <c r="C3431" i="2"/>
  <c r="B3431" i="2"/>
  <c r="I3430" i="2"/>
  <c r="H3430" i="2"/>
  <c r="G3430" i="2"/>
  <c r="F3430" i="2"/>
  <c r="E3430" i="2"/>
  <c r="D3430" i="2"/>
  <c r="C3430" i="2"/>
  <c r="B3430" i="2"/>
  <c r="I3429" i="2"/>
  <c r="H3429" i="2"/>
  <c r="G3429" i="2"/>
  <c r="F3429" i="2"/>
  <c r="E3429" i="2"/>
  <c r="D3429" i="2"/>
  <c r="C3429" i="2"/>
  <c r="B3429" i="2"/>
  <c r="I3428" i="2"/>
  <c r="H3428" i="2"/>
  <c r="G3428" i="2"/>
  <c r="F3428" i="2"/>
  <c r="E3428" i="2"/>
  <c r="D3428" i="2"/>
  <c r="C3428" i="2"/>
  <c r="B3428" i="2"/>
  <c r="I3427" i="2"/>
  <c r="H3427" i="2"/>
  <c r="G3427" i="2"/>
  <c r="F3427" i="2"/>
  <c r="E3427" i="2"/>
  <c r="D3427" i="2"/>
  <c r="C3427" i="2"/>
  <c r="B3427" i="2"/>
  <c r="I3426" i="2"/>
  <c r="H3426" i="2"/>
  <c r="G3426" i="2"/>
  <c r="F3426" i="2"/>
  <c r="E3426" i="2"/>
  <c r="D3426" i="2"/>
  <c r="C3426" i="2"/>
  <c r="B3426" i="2"/>
  <c r="I3425" i="2"/>
  <c r="H3425" i="2"/>
  <c r="G3425" i="2"/>
  <c r="F3425" i="2"/>
  <c r="E3425" i="2"/>
  <c r="D3425" i="2"/>
  <c r="C3425" i="2"/>
  <c r="B3425" i="2"/>
  <c r="I3424" i="2"/>
  <c r="H3424" i="2"/>
  <c r="G3424" i="2"/>
  <c r="F3424" i="2"/>
  <c r="E3424" i="2"/>
  <c r="D3424" i="2"/>
  <c r="C3424" i="2"/>
  <c r="B3424" i="2"/>
  <c r="I3423" i="2"/>
  <c r="H3423" i="2"/>
  <c r="G3423" i="2"/>
  <c r="F3423" i="2"/>
  <c r="E3423" i="2"/>
  <c r="D3423" i="2"/>
  <c r="C3423" i="2"/>
  <c r="B3423" i="2"/>
  <c r="I3422" i="2"/>
  <c r="H3422" i="2"/>
  <c r="G3422" i="2"/>
  <c r="F3422" i="2"/>
  <c r="E3422" i="2"/>
  <c r="D3422" i="2"/>
  <c r="C3422" i="2"/>
  <c r="B3422" i="2"/>
  <c r="I3421" i="2"/>
  <c r="H3421" i="2"/>
  <c r="G3421" i="2"/>
  <c r="F3421" i="2"/>
  <c r="E3421" i="2"/>
  <c r="D3421" i="2"/>
  <c r="C3421" i="2"/>
  <c r="B3421" i="2"/>
  <c r="I3420" i="2"/>
  <c r="H3420" i="2"/>
  <c r="G3420" i="2"/>
  <c r="F3420" i="2"/>
  <c r="E3420" i="2"/>
  <c r="D3420" i="2"/>
  <c r="C3420" i="2"/>
  <c r="B3420" i="2"/>
  <c r="I3419" i="2"/>
  <c r="H3419" i="2"/>
  <c r="G3419" i="2"/>
  <c r="F3419" i="2"/>
  <c r="E3419" i="2"/>
  <c r="D3419" i="2"/>
  <c r="C3419" i="2"/>
  <c r="B3419" i="2"/>
  <c r="I3418" i="2"/>
  <c r="H3418" i="2"/>
  <c r="G3418" i="2"/>
  <c r="F3418" i="2"/>
  <c r="E3418" i="2"/>
  <c r="D3418" i="2"/>
  <c r="C3418" i="2"/>
  <c r="B3418" i="2"/>
  <c r="I3417" i="2"/>
  <c r="H3417" i="2"/>
  <c r="G3417" i="2"/>
  <c r="F3417" i="2"/>
  <c r="E3417" i="2"/>
  <c r="D3417" i="2"/>
  <c r="C3417" i="2"/>
  <c r="B3417" i="2"/>
  <c r="I3416" i="2"/>
  <c r="H3416" i="2"/>
  <c r="G3416" i="2"/>
  <c r="F3416" i="2"/>
  <c r="E3416" i="2"/>
  <c r="D3416" i="2"/>
  <c r="C3416" i="2"/>
  <c r="B3416" i="2"/>
  <c r="I3415" i="2"/>
  <c r="H3415" i="2"/>
  <c r="G3415" i="2"/>
  <c r="F3415" i="2"/>
  <c r="E3415" i="2"/>
  <c r="D3415" i="2"/>
  <c r="C3415" i="2"/>
  <c r="B3415" i="2"/>
  <c r="I3414" i="2"/>
  <c r="H3414" i="2"/>
  <c r="G3414" i="2"/>
  <c r="F3414" i="2"/>
  <c r="E3414" i="2"/>
  <c r="D3414" i="2"/>
  <c r="C3414" i="2"/>
  <c r="B3414" i="2"/>
  <c r="I3413" i="2"/>
  <c r="H3413" i="2"/>
  <c r="G3413" i="2"/>
  <c r="F3413" i="2"/>
  <c r="E3413" i="2"/>
  <c r="D3413" i="2"/>
  <c r="C3413" i="2"/>
  <c r="B3413" i="2"/>
  <c r="I3412" i="2"/>
  <c r="H3412" i="2"/>
  <c r="G3412" i="2"/>
  <c r="F3412" i="2"/>
  <c r="E3412" i="2"/>
  <c r="D3412" i="2"/>
  <c r="C3412" i="2"/>
  <c r="B3412" i="2"/>
  <c r="I3411" i="2"/>
  <c r="H3411" i="2"/>
  <c r="G3411" i="2"/>
  <c r="F3411" i="2"/>
  <c r="E3411" i="2"/>
  <c r="D3411" i="2"/>
  <c r="C3411" i="2"/>
  <c r="B3411" i="2"/>
  <c r="I3410" i="2"/>
  <c r="H3410" i="2"/>
  <c r="G3410" i="2"/>
  <c r="F3410" i="2"/>
  <c r="E3410" i="2"/>
  <c r="D3410" i="2"/>
  <c r="C3410" i="2"/>
  <c r="B3410" i="2"/>
  <c r="I3409" i="2"/>
  <c r="H3409" i="2"/>
  <c r="G3409" i="2"/>
  <c r="F3409" i="2"/>
  <c r="E3409" i="2"/>
  <c r="D3409" i="2"/>
  <c r="C3409" i="2"/>
  <c r="B3409" i="2"/>
  <c r="I3408" i="2"/>
  <c r="H3408" i="2"/>
  <c r="G3408" i="2"/>
  <c r="F3408" i="2"/>
  <c r="E3408" i="2"/>
  <c r="D3408" i="2"/>
  <c r="C3408" i="2"/>
  <c r="B3408" i="2"/>
  <c r="I3407" i="2"/>
  <c r="H3407" i="2"/>
  <c r="G3407" i="2"/>
  <c r="F3407" i="2"/>
  <c r="E3407" i="2"/>
  <c r="D3407" i="2"/>
  <c r="C3407" i="2"/>
  <c r="B3407" i="2"/>
  <c r="I3406" i="2"/>
  <c r="H3406" i="2"/>
  <c r="G3406" i="2"/>
  <c r="F3406" i="2"/>
  <c r="E3406" i="2"/>
  <c r="D3406" i="2"/>
  <c r="C3406" i="2"/>
  <c r="B3406" i="2"/>
  <c r="I3405" i="2"/>
  <c r="H3405" i="2"/>
  <c r="G3405" i="2"/>
  <c r="F3405" i="2"/>
  <c r="E3405" i="2"/>
  <c r="D3405" i="2"/>
  <c r="C3405" i="2"/>
  <c r="B3405" i="2"/>
  <c r="I3404" i="2"/>
  <c r="H3404" i="2"/>
  <c r="G3404" i="2"/>
  <c r="F3404" i="2"/>
  <c r="E3404" i="2"/>
  <c r="D3404" i="2"/>
  <c r="C3404" i="2"/>
  <c r="B3404" i="2"/>
  <c r="I3403" i="2"/>
  <c r="H3403" i="2"/>
  <c r="G3403" i="2"/>
  <c r="F3403" i="2"/>
  <c r="E3403" i="2"/>
  <c r="D3403" i="2"/>
  <c r="C3403" i="2"/>
  <c r="B3403" i="2"/>
  <c r="I3402" i="2"/>
  <c r="H3402" i="2"/>
  <c r="G3402" i="2"/>
  <c r="F3402" i="2"/>
  <c r="E3402" i="2"/>
  <c r="D3402" i="2"/>
  <c r="C3402" i="2"/>
  <c r="B3402" i="2"/>
  <c r="I3401" i="2"/>
  <c r="H3401" i="2"/>
  <c r="G3401" i="2"/>
  <c r="F3401" i="2"/>
  <c r="E3401" i="2"/>
  <c r="D3401" i="2"/>
  <c r="C3401" i="2"/>
  <c r="B3401" i="2"/>
  <c r="I3400" i="2"/>
  <c r="H3400" i="2"/>
  <c r="G3400" i="2"/>
  <c r="F3400" i="2"/>
  <c r="E3400" i="2"/>
  <c r="D3400" i="2"/>
  <c r="C3400" i="2"/>
  <c r="B3400" i="2"/>
  <c r="I3399" i="2"/>
  <c r="H3399" i="2"/>
  <c r="G3399" i="2"/>
  <c r="F3399" i="2"/>
  <c r="E3399" i="2"/>
  <c r="D3399" i="2"/>
  <c r="C3399" i="2"/>
  <c r="B3399" i="2"/>
  <c r="I3398" i="2"/>
  <c r="H3398" i="2"/>
  <c r="G3398" i="2"/>
  <c r="F3398" i="2"/>
  <c r="E3398" i="2"/>
  <c r="D3398" i="2"/>
  <c r="C3398" i="2"/>
  <c r="B3398" i="2"/>
  <c r="I3397" i="2"/>
  <c r="H3397" i="2"/>
  <c r="G3397" i="2"/>
  <c r="F3397" i="2"/>
  <c r="E3397" i="2"/>
  <c r="D3397" i="2"/>
  <c r="C3397" i="2"/>
  <c r="B3397" i="2"/>
  <c r="I3396" i="2"/>
  <c r="H3396" i="2"/>
  <c r="G3396" i="2"/>
  <c r="F3396" i="2"/>
  <c r="E3396" i="2"/>
  <c r="D3396" i="2"/>
  <c r="C3396" i="2"/>
  <c r="B3396" i="2"/>
  <c r="I3395" i="2"/>
  <c r="H3395" i="2"/>
  <c r="G3395" i="2"/>
  <c r="F3395" i="2"/>
  <c r="E3395" i="2"/>
  <c r="D3395" i="2"/>
  <c r="C3395" i="2"/>
  <c r="B3395" i="2"/>
  <c r="I3394" i="2"/>
  <c r="H3394" i="2"/>
  <c r="G3394" i="2"/>
  <c r="F3394" i="2"/>
  <c r="E3394" i="2"/>
  <c r="D3394" i="2"/>
  <c r="C3394" i="2"/>
  <c r="B3394" i="2"/>
  <c r="I3393" i="2"/>
  <c r="H3393" i="2"/>
  <c r="G3393" i="2"/>
  <c r="F3393" i="2"/>
  <c r="E3393" i="2"/>
  <c r="D3393" i="2"/>
  <c r="C3393" i="2"/>
  <c r="B3393" i="2"/>
  <c r="I3392" i="2"/>
  <c r="H3392" i="2"/>
  <c r="G3392" i="2"/>
  <c r="F3392" i="2"/>
  <c r="E3392" i="2"/>
  <c r="D3392" i="2"/>
  <c r="C3392" i="2"/>
  <c r="B3392" i="2"/>
  <c r="I3391" i="2"/>
  <c r="H3391" i="2"/>
  <c r="G3391" i="2"/>
  <c r="F3391" i="2"/>
  <c r="E3391" i="2"/>
  <c r="D3391" i="2"/>
  <c r="C3391" i="2"/>
  <c r="B3391" i="2"/>
  <c r="I3390" i="2"/>
  <c r="H3390" i="2"/>
  <c r="G3390" i="2"/>
  <c r="F3390" i="2"/>
  <c r="E3390" i="2"/>
  <c r="D3390" i="2"/>
  <c r="C3390" i="2"/>
  <c r="B3390" i="2"/>
  <c r="I3389" i="2"/>
  <c r="H3389" i="2"/>
  <c r="G3389" i="2"/>
  <c r="F3389" i="2"/>
  <c r="E3389" i="2"/>
  <c r="D3389" i="2"/>
  <c r="C3389" i="2"/>
  <c r="B3389" i="2"/>
  <c r="I3388" i="2"/>
  <c r="H3388" i="2"/>
  <c r="G3388" i="2"/>
  <c r="F3388" i="2"/>
  <c r="E3388" i="2"/>
  <c r="D3388" i="2"/>
  <c r="C3388" i="2"/>
  <c r="B3388" i="2"/>
  <c r="I3387" i="2"/>
  <c r="H3387" i="2"/>
  <c r="G3387" i="2"/>
  <c r="F3387" i="2"/>
  <c r="E3387" i="2"/>
  <c r="D3387" i="2"/>
  <c r="C3387" i="2"/>
  <c r="B3387" i="2"/>
  <c r="I3386" i="2"/>
  <c r="H3386" i="2"/>
  <c r="G3386" i="2"/>
  <c r="F3386" i="2"/>
  <c r="E3386" i="2"/>
  <c r="D3386" i="2"/>
  <c r="C3386" i="2"/>
  <c r="B3386" i="2"/>
  <c r="I3385" i="2"/>
  <c r="H3385" i="2"/>
  <c r="G3385" i="2"/>
  <c r="F3385" i="2"/>
  <c r="E3385" i="2"/>
  <c r="D3385" i="2"/>
  <c r="C3385" i="2"/>
  <c r="B3385" i="2"/>
  <c r="I3384" i="2"/>
  <c r="H3384" i="2"/>
  <c r="G3384" i="2"/>
  <c r="F3384" i="2"/>
  <c r="E3384" i="2"/>
  <c r="D3384" i="2"/>
  <c r="C3384" i="2"/>
  <c r="B3384" i="2"/>
  <c r="I3383" i="2"/>
  <c r="H3383" i="2"/>
  <c r="G3383" i="2"/>
  <c r="F3383" i="2"/>
  <c r="E3383" i="2"/>
  <c r="D3383" i="2"/>
  <c r="C3383" i="2"/>
  <c r="B3383" i="2"/>
  <c r="I3382" i="2"/>
  <c r="H3382" i="2"/>
  <c r="G3382" i="2"/>
  <c r="F3382" i="2"/>
  <c r="E3382" i="2"/>
  <c r="D3382" i="2"/>
  <c r="C3382" i="2"/>
  <c r="B3382" i="2"/>
  <c r="I3381" i="2"/>
  <c r="H3381" i="2"/>
  <c r="G3381" i="2"/>
  <c r="F3381" i="2"/>
  <c r="E3381" i="2"/>
  <c r="D3381" i="2"/>
  <c r="C3381" i="2"/>
  <c r="B3381" i="2"/>
  <c r="I3380" i="2"/>
  <c r="H3380" i="2"/>
  <c r="G3380" i="2"/>
  <c r="F3380" i="2"/>
  <c r="E3380" i="2"/>
  <c r="D3380" i="2"/>
  <c r="C3380" i="2"/>
  <c r="B3380" i="2"/>
  <c r="I3379" i="2"/>
  <c r="H3379" i="2"/>
  <c r="G3379" i="2"/>
  <c r="F3379" i="2"/>
  <c r="E3379" i="2"/>
  <c r="D3379" i="2"/>
  <c r="C3379" i="2"/>
  <c r="B3379" i="2"/>
  <c r="I3378" i="2"/>
  <c r="H3378" i="2"/>
  <c r="G3378" i="2"/>
  <c r="F3378" i="2"/>
  <c r="E3378" i="2"/>
  <c r="D3378" i="2"/>
  <c r="C3378" i="2"/>
  <c r="B3378" i="2"/>
  <c r="I3377" i="2"/>
  <c r="H3377" i="2"/>
  <c r="G3377" i="2"/>
  <c r="F3377" i="2"/>
  <c r="E3377" i="2"/>
  <c r="D3377" i="2"/>
  <c r="C3377" i="2"/>
  <c r="B3377" i="2"/>
  <c r="I3376" i="2"/>
  <c r="H3376" i="2"/>
  <c r="G3376" i="2"/>
  <c r="F3376" i="2"/>
  <c r="E3376" i="2"/>
  <c r="D3376" i="2"/>
  <c r="C3376" i="2"/>
  <c r="B3376" i="2"/>
  <c r="I3375" i="2"/>
  <c r="H3375" i="2"/>
  <c r="G3375" i="2"/>
  <c r="F3375" i="2"/>
  <c r="E3375" i="2"/>
  <c r="D3375" i="2"/>
  <c r="C3375" i="2"/>
  <c r="B3375" i="2"/>
  <c r="I3374" i="2"/>
  <c r="H3374" i="2"/>
  <c r="G3374" i="2"/>
  <c r="F3374" i="2"/>
  <c r="E3374" i="2"/>
  <c r="D3374" i="2"/>
  <c r="C3374" i="2"/>
  <c r="B3374" i="2"/>
  <c r="I3373" i="2"/>
  <c r="H3373" i="2"/>
  <c r="G3373" i="2"/>
  <c r="F3373" i="2"/>
  <c r="E3373" i="2"/>
  <c r="D3373" i="2"/>
  <c r="C3373" i="2"/>
  <c r="B3373" i="2"/>
  <c r="I3372" i="2"/>
  <c r="H3372" i="2"/>
  <c r="G3372" i="2"/>
  <c r="F3372" i="2"/>
  <c r="E3372" i="2"/>
  <c r="D3372" i="2"/>
  <c r="C3372" i="2"/>
  <c r="B3372" i="2"/>
  <c r="I3371" i="2"/>
  <c r="H3371" i="2"/>
  <c r="G3371" i="2"/>
  <c r="F3371" i="2"/>
  <c r="E3371" i="2"/>
  <c r="D3371" i="2"/>
  <c r="C3371" i="2"/>
  <c r="B3371" i="2"/>
  <c r="I3370" i="2"/>
  <c r="H3370" i="2"/>
  <c r="G3370" i="2"/>
  <c r="F3370" i="2"/>
  <c r="E3370" i="2"/>
  <c r="D3370" i="2"/>
  <c r="C3370" i="2"/>
  <c r="B3370" i="2"/>
  <c r="I3369" i="2"/>
  <c r="H3369" i="2"/>
  <c r="G3369" i="2"/>
  <c r="F3369" i="2"/>
  <c r="E3369" i="2"/>
  <c r="D3369" i="2"/>
  <c r="C3369" i="2"/>
  <c r="B3369" i="2"/>
  <c r="I3368" i="2"/>
  <c r="H3368" i="2"/>
  <c r="G3368" i="2"/>
  <c r="F3368" i="2"/>
  <c r="E3368" i="2"/>
  <c r="D3368" i="2"/>
  <c r="C3368" i="2"/>
  <c r="B3368" i="2"/>
  <c r="I3367" i="2"/>
  <c r="H3367" i="2"/>
  <c r="G3367" i="2"/>
  <c r="F3367" i="2"/>
  <c r="E3367" i="2"/>
  <c r="D3367" i="2"/>
  <c r="C3367" i="2"/>
  <c r="B3367" i="2"/>
  <c r="I3366" i="2"/>
  <c r="H3366" i="2"/>
  <c r="G3366" i="2"/>
  <c r="F3366" i="2"/>
  <c r="E3366" i="2"/>
  <c r="D3366" i="2"/>
  <c r="C3366" i="2"/>
  <c r="B3366" i="2"/>
  <c r="I3365" i="2"/>
  <c r="H3365" i="2"/>
  <c r="G3365" i="2"/>
  <c r="F3365" i="2"/>
  <c r="E3365" i="2"/>
  <c r="D3365" i="2"/>
  <c r="C3365" i="2"/>
  <c r="B3365" i="2"/>
  <c r="I3364" i="2"/>
  <c r="H3364" i="2"/>
  <c r="G3364" i="2"/>
  <c r="F3364" i="2"/>
  <c r="E3364" i="2"/>
  <c r="D3364" i="2"/>
  <c r="C3364" i="2"/>
  <c r="B3364" i="2"/>
  <c r="I3363" i="2"/>
  <c r="H3363" i="2"/>
  <c r="G3363" i="2"/>
  <c r="F3363" i="2"/>
  <c r="E3363" i="2"/>
  <c r="D3363" i="2"/>
  <c r="C3363" i="2"/>
  <c r="B3363" i="2"/>
  <c r="I3362" i="2"/>
  <c r="H3362" i="2"/>
  <c r="G3362" i="2"/>
  <c r="F3362" i="2"/>
  <c r="E3362" i="2"/>
  <c r="D3362" i="2"/>
  <c r="C3362" i="2"/>
  <c r="B3362" i="2"/>
  <c r="I3361" i="2"/>
  <c r="H3361" i="2"/>
  <c r="G3361" i="2"/>
  <c r="F3361" i="2"/>
  <c r="E3361" i="2"/>
  <c r="D3361" i="2"/>
  <c r="C3361" i="2"/>
  <c r="B3361" i="2"/>
  <c r="I3360" i="2"/>
  <c r="H3360" i="2"/>
  <c r="G3360" i="2"/>
  <c r="F3360" i="2"/>
  <c r="E3360" i="2"/>
  <c r="D3360" i="2"/>
  <c r="C3360" i="2"/>
  <c r="B3360" i="2"/>
  <c r="I3359" i="2"/>
  <c r="H3359" i="2"/>
  <c r="G3359" i="2"/>
  <c r="F3359" i="2"/>
  <c r="E3359" i="2"/>
  <c r="D3359" i="2"/>
  <c r="C3359" i="2"/>
  <c r="B3359" i="2"/>
  <c r="I3358" i="2"/>
  <c r="H3358" i="2"/>
  <c r="G3358" i="2"/>
  <c r="F3358" i="2"/>
  <c r="E3358" i="2"/>
  <c r="D3358" i="2"/>
  <c r="C3358" i="2"/>
  <c r="B3358" i="2"/>
  <c r="I3357" i="2"/>
  <c r="H3357" i="2"/>
  <c r="G3357" i="2"/>
  <c r="F3357" i="2"/>
  <c r="E3357" i="2"/>
  <c r="D3357" i="2"/>
  <c r="C3357" i="2"/>
  <c r="B3357" i="2"/>
  <c r="I3356" i="2"/>
  <c r="H3356" i="2"/>
  <c r="G3356" i="2"/>
  <c r="F3356" i="2"/>
  <c r="E3356" i="2"/>
  <c r="D3356" i="2"/>
  <c r="C3356" i="2"/>
  <c r="B3356" i="2"/>
  <c r="I3355" i="2"/>
  <c r="H3355" i="2"/>
  <c r="G3355" i="2"/>
  <c r="F3355" i="2"/>
  <c r="E3355" i="2"/>
  <c r="D3355" i="2"/>
  <c r="C3355" i="2"/>
  <c r="B3355" i="2"/>
  <c r="I3354" i="2"/>
  <c r="H3354" i="2"/>
  <c r="G3354" i="2"/>
  <c r="F3354" i="2"/>
  <c r="E3354" i="2"/>
  <c r="D3354" i="2"/>
  <c r="C3354" i="2"/>
  <c r="B3354" i="2"/>
  <c r="I3353" i="2"/>
  <c r="H3353" i="2"/>
  <c r="G3353" i="2"/>
  <c r="F3353" i="2"/>
  <c r="E3353" i="2"/>
  <c r="D3353" i="2"/>
  <c r="C3353" i="2"/>
  <c r="B3353" i="2"/>
  <c r="I3352" i="2"/>
  <c r="H3352" i="2"/>
  <c r="G3352" i="2"/>
  <c r="F3352" i="2"/>
  <c r="E3352" i="2"/>
  <c r="D3352" i="2"/>
  <c r="C3352" i="2"/>
  <c r="B3352" i="2"/>
  <c r="I3351" i="2"/>
  <c r="H3351" i="2"/>
  <c r="G3351" i="2"/>
  <c r="F3351" i="2"/>
  <c r="E3351" i="2"/>
  <c r="D3351" i="2"/>
  <c r="C3351" i="2"/>
  <c r="B3351" i="2"/>
  <c r="I3350" i="2"/>
  <c r="H3350" i="2"/>
  <c r="G3350" i="2"/>
  <c r="F3350" i="2"/>
  <c r="E3350" i="2"/>
  <c r="D3350" i="2"/>
  <c r="C3350" i="2"/>
  <c r="B3350" i="2"/>
  <c r="I3349" i="2"/>
  <c r="H3349" i="2"/>
  <c r="G3349" i="2"/>
  <c r="F3349" i="2"/>
  <c r="E3349" i="2"/>
  <c r="D3349" i="2"/>
  <c r="C3349" i="2"/>
  <c r="B3349" i="2"/>
  <c r="I3348" i="2"/>
  <c r="H3348" i="2"/>
  <c r="G3348" i="2"/>
  <c r="F3348" i="2"/>
  <c r="E3348" i="2"/>
  <c r="D3348" i="2"/>
  <c r="C3348" i="2"/>
  <c r="B3348" i="2"/>
  <c r="I3347" i="2"/>
  <c r="H3347" i="2"/>
  <c r="G3347" i="2"/>
  <c r="F3347" i="2"/>
  <c r="E3347" i="2"/>
  <c r="D3347" i="2"/>
  <c r="C3347" i="2"/>
  <c r="B3347" i="2"/>
  <c r="I3346" i="2"/>
  <c r="H3346" i="2"/>
  <c r="G3346" i="2"/>
  <c r="F3346" i="2"/>
  <c r="E3346" i="2"/>
  <c r="D3346" i="2"/>
  <c r="C3346" i="2"/>
  <c r="B3346" i="2"/>
  <c r="I3345" i="2"/>
  <c r="H3345" i="2"/>
  <c r="G3345" i="2"/>
  <c r="F3345" i="2"/>
  <c r="E3345" i="2"/>
  <c r="D3345" i="2"/>
  <c r="C3345" i="2"/>
  <c r="B3345" i="2"/>
  <c r="I3344" i="2"/>
  <c r="H3344" i="2"/>
  <c r="G3344" i="2"/>
  <c r="F3344" i="2"/>
  <c r="E3344" i="2"/>
  <c r="D3344" i="2"/>
  <c r="C3344" i="2"/>
  <c r="B3344" i="2"/>
  <c r="I3343" i="2"/>
  <c r="H3343" i="2"/>
  <c r="G3343" i="2"/>
  <c r="F3343" i="2"/>
  <c r="E3343" i="2"/>
  <c r="D3343" i="2"/>
  <c r="C3343" i="2"/>
  <c r="B3343" i="2"/>
  <c r="I3342" i="2"/>
  <c r="H3342" i="2"/>
  <c r="G3342" i="2"/>
  <c r="F3342" i="2"/>
  <c r="E3342" i="2"/>
  <c r="D3342" i="2"/>
  <c r="C3342" i="2"/>
  <c r="B3342" i="2"/>
  <c r="I3341" i="2"/>
  <c r="H3341" i="2"/>
  <c r="G3341" i="2"/>
  <c r="F3341" i="2"/>
  <c r="E3341" i="2"/>
  <c r="D3341" i="2"/>
  <c r="C3341" i="2"/>
  <c r="B3341" i="2"/>
  <c r="I3340" i="2"/>
  <c r="H3340" i="2"/>
  <c r="G3340" i="2"/>
  <c r="F3340" i="2"/>
  <c r="E3340" i="2"/>
  <c r="D3340" i="2"/>
  <c r="C3340" i="2"/>
  <c r="B3340" i="2"/>
  <c r="I3339" i="2"/>
  <c r="H3339" i="2"/>
  <c r="G3339" i="2"/>
  <c r="F3339" i="2"/>
  <c r="E3339" i="2"/>
  <c r="D3339" i="2"/>
  <c r="C3339" i="2"/>
  <c r="B3339" i="2"/>
  <c r="I3338" i="2"/>
  <c r="H3338" i="2"/>
  <c r="G3338" i="2"/>
  <c r="F3338" i="2"/>
  <c r="E3338" i="2"/>
  <c r="D3338" i="2"/>
  <c r="C3338" i="2"/>
  <c r="B3338" i="2"/>
  <c r="I3337" i="2"/>
  <c r="H3337" i="2"/>
  <c r="G3337" i="2"/>
  <c r="F3337" i="2"/>
  <c r="E3337" i="2"/>
  <c r="D3337" i="2"/>
  <c r="C3337" i="2"/>
  <c r="B3337" i="2"/>
  <c r="I3336" i="2"/>
  <c r="H3336" i="2"/>
  <c r="G3336" i="2"/>
  <c r="F3336" i="2"/>
  <c r="E3336" i="2"/>
  <c r="D3336" i="2"/>
  <c r="C3336" i="2"/>
  <c r="B3336" i="2"/>
  <c r="I3335" i="2"/>
  <c r="H3335" i="2"/>
  <c r="G3335" i="2"/>
  <c r="F3335" i="2"/>
  <c r="E3335" i="2"/>
  <c r="D3335" i="2"/>
  <c r="C3335" i="2"/>
  <c r="B3335" i="2"/>
  <c r="I3334" i="2"/>
  <c r="H3334" i="2"/>
  <c r="G3334" i="2"/>
  <c r="F3334" i="2"/>
  <c r="E3334" i="2"/>
  <c r="D3334" i="2"/>
  <c r="C3334" i="2"/>
  <c r="B3334" i="2"/>
  <c r="I3333" i="2"/>
  <c r="H3333" i="2"/>
  <c r="G3333" i="2"/>
  <c r="F3333" i="2"/>
  <c r="E3333" i="2"/>
  <c r="D3333" i="2"/>
  <c r="C3333" i="2"/>
  <c r="B3333" i="2"/>
  <c r="I3332" i="2"/>
  <c r="H3332" i="2"/>
  <c r="G3332" i="2"/>
  <c r="F3332" i="2"/>
  <c r="E3332" i="2"/>
  <c r="D3332" i="2"/>
  <c r="C3332" i="2"/>
  <c r="B3332" i="2"/>
  <c r="I3331" i="2"/>
  <c r="H3331" i="2"/>
  <c r="G3331" i="2"/>
  <c r="F3331" i="2"/>
  <c r="E3331" i="2"/>
  <c r="D3331" i="2"/>
  <c r="C3331" i="2"/>
  <c r="B3331" i="2"/>
  <c r="I3330" i="2"/>
  <c r="H3330" i="2"/>
  <c r="G3330" i="2"/>
  <c r="F3330" i="2"/>
  <c r="E3330" i="2"/>
  <c r="D3330" i="2"/>
  <c r="C3330" i="2"/>
  <c r="B3330" i="2"/>
  <c r="I3329" i="2"/>
  <c r="H3329" i="2"/>
  <c r="G3329" i="2"/>
  <c r="F3329" i="2"/>
  <c r="E3329" i="2"/>
  <c r="D3329" i="2"/>
  <c r="C3329" i="2"/>
  <c r="B3329" i="2"/>
  <c r="I3328" i="2"/>
  <c r="H3328" i="2"/>
  <c r="G3328" i="2"/>
  <c r="F3328" i="2"/>
  <c r="E3328" i="2"/>
  <c r="D3328" i="2"/>
  <c r="C3328" i="2"/>
  <c r="B3328" i="2"/>
  <c r="I3327" i="2"/>
  <c r="H3327" i="2"/>
  <c r="G3327" i="2"/>
  <c r="F3327" i="2"/>
  <c r="E3327" i="2"/>
  <c r="D3327" i="2"/>
  <c r="C3327" i="2"/>
  <c r="B3327" i="2"/>
  <c r="I3326" i="2"/>
  <c r="H3326" i="2"/>
  <c r="G3326" i="2"/>
  <c r="F3326" i="2"/>
  <c r="E3326" i="2"/>
  <c r="D3326" i="2"/>
  <c r="C3326" i="2"/>
  <c r="B3326" i="2"/>
  <c r="I3325" i="2"/>
  <c r="H3325" i="2"/>
  <c r="G3325" i="2"/>
  <c r="F3325" i="2"/>
  <c r="E3325" i="2"/>
  <c r="D3325" i="2"/>
  <c r="C3325" i="2"/>
  <c r="B3325" i="2"/>
  <c r="I3324" i="2"/>
  <c r="H3324" i="2"/>
  <c r="G3324" i="2"/>
  <c r="F3324" i="2"/>
  <c r="E3324" i="2"/>
  <c r="D3324" i="2"/>
  <c r="C3324" i="2"/>
  <c r="B3324" i="2"/>
  <c r="I3323" i="2"/>
  <c r="H3323" i="2"/>
  <c r="G3323" i="2"/>
  <c r="F3323" i="2"/>
  <c r="E3323" i="2"/>
  <c r="D3323" i="2"/>
  <c r="C3323" i="2"/>
  <c r="B3323" i="2"/>
  <c r="I3322" i="2"/>
  <c r="H3322" i="2"/>
  <c r="G3322" i="2"/>
  <c r="F3322" i="2"/>
  <c r="E3322" i="2"/>
  <c r="D3322" i="2"/>
  <c r="C3322" i="2"/>
  <c r="B3322" i="2"/>
  <c r="I3321" i="2"/>
  <c r="H3321" i="2"/>
  <c r="G3321" i="2"/>
  <c r="F3321" i="2"/>
  <c r="E3321" i="2"/>
  <c r="D3321" i="2"/>
  <c r="C3321" i="2"/>
  <c r="B3321" i="2"/>
  <c r="I3320" i="2"/>
  <c r="H3320" i="2"/>
  <c r="G3320" i="2"/>
  <c r="F3320" i="2"/>
  <c r="E3320" i="2"/>
  <c r="D3320" i="2"/>
  <c r="C3320" i="2"/>
  <c r="B3320" i="2"/>
  <c r="I3319" i="2"/>
  <c r="H3319" i="2"/>
  <c r="G3319" i="2"/>
  <c r="F3319" i="2"/>
  <c r="E3319" i="2"/>
  <c r="D3319" i="2"/>
  <c r="C3319" i="2"/>
  <c r="B3319" i="2"/>
  <c r="I3318" i="2"/>
  <c r="H3318" i="2"/>
  <c r="G3318" i="2"/>
  <c r="F3318" i="2"/>
  <c r="E3318" i="2"/>
  <c r="D3318" i="2"/>
  <c r="C3318" i="2"/>
  <c r="B3318" i="2"/>
  <c r="I3317" i="2"/>
  <c r="H3317" i="2"/>
  <c r="G3317" i="2"/>
  <c r="F3317" i="2"/>
  <c r="E3317" i="2"/>
  <c r="D3317" i="2"/>
  <c r="C3317" i="2"/>
  <c r="B3317" i="2"/>
  <c r="I3316" i="2"/>
  <c r="H3316" i="2"/>
  <c r="G3316" i="2"/>
  <c r="F3316" i="2"/>
  <c r="E3316" i="2"/>
  <c r="D3316" i="2"/>
  <c r="C3316" i="2"/>
  <c r="B3316" i="2"/>
  <c r="I3315" i="2"/>
  <c r="H3315" i="2"/>
  <c r="G3315" i="2"/>
  <c r="F3315" i="2"/>
  <c r="E3315" i="2"/>
  <c r="D3315" i="2"/>
  <c r="C3315" i="2"/>
  <c r="B3315" i="2"/>
  <c r="I3314" i="2"/>
  <c r="H3314" i="2"/>
  <c r="G3314" i="2"/>
  <c r="F3314" i="2"/>
  <c r="E3314" i="2"/>
  <c r="D3314" i="2"/>
  <c r="C3314" i="2"/>
  <c r="B3314" i="2"/>
  <c r="I3313" i="2"/>
  <c r="H3313" i="2"/>
  <c r="G3313" i="2"/>
  <c r="F3313" i="2"/>
  <c r="E3313" i="2"/>
  <c r="D3313" i="2"/>
  <c r="C3313" i="2"/>
  <c r="B3313" i="2"/>
  <c r="I3312" i="2"/>
  <c r="H3312" i="2"/>
  <c r="G3312" i="2"/>
  <c r="F3312" i="2"/>
  <c r="E3312" i="2"/>
  <c r="D3312" i="2"/>
  <c r="C3312" i="2"/>
  <c r="B3312" i="2"/>
  <c r="I3311" i="2"/>
  <c r="H3311" i="2"/>
  <c r="G3311" i="2"/>
  <c r="F3311" i="2"/>
  <c r="E3311" i="2"/>
  <c r="D3311" i="2"/>
  <c r="C3311" i="2"/>
  <c r="B3311" i="2"/>
  <c r="I3310" i="2"/>
  <c r="H3310" i="2"/>
  <c r="G3310" i="2"/>
  <c r="F3310" i="2"/>
  <c r="E3310" i="2"/>
  <c r="D3310" i="2"/>
  <c r="C3310" i="2"/>
  <c r="B3310" i="2"/>
  <c r="I3309" i="2"/>
  <c r="H3309" i="2"/>
  <c r="G3309" i="2"/>
  <c r="F3309" i="2"/>
  <c r="E3309" i="2"/>
  <c r="D3309" i="2"/>
  <c r="C3309" i="2"/>
  <c r="B3309" i="2"/>
  <c r="I3308" i="2"/>
  <c r="H3308" i="2"/>
  <c r="G3308" i="2"/>
  <c r="F3308" i="2"/>
  <c r="E3308" i="2"/>
  <c r="D3308" i="2"/>
  <c r="C3308" i="2"/>
  <c r="B3308" i="2"/>
  <c r="I3307" i="2"/>
  <c r="H3307" i="2"/>
  <c r="G3307" i="2"/>
  <c r="F3307" i="2"/>
  <c r="E3307" i="2"/>
  <c r="D3307" i="2"/>
  <c r="C3307" i="2"/>
  <c r="B3307" i="2"/>
  <c r="I3306" i="2"/>
  <c r="H3306" i="2"/>
  <c r="G3306" i="2"/>
  <c r="F3306" i="2"/>
  <c r="E3306" i="2"/>
  <c r="D3306" i="2"/>
  <c r="C3306" i="2"/>
  <c r="B3306" i="2"/>
  <c r="I3305" i="2"/>
  <c r="H3305" i="2"/>
  <c r="G3305" i="2"/>
  <c r="F3305" i="2"/>
  <c r="E3305" i="2"/>
  <c r="D3305" i="2"/>
  <c r="C3305" i="2"/>
  <c r="B3305" i="2"/>
  <c r="I3304" i="2"/>
  <c r="H3304" i="2"/>
  <c r="G3304" i="2"/>
  <c r="F3304" i="2"/>
  <c r="E3304" i="2"/>
  <c r="D3304" i="2"/>
  <c r="C3304" i="2"/>
  <c r="B3304" i="2"/>
  <c r="I3303" i="2"/>
  <c r="H3303" i="2"/>
  <c r="G3303" i="2"/>
  <c r="F3303" i="2"/>
  <c r="E3303" i="2"/>
  <c r="D3303" i="2"/>
  <c r="C3303" i="2"/>
  <c r="B3303" i="2"/>
  <c r="I3302" i="2"/>
  <c r="H3302" i="2"/>
  <c r="G3302" i="2"/>
  <c r="F3302" i="2"/>
  <c r="E3302" i="2"/>
  <c r="D3302" i="2"/>
  <c r="C3302" i="2"/>
  <c r="B3302" i="2"/>
  <c r="I3301" i="2"/>
  <c r="H3301" i="2"/>
  <c r="G3301" i="2"/>
  <c r="F3301" i="2"/>
  <c r="E3301" i="2"/>
  <c r="D3301" i="2"/>
  <c r="C3301" i="2"/>
  <c r="B3301" i="2"/>
  <c r="I3300" i="2"/>
  <c r="H3300" i="2"/>
  <c r="G3300" i="2"/>
  <c r="F3300" i="2"/>
  <c r="E3300" i="2"/>
  <c r="D3300" i="2"/>
  <c r="C3300" i="2"/>
  <c r="B3300" i="2"/>
  <c r="I3299" i="2"/>
  <c r="H3299" i="2"/>
  <c r="G3299" i="2"/>
  <c r="F3299" i="2"/>
  <c r="E3299" i="2"/>
  <c r="D3299" i="2"/>
  <c r="C3299" i="2"/>
  <c r="B3299" i="2"/>
  <c r="I3298" i="2"/>
  <c r="H3298" i="2"/>
  <c r="G3298" i="2"/>
  <c r="F3298" i="2"/>
  <c r="E3298" i="2"/>
  <c r="D3298" i="2"/>
  <c r="C3298" i="2"/>
  <c r="B3298" i="2"/>
  <c r="I3297" i="2"/>
  <c r="H3297" i="2"/>
  <c r="G3297" i="2"/>
  <c r="F3297" i="2"/>
  <c r="E3297" i="2"/>
  <c r="D3297" i="2"/>
  <c r="C3297" i="2"/>
  <c r="B3297" i="2"/>
  <c r="I3296" i="2"/>
  <c r="H3296" i="2"/>
  <c r="G3296" i="2"/>
  <c r="F3296" i="2"/>
  <c r="E3296" i="2"/>
  <c r="D3296" i="2"/>
  <c r="C3296" i="2"/>
  <c r="B3296" i="2"/>
  <c r="I3295" i="2"/>
  <c r="H3295" i="2"/>
  <c r="G3295" i="2"/>
  <c r="F3295" i="2"/>
  <c r="E3295" i="2"/>
  <c r="D3295" i="2"/>
  <c r="C3295" i="2"/>
  <c r="B3295" i="2"/>
  <c r="I3294" i="2"/>
  <c r="H3294" i="2"/>
  <c r="G3294" i="2"/>
  <c r="F3294" i="2"/>
  <c r="E3294" i="2"/>
  <c r="D3294" i="2"/>
  <c r="C3294" i="2"/>
  <c r="B3294" i="2"/>
  <c r="I3293" i="2"/>
  <c r="H3293" i="2"/>
  <c r="G3293" i="2"/>
  <c r="F3293" i="2"/>
  <c r="E3293" i="2"/>
  <c r="D3293" i="2"/>
  <c r="C3293" i="2"/>
  <c r="B3293" i="2"/>
  <c r="I3292" i="2"/>
  <c r="H3292" i="2"/>
  <c r="G3292" i="2"/>
  <c r="F3292" i="2"/>
  <c r="E3292" i="2"/>
  <c r="D3292" i="2"/>
  <c r="C3292" i="2"/>
  <c r="B3292" i="2"/>
  <c r="I3291" i="2"/>
  <c r="H3291" i="2"/>
  <c r="G3291" i="2"/>
  <c r="F3291" i="2"/>
  <c r="E3291" i="2"/>
  <c r="D3291" i="2"/>
  <c r="C3291" i="2"/>
  <c r="B3291" i="2"/>
  <c r="I3290" i="2"/>
  <c r="H3290" i="2"/>
  <c r="G3290" i="2"/>
  <c r="F3290" i="2"/>
  <c r="E3290" i="2"/>
  <c r="D3290" i="2"/>
  <c r="C3290" i="2"/>
  <c r="B3290" i="2"/>
  <c r="I3289" i="2"/>
  <c r="H3289" i="2"/>
  <c r="G3289" i="2"/>
  <c r="F3289" i="2"/>
  <c r="E3289" i="2"/>
  <c r="D3289" i="2"/>
  <c r="C3289" i="2"/>
  <c r="B3289" i="2"/>
  <c r="I3288" i="2"/>
  <c r="H3288" i="2"/>
  <c r="G3288" i="2"/>
  <c r="F3288" i="2"/>
  <c r="E3288" i="2"/>
  <c r="D3288" i="2"/>
  <c r="C3288" i="2"/>
  <c r="B3288" i="2"/>
  <c r="I3287" i="2"/>
  <c r="H3287" i="2"/>
  <c r="G3287" i="2"/>
  <c r="F3287" i="2"/>
  <c r="E3287" i="2"/>
  <c r="D3287" i="2"/>
  <c r="C3287" i="2"/>
  <c r="B3287" i="2"/>
  <c r="I3286" i="2"/>
  <c r="H3286" i="2"/>
  <c r="G3286" i="2"/>
  <c r="F3286" i="2"/>
  <c r="E3286" i="2"/>
  <c r="D3286" i="2"/>
  <c r="C3286" i="2"/>
  <c r="B3286" i="2"/>
  <c r="I3285" i="2"/>
  <c r="H3285" i="2"/>
  <c r="G3285" i="2"/>
  <c r="F3285" i="2"/>
  <c r="E3285" i="2"/>
  <c r="D3285" i="2"/>
  <c r="C3285" i="2"/>
  <c r="B3285" i="2"/>
  <c r="I3284" i="2"/>
  <c r="H3284" i="2"/>
  <c r="G3284" i="2"/>
  <c r="F3284" i="2"/>
  <c r="E3284" i="2"/>
  <c r="D3284" i="2"/>
  <c r="C3284" i="2"/>
  <c r="B3284" i="2"/>
  <c r="I3283" i="2"/>
  <c r="H3283" i="2"/>
  <c r="G3283" i="2"/>
  <c r="F3283" i="2"/>
  <c r="E3283" i="2"/>
  <c r="D3283" i="2"/>
  <c r="C3283" i="2"/>
  <c r="B3283" i="2"/>
  <c r="I3282" i="2"/>
  <c r="H3282" i="2"/>
  <c r="G3282" i="2"/>
  <c r="F3282" i="2"/>
  <c r="E3282" i="2"/>
  <c r="D3282" i="2"/>
  <c r="C3282" i="2"/>
  <c r="B3282" i="2"/>
  <c r="I3281" i="2"/>
  <c r="H3281" i="2"/>
  <c r="G3281" i="2"/>
  <c r="F3281" i="2"/>
  <c r="E3281" i="2"/>
  <c r="D3281" i="2"/>
  <c r="C3281" i="2"/>
  <c r="B3281" i="2"/>
  <c r="I3280" i="2"/>
  <c r="H3280" i="2"/>
  <c r="G3280" i="2"/>
  <c r="F3280" i="2"/>
  <c r="E3280" i="2"/>
  <c r="D3280" i="2"/>
  <c r="C3280" i="2"/>
  <c r="B3280" i="2"/>
  <c r="I3279" i="2"/>
  <c r="H3279" i="2"/>
  <c r="G3279" i="2"/>
  <c r="F3279" i="2"/>
  <c r="E3279" i="2"/>
  <c r="D3279" i="2"/>
  <c r="C3279" i="2"/>
  <c r="B3279" i="2"/>
  <c r="I3278" i="2"/>
  <c r="H3278" i="2"/>
  <c r="G3278" i="2"/>
  <c r="F3278" i="2"/>
  <c r="E3278" i="2"/>
  <c r="D3278" i="2"/>
  <c r="C3278" i="2"/>
  <c r="B3278" i="2"/>
  <c r="I3277" i="2"/>
  <c r="H3277" i="2"/>
  <c r="G3277" i="2"/>
  <c r="F3277" i="2"/>
  <c r="E3277" i="2"/>
  <c r="D3277" i="2"/>
  <c r="C3277" i="2"/>
  <c r="B3277" i="2"/>
  <c r="I3276" i="2"/>
  <c r="H3276" i="2"/>
  <c r="G3276" i="2"/>
  <c r="F3276" i="2"/>
  <c r="E3276" i="2"/>
  <c r="D3276" i="2"/>
  <c r="C3276" i="2"/>
  <c r="B3276" i="2"/>
  <c r="I3275" i="2"/>
  <c r="H3275" i="2"/>
  <c r="G3275" i="2"/>
  <c r="F3275" i="2"/>
  <c r="E3275" i="2"/>
  <c r="D3275" i="2"/>
  <c r="C3275" i="2"/>
  <c r="B3275" i="2"/>
  <c r="I3274" i="2"/>
  <c r="H3274" i="2"/>
  <c r="G3274" i="2"/>
  <c r="F3274" i="2"/>
  <c r="E3274" i="2"/>
  <c r="D3274" i="2"/>
  <c r="C3274" i="2"/>
  <c r="B3274" i="2"/>
  <c r="I3273" i="2"/>
  <c r="H3273" i="2"/>
  <c r="G3273" i="2"/>
  <c r="F3273" i="2"/>
  <c r="E3273" i="2"/>
  <c r="D3273" i="2"/>
  <c r="C3273" i="2"/>
  <c r="B3273" i="2"/>
  <c r="I3272" i="2"/>
  <c r="H3272" i="2"/>
  <c r="G3272" i="2"/>
  <c r="F3272" i="2"/>
  <c r="E3272" i="2"/>
  <c r="D3272" i="2"/>
  <c r="C3272" i="2"/>
  <c r="B3272" i="2"/>
  <c r="I3271" i="2"/>
  <c r="H3271" i="2"/>
  <c r="G3271" i="2"/>
  <c r="F3271" i="2"/>
  <c r="E3271" i="2"/>
  <c r="D3271" i="2"/>
  <c r="C3271" i="2"/>
  <c r="B3271" i="2"/>
  <c r="I3270" i="2"/>
  <c r="H3270" i="2"/>
  <c r="G3270" i="2"/>
  <c r="F3270" i="2"/>
  <c r="E3270" i="2"/>
  <c r="D3270" i="2"/>
  <c r="C3270" i="2"/>
  <c r="B3270" i="2"/>
  <c r="I3269" i="2"/>
  <c r="H3269" i="2"/>
  <c r="G3269" i="2"/>
  <c r="F3269" i="2"/>
  <c r="E3269" i="2"/>
  <c r="D3269" i="2"/>
  <c r="C3269" i="2"/>
  <c r="B3269" i="2"/>
  <c r="I3268" i="2"/>
  <c r="H3268" i="2"/>
  <c r="G3268" i="2"/>
  <c r="F3268" i="2"/>
  <c r="E3268" i="2"/>
  <c r="D3268" i="2"/>
  <c r="C3268" i="2"/>
  <c r="B3268" i="2"/>
  <c r="I3267" i="2"/>
  <c r="H3267" i="2"/>
  <c r="G3267" i="2"/>
  <c r="F3267" i="2"/>
  <c r="E3267" i="2"/>
  <c r="D3267" i="2"/>
  <c r="C3267" i="2"/>
  <c r="B3267" i="2"/>
  <c r="I3266" i="2"/>
  <c r="H3266" i="2"/>
  <c r="G3266" i="2"/>
  <c r="F3266" i="2"/>
  <c r="E3266" i="2"/>
  <c r="D3266" i="2"/>
  <c r="C3266" i="2"/>
  <c r="B3266" i="2"/>
  <c r="I3265" i="2"/>
  <c r="H3265" i="2"/>
  <c r="G3265" i="2"/>
  <c r="F3265" i="2"/>
  <c r="E3265" i="2"/>
  <c r="D3265" i="2"/>
  <c r="C3265" i="2"/>
  <c r="B3265" i="2"/>
  <c r="I3264" i="2"/>
  <c r="H3264" i="2"/>
  <c r="G3264" i="2"/>
  <c r="F3264" i="2"/>
  <c r="E3264" i="2"/>
  <c r="D3264" i="2"/>
  <c r="C3264" i="2"/>
  <c r="B3264" i="2"/>
  <c r="I3263" i="2"/>
  <c r="H3263" i="2"/>
  <c r="G3263" i="2"/>
  <c r="F3263" i="2"/>
  <c r="E3263" i="2"/>
  <c r="D3263" i="2"/>
  <c r="C3263" i="2"/>
  <c r="B3263" i="2"/>
  <c r="I3262" i="2"/>
  <c r="H3262" i="2"/>
  <c r="G3262" i="2"/>
  <c r="F3262" i="2"/>
  <c r="E3262" i="2"/>
  <c r="D3262" i="2"/>
  <c r="C3262" i="2"/>
  <c r="B3262" i="2"/>
  <c r="I3261" i="2"/>
  <c r="H3261" i="2"/>
  <c r="G3261" i="2"/>
  <c r="F3261" i="2"/>
  <c r="E3261" i="2"/>
  <c r="D3261" i="2"/>
  <c r="C3261" i="2"/>
  <c r="B3261" i="2"/>
  <c r="I3260" i="2"/>
  <c r="H3260" i="2"/>
  <c r="G3260" i="2"/>
  <c r="F3260" i="2"/>
  <c r="E3260" i="2"/>
  <c r="D3260" i="2"/>
  <c r="C3260" i="2"/>
  <c r="B3260" i="2"/>
  <c r="I3259" i="2"/>
  <c r="H3259" i="2"/>
  <c r="G3259" i="2"/>
  <c r="F3259" i="2"/>
  <c r="E3259" i="2"/>
  <c r="D3259" i="2"/>
  <c r="C3259" i="2"/>
  <c r="B3259" i="2"/>
  <c r="I3258" i="2"/>
  <c r="H3258" i="2"/>
  <c r="G3258" i="2"/>
  <c r="F3258" i="2"/>
  <c r="E3258" i="2"/>
  <c r="D3258" i="2"/>
  <c r="C3258" i="2"/>
  <c r="B3258" i="2"/>
  <c r="I3257" i="2"/>
  <c r="H3257" i="2"/>
  <c r="G3257" i="2"/>
  <c r="F3257" i="2"/>
  <c r="E3257" i="2"/>
  <c r="D3257" i="2"/>
  <c r="C3257" i="2"/>
  <c r="B3257" i="2"/>
  <c r="I3256" i="2"/>
  <c r="H3256" i="2"/>
  <c r="G3256" i="2"/>
  <c r="F3256" i="2"/>
  <c r="E3256" i="2"/>
  <c r="D3256" i="2"/>
  <c r="C3256" i="2"/>
  <c r="B3256" i="2"/>
  <c r="I3255" i="2"/>
  <c r="H3255" i="2"/>
  <c r="G3255" i="2"/>
  <c r="F3255" i="2"/>
  <c r="E3255" i="2"/>
  <c r="D3255" i="2"/>
  <c r="C3255" i="2"/>
  <c r="B3255" i="2"/>
  <c r="I3254" i="2"/>
  <c r="H3254" i="2"/>
  <c r="G3254" i="2"/>
  <c r="F3254" i="2"/>
  <c r="E3254" i="2"/>
  <c r="D3254" i="2"/>
  <c r="C3254" i="2"/>
  <c r="B3254" i="2"/>
  <c r="I3253" i="2"/>
  <c r="H3253" i="2"/>
  <c r="G3253" i="2"/>
  <c r="F3253" i="2"/>
  <c r="E3253" i="2"/>
  <c r="D3253" i="2"/>
  <c r="C3253" i="2"/>
  <c r="B3253" i="2"/>
  <c r="I3252" i="2"/>
  <c r="H3252" i="2"/>
  <c r="G3252" i="2"/>
  <c r="F3252" i="2"/>
  <c r="E3252" i="2"/>
  <c r="D3252" i="2"/>
  <c r="C3252" i="2"/>
  <c r="B3252" i="2"/>
  <c r="I3251" i="2"/>
  <c r="H3251" i="2"/>
  <c r="G3251" i="2"/>
  <c r="F3251" i="2"/>
  <c r="E3251" i="2"/>
  <c r="D3251" i="2"/>
  <c r="C3251" i="2"/>
  <c r="B3251" i="2"/>
  <c r="I3250" i="2"/>
  <c r="H3250" i="2"/>
  <c r="G3250" i="2"/>
  <c r="F3250" i="2"/>
  <c r="E3250" i="2"/>
  <c r="D3250" i="2"/>
  <c r="C3250" i="2"/>
  <c r="B3250" i="2"/>
  <c r="I3249" i="2"/>
  <c r="H3249" i="2"/>
  <c r="G3249" i="2"/>
  <c r="F3249" i="2"/>
  <c r="E3249" i="2"/>
  <c r="D3249" i="2"/>
  <c r="C3249" i="2"/>
  <c r="B3249" i="2"/>
  <c r="I3248" i="2"/>
  <c r="H3248" i="2"/>
  <c r="G3248" i="2"/>
  <c r="F3248" i="2"/>
  <c r="E3248" i="2"/>
  <c r="D3248" i="2"/>
  <c r="C3248" i="2"/>
  <c r="B3248" i="2"/>
  <c r="I3247" i="2"/>
  <c r="H3247" i="2"/>
  <c r="G3247" i="2"/>
  <c r="F3247" i="2"/>
  <c r="E3247" i="2"/>
  <c r="D3247" i="2"/>
  <c r="C3247" i="2"/>
  <c r="B3247" i="2"/>
  <c r="I3246" i="2"/>
  <c r="H3246" i="2"/>
  <c r="G3246" i="2"/>
  <c r="F3246" i="2"/>
  <c r="E3246" i="2"/>
  <c r="D3246" i="2"/>
  <c r="C3246" i="2"/>
  <c r="B3246" i="2"/>
  <c r="I3245" i="2"/>
  <c r="H3245" i="2"/>
  <c r="G3245" i="2"/>
  <c r="F3245" i="2"/>
  <c r="E3245" i="2"/>
  <c r="D3245" i="2"/>
  <c r="C3245" i="2"/>
  <c r="B3245" i="2"/>
  <c r="I3244" i="2"/>
  <c r="H3244" i="2"/>
  <c r="G3244" i="2"/>
  <c r="F3244" i="2"/>
  <c r="E3244" i="2"/>
  <c r="D3244" i="2"/>
  <c r="C3244" i="2"/>
  <c r="B3244" i="2"/>
  <c r="I3243" i="2"/>
  <c r="H3243" i="2"/>
  <c r="G3243" i="2"/>
  <c r="F3243" i="2"/>
  <c r="E3243" i="2"/>
  <c r="D3243" i="2"/>
  <c r="C3243" i="2"/>
  <c r="B3243" i="2"/>
  <c r="I3242" i="2"/>
  <c r="H3242" i="2"/>
  <c r="G3242" i="2"/>
  <c r="F3242" i="2"/>
  <c r="E3242" i="2"/>
  <c r="D3242" i="2"/>
  <c r="C3242" i="2"/>
  <c r="B3242" i="2"/>
  <c r="I3241" i="2"/>
  <c r="H3241" i="2"/>
  <c r="G3241" i="2"/>
  <c r="F3241" i="2"/>
  <c r="E3241" i="2"/>
  <c r="D3241" i="2"/>
  <c r="C3241" i="2"/>
  <c r="B3241" i="2"/>
  <c r="I3240" i="2"/>
  <c r="H3240" i="2"/>
  <c r="G3240" i="2"/>
  <c r="F3240" i="2"/>
  <c r="E3240" i="2"/>
  <c r="D3240" i="2"/>
  <c r="C3240" i="2"/>
  <c r="B3240" i="2"/>
  <c r="I3239" i="2"/>
  <c r="H3239" i="2"/>
  <c r="G3239" i="2"/>
  <c r="F3239" i="2"/>
  <c r="E3239" i="2"/>
  <c r="D3239" i="2"/>
  <c r="C3239" i="2"/>
  <c r="B3239" i="2"/>
  <c r="I3238" i="2"/>
  <c r="H3238" i="2"/>
  <c r="G3238" i="2"/>
  <c r="F3238" i="2"/>
  <c r="E3238" i="2"/>
  <c r="D3238" i="2"/>
  <c r="C3238" i="2"/>
  <c r="B3238" i="2"/>
  <c r="I3237" i="2"/>
  <c r="H3237" i="2"/>
  <c r="G3237" i="2"/>
  <c r="F3237" i="2"/>
  <c r="E3237" i="2"/>
  <c r="D3237" i="2"/>
  <c r="C3237" i="2"/>
  <c r="B3237" i="2"/>
  <c r="I3236" i="2"/>
  <c r="H3236" i="2"/>
  <c r="G3236" i="2"/>
  <c r="F3236" i="2"/>
  <c r="E3236" i="2"/>
  <c r="D3236" i="2"/>
  <c r="C3236" i="2"/>
  <c r="B3236" i="2"/>
  <c r="I3235" i="2"/>
  <c r="H3235" i="2"/>
  <c r="G3235" i="2"/>
  <c r="F3235" i="2"/>
  <c r="E3235" i="2"/>
  <c r="D3235" i="2"/>
  <c r="C3235" i="2"/>
  <c r="B3235" i="2"/>
  <c r="I3234" i="2"/>
  <c r="H3234" i="2"/>
  <c r="G3234" i="2"/>
  <c r="F3234" i="2"/>
  <c r="E3234" i="2"/>
  <c r="D3234" i="2"/>
  <c r="C3234" i="2"/>
  <c r="B3234" i="2"/>
  <c r="I3233" i="2"/>
  <c r="H3233" i="2"/>
  <c r="G3233" i="2"/>
  <c r="F3233" i="2"/>
  <c r="E3233" i="2"/>
  <c r="D3233" i="2"/>
  <c r="C3233" i="2"/>
  <c r="B3233" i="2"/>
  <c r="I3232" i="2"/>
  <c r="H3232" i="2"/>
  <c r="G3232" i="2"/>
  <c r="F3232" i="2"/>
  <c r="E3232" i="2"/>
  <c r="D3232" i="2"/>
  <c r="C3232" i="2"/>
  <c r="B3232" i="2"/>
  <c r="I3231" i="2"/>
  <c r="H3231" i="2"/>
  <c r="G3231" i="2"/>
  <c r="F3231" i="2"/>
  <c r="E3231" i="2"/>
  <c r="D3231" i="2"/>
  <c r="C3231" i="2"/>
  <c r="B3231" i="2"/>
  <c r="I3230" i="2"/>
  <c r="H3230" i="2"/>
  <c r="G3230" i="2"/>
  <c r="F3230" i="2"/>
  <c r="E3230" i="2"/>
  <c r="D3230" i="2"/>
  <c r="C3230" i="2"/>
  <c r="B3230" i="2"/>
  <c r="I3229" i="2"/>
  <c r="H3229" i="2"/>
  <c r="G3229" i="2"/>
  <c r="F3229" i="2"/>
  <c r="E3229" i="2"/>
  <c r="D3229" i="2"/>
  <c r="C3229" i="2"/>
  <c r="B3229" i="2"/>
  <c r="I3228" i="2"/>
  <c r="H3228" i="2"/>
  <c r="G3228" i="2"/>
  <c r="F3228" i="2"/>
  <c r="E3228" i="2"/>
  <c r="D3228" i="2"/>
  <c r="C3228" i="2"/>
  <c r="B3228" i="2"/>
  <c r="I3227" i="2"/>
  <c r="H3227" i="2"/>
  <c r="G3227" i="2"/>
  <c r="F3227" i="2"/>
  <c r="E3227" i="2"/>
  <c r="D3227" i="2"/>
  <c r="C3227" i="2"/>
  <c r="B3227" i="2"/>
  <c r="I3226" i="2"/>
  <c r="H3226" i="2"/>
  <c r="G3226" i="2"/>
  <c r="F3226" i="2"/>
  <c r="E3226" i="2"/>
  <c r="D3226" i="2"/>
  <c r="C3226" i="2"/>
  <c r="B3226" i="2"/>
  <c r="I3225" i="2"/>
  <c r="H3225" i="2"/>
  <c r="G3225" i="2"/>
  <c r="F3225" i="2"/>
  <c r="E3225" i="2"/>
  <c r="D3225" i="2"/>
  <c r="C3225" i="2"/>
  <c r="B3225" i="2"/>
  <c r="I3224" i="2"/>
  <c r="H3224" i="2"/>
  <c r="G3224" i="2"/>
  <c r="F3224" i="2"/>
  <c r="E3224" i="2"/>
  <c r="D3224" i="2"/>
  <c r="C3224" i="2"/>
  <c r="B3224" i="2"/>
  <c r="I3223" i="2"/>
  <c r="H3223" i="2"/>
  <c r="G3223" i="2"/>
  <c r="F3223" i="2"/>
  <c r="E3223" i="2"/>
  <c r="D3223" i="2"/>
  <c r="C3223" i="2"/>
  <c r="B3223" i="2"/>
  <c r="I3222" i="2"/>
  <c r="H3222" i="2"/>
  <c r="G3222" i="2"/>
  <c r="F3222" i="2"/>
  <c r="E3222" i="2"/>
  <c r="D3222" i="2"/>
  <c r="C3222" i="2"/>
  <c r="B3222" i="2"/>
  <c r="I3221" i="2"/>
  <c r="H3221" i="2"/>
  <c r="G3221" i="2"/>
  <c r="F3221" i="2"/>
  <c r="E3221" i="2"/>
  <c r="D3221" i="2"/>
  <c r="C3221" i="2"/>
  <c r="B3221" i="2"/>
  <c r="I3220" i="2"/>
  <c r="H3220" i="2"/>
  <c r="G3220" i="2"/>
  <c r="F3220" i="2"/>
  <c r="E3220" i="2"/>
  <c r="D3220" i="2"/>
  <c r="C3220" i="2"/>
  <c r="B3220" i="2"/>
  <c r="I3219" i="2"/>
  <c r="H3219" i="2"/>
  <c r="G3219" i="2"/>
  <c r="F3219" i="2"/>
  <c r="E3219" i="2"/>
  <c r="D3219" i="2"/>
  <c r="C3219" i="2"/>
  <c r="B3219" i="2"/>
  <c r="I3218" i="2"/>
  <c r="H3218" i="2"/>
  <c r="G3218" i="2"/>
  <c r="F3218" i="2"/>
  <c r="E3218" i="2"/>
  <c r="D3218" i="2"/>
  <c r="C3218" i="2"/>
  <c r="B3218" i="2"/>
  <c r="I3217" i="2"/>
  <c r="H3217" i="2"/>
  <c r="G3217" i="2"/>
  <c r="F3217" i="2"/>
  <c r="E3217" i="2"/>
  <c r="D3217" i="2"/>
  <c r="C3217" i="2"/>
  <c r="B3217" i="2"/>
  <c r="I3216" i="2"/>
  <c r="H3216" i="2"/>
  <c r="G3216" i="2"/>
  <c r="F3216" i="2"/>
  <c r="E3216" i="2"/>
  <c r="D3216" i="2"/>
  <c r="C3216" i="2"/>
  <c r="B3216" i="2"/>
  <c r="I3215" i="2"/>
  <c r="H3215" i="2"/>
  <c r="G3215" i="2"/>
  <c r="F3215" i="2"/>
  <c r="E3215" i="2"/>
  <c r="D3215" i="2"/>
  <c r="C3215" i="2"/>
  <c r="B3215" i="2"/>
  <c r="I3214" i="2"/>
  <c r="H3214" i="2"/>
  <c r="G3214" i="2"/>
  <c r="F3214" i="2"/>
  <c r="E3214" i="2"/>
  <c r="D3214" i="2"/>
  <c r="C3214" i="2"/>
  <c r="B3214" i="2"/>
  <c r="I3213" i="2"/>
  <c r="H3213" i="2"/>
  <c r="G3213" i="2"/>
  <c r="F3213" i="2"/>
  <c r="E3213" i="2"/>
  <c r="D3213" i="2"/>
  <c r="C3213" i="2"/>
  <c r="B3213" i="2"/>
  <c r="I3212" i="2"/>
  <c r="H3212" i="2"/>
  <c r="G3212" i="2"/>
  <c r="F3212" i="2"/>
  <c r="E3212" i="2"/>
  <c r="D3212" i="2"/>
  <c r="C3212" i="2"/>
  <c r="B3212" i="2"/>
  <c r="I3211" i="2"/>
  <c r="H3211" i="2"/>
  <c r="G3211" i="2"/>
  <c r="F3211" i="2"/>
  <c r="E3211" i="2"/>
  <c r="D3211" i="2"/>
  <c r="C3211" i="2"/>
  <c r="B3211" i="2"/>
  <c r="I3210" i="2"/>
  <c r="H3210" i="2"/>
  <c r="G3210" i="2"/>
  <c r="F3210" i="2"/>
  <c r="E3210" i="2"/>
  <c r="D3210" i="2"/>
  <c r="C3210" i="2"/>
  <c r="B3210" i="2"/>
  <c r="I3209" i="2"/>
  <c r="H3209" i="2"/>
  <c r="G3209" i="2"/>
  <c r="F3209" i="2"/>
  <c r="E3209" i="2"/>
  <c r="D3209" i="2"/>
  <c r="C3209" i="2"/>
  <c r="B3209" i="2"/>
  <c r="I3208" i="2"/>
  <c r="H3208" i="2"/>
  <c r="G3208" i="2"/>
  <c r="F3208" i="2"/>
  <c r="E3208" i="2"/>
  <c r="D3208" i="2"/>
  <c r="C3208" i="2"/>
  <c r="B3208" i="2"/>
  <c r="I3207" i="2"/>
  <c r="H3207" i="2"/>
  <c r="G3207" i="2"/>
  <c r="F3207" i="2"/>
  <c r="E3207" i="2"/>
  <c r="D3207" i="2"/>
  <c r="C3207" i="2"/>
  <c r="B3207" i="2"/>
  <c r="I3206" i="2"/>
  <c r="H3206" i="2"/>
  <c r="G3206" i="2"/>
  <c r="F3206" i="2"/>
  <c r="E3206" i="2"/>
  <c r="D3206" i="2"/>
  <c r="C3206" i="2"/>
  <c r="B3206" i="2"/>
  <c r="I3205" i="2"/>
  <c r="H3205" i="2"/>
  <c r="G3205" i="2"/>
  <c r="F3205" i="2"/>
  <c r="E3205" i="2"/>
  <c r="D3205" i="2"/>
  <c r="C3205" i="2"/>
  <c r="B3205" i="2"/>
  <c r="I3204" i="2"/>
  <c r="H3204" i="2"/>
  <c r="G3204" i="2"/>
  <c r="F3204" i="2"/>
  <c r="E3204" i="2"/>
  <c r="D3204" i="2"/>
  <c r="C3204" i="2"/>
  <c r="B3204" i="2"/>
  <c r="I3203" i="2"/>
  <c r="H3203" i="2"/>
  <c r="G3203" i="2"/>
  <c r="F3203" i="2"/>
  <c r="E3203" i="2"/>
  <c r="D3203" i="2"/>
  <c r="C3203" i="2"/>
  <c r="B3203" i="2"/>
  <c r="I3202" i="2"/>
  <c r="H3202" i="2"/>
  <c r="G3202" i="2"/>
  <c r="F3202" i="2"/>
  <c r="E3202" i="2"/>
  <c r="D3202" i="2"/>
  <c r="C3202" i="2"/>
  <c r="B3202" i="2"/>
  <c r="I3201" i="2"/>
  <c r="H3201" i="2"/>
  <c r="G3201" i="2"/>
  <c r="F3201" i="2"/>
  <c r="E3201" i="2"/>
  <c r="D3201" i="2"/>
  <c r="C3201" i="2"/>
  <c r="B3201" i="2"/>
  <c r="I3200" i="2"/>
  <c r="H3200" i="2"/>
  <c r="G3200" i="2"/>
  <c r="F3200" i="2"/>
  <c r="E3200" i="2"/>
  <c r="D3200" i="2"/>
  <c r="C3200" i="2"/>
  <c r="B3200" i="2"/>
  <c r="I3199" i="2"/>
  <c r="H3199" i="2"/>
  <c r="G3199" i="2"/>
  <c r="F3199" i="2"/>
  <c r="E3199" i="2"/>
  <c r="D3199" i="2"/>
  <c r="C3199" i="2"/>
  <c r="B3199" i="2"/>
  <c r="I3198" i="2"/>
  <c r="H3198" i="2"/>
  <c r="G3198" i="2"/>
  <c r="F3198" i="2"/>
  <c r="E3198" i="2"/>
  <c r="D3198" i="2"/>
  <c r="C3198" i="2"/>
  <c r="B3198" i="2"/>
  <c r="I3197" i="2"/>
  <c r="H3197" i="2"/>
  <c r="G3197" i="2"/>
  <c r="F3197" i="2"/>
  <c r="E3197" i="2"/>
  <c r="D3197" i="2"/>
  <c r="C3197" i="2"/>
  <c r="B3197" i="2"/>
  <c r="I3196" i="2"/>
  <c r="H3196" i="2"/>
  <c r="G3196" i="2"/>
  <c r="F3196" i="2"/>
  <c r="E3196" i="2"/>
  <c r="D3196" i="2"/>
  <c r="C3196" i="2"/>
  <c r="B3196" i="2"/>
  <c r="I3195" i="2"/>
  <c r="H3195" i="2"/>
  <c r="G3195" i="2"/>
  <c r="F3195" i="2"/>
  <c r="E3195" i="2"/>
  <c r="D3195" i="2"/>
  <c r="C3195" i="2"/>
  <c r="B3195" i="2"/>
  <c r="I3194" i="2"/>
  <c r="H3194" i="2"/>
  <c r="G3194" i="2"/>
  <c r="F3194" i="2"/>
  <c r="E3194" i="2"/>
  <c r="D3194" i="2"/>
  <c r="C3194" i="2"/>
  <c r="B3194" i="2"/>
  <c r="I3193" i="2"/>
  <c r="H3193" i="2"/>
  <c r="G3193" i="2"/>
  <c r="F3193" i="2"/>
  <c r="E3193" i="2"/>
  <c r="D3193" i="2"/>
  <c r="C3193" i="2"/>
  <c r="B3193" i="2"/>
  <c r="I3192" i="2"/>
  <c r="H3192" i="2"/>
  <c r="G3192" i="2"/>
  <c r="F3192" i="2"/>
  <c r="E3192" i="2"/>
  <c r="D3192" i="2"/>
  <c r="C3192" i="2"/>
  <c r="B3192" i="2"/>
  <c r="I3191" i="2"/>
  <c r="H3191" i="2"/>
  <c r="G3191" i="2"/>
  <c r="F3191" i="2"/>
  <c r="E3191" i="2"/>
  <c r="D3191" i="2"/>
  <c r="C3191" i="2"/>
  <c r="B3191" i="2"/>
  <c r="I3190" i="2"/>
  <c r="H3190" i="2"/>
  <c r="G3190" i="2"/>
  <c r="F3190" i="2"/>
  <c r="E3190" i="2"/>
  <c r="D3190" i="2"/>
  <c r="C3190" i="2"/>
  <c r="B3190" i="2"/>
  <c r="I3189" i="2"/>
  <c r="H3189" i="2"/>
  <c r="G3189" i="2"/>
  <c r="F3189" i="2"/>
  <c r="E3189" i="2"/>
  <c r="D3189" i="2"/>
  <c r="C3189" i="2"/>
  <c r="B3189" i="2"/>
  <c r="I3188" i="2"/>
  <c r="H3188" i="2"/>
  <c r="G3188" i="2"/>
  <c r="F3188" i="2"/>
  <c r="E3188" i="2"/>
  <c r="D3188" i="2"/>
  <c r="C3188" i="2"/>
  <c r="B3188" i="2"/>
  <c r="I3187" i="2"/>
  <c r="H3187" i="2"/>
  <c r="G3187" i="2"/>
  <c r="F3187" i="2"/>
  <c r="E3187" i="2"/>
  <c r="D3187" i="2"/>
  <c r="C3187" i="2"/>
  <c r="B3187" i="2"/>
  <c r="I3186" i="2"/>
  <c r="H3186" i="2"/>
  <c r="G3186" i="2"/>
  <c r="F3186" i="2"/>
  <c r="E3186" i="2"/>
  <c r="D3186" i="2"/>
  <c r="C3186" i="2"/>
  <c r="B3186" i="2"/>
  <c r="I3185" i="2"/>
  <c r="H3185" i="2"/>
  <c r="G3185" i="2"/>
  <c r="F3185" i="2"/>
  <c r="E3185" i="2"/>
  <c r="D3185" i="2"/>
  <c r="C3185" i="2"/>
  <c r="B3185" i="2"/>
  <c r="I3184" i="2"/>
  <c r="H3184" i="2"/>
  <c r="G3184" i="2"/>
  <c r="F3184" i="2"/>
  <c r="E3184" i="2"/>
  <c r="D3184" i="2"/>
  <c r="C3184" i="2"/>
  <c r="B3184" i="2"/>
  <c r="I3183" i="2"/>
  <c r="H3183" i="2"/>
  <c r="G3183" i="2"/>
  <c r="F3183" i="2"/>
  <c r="E3183" i="2"/>
  <c r="D3183" i="2"/>
  <c r="C3183" i="2"/>
  <c r="B3183" i="2"/>
  <c r="I3182" i="2"/>
  <c r="H3182" i="2"/>
  <c r="G3182" i="2"/>
  <c r="F3182" i="2"/>
  <c r="E3182" i="2"/>
  <c r="D3182" i="2"/>
  <c r="C3182" i="2"/>
  <c r="B3182" i="2"/>
  <c r="I3181" i="2"/>
  <c r="H3181" i="2"/>
  <c r="G3181" i="2"/>
  <c r="F3181" i="2"/>
  <c r="E3181" i="2"/>
  <c r="D3181" i="2"/>
  <c r="C3181" i="2"/>
  <c r="B3181" i="2"/>
  <c r="I3180" i="2"/>
  <c r="H3180" i="2"/>
  <c r="G3180" i="2"/>
  <c r="F3180" i="2"/>
  <c r="E3180" i="2"/>
  <c r="D3180" i="2"/>
  <c r="C3180" i="2"/>
  <c r="B3180" i="2"/>
  <c r="I3179" i="2"/>
  <c r="H3179" i="2"/>
  <c r="G3179" i="2"/>
  <c r="F3179" i="2"/>
  <c r="E3179" i="2"/>
  <c r="D3179" i="2"/>
  <c r="C3179" i="2"/>
  <c r="B3179" i="2"/>
  <c r="I3178" i="2"/>
  <c r="H3178" i="2"/>
  <c r="G3178" i="2"/>
  <c r="F3178" i="2"/>
  <c r="E3178" i="2"/>
  <c r="D3178" i="2"/>
  <c r="C3178" i="2"/>
  <c r="B3178" i="2"/>
  <c r="I3177" i="2"/>
  <c r="H3177" i="2"/>
  <c r="G3177" i="2"/>
  <c r="F3177" i="2"/>
  <c r="E3177" i="2"/>
  <c r="D3177" i="2"/>
  <c r="C3177" i="2"/>
  <c r="B3177" i="2"/>
  <c r="I3176" i="2"/>
  <c r="H3176" i="2"/>
  <c r="G3176" i="2"/>
  <c r="F3176" i="2"/>
  <c r="E3176" i="2"/>
  <c r="D3176" i="2"/>
  <c r="C3176" i="2"/>
  <c r="B3176" i="2"/>
  <c r="I3175" i="2"/>
  <c r="H3175" i="2"/>
  <c r="G3175" i="2"/>
  <c r="F3175" i="2"/>
  <c r="E3175" i="2"/>
  <c r="D3175" i="2"/>
  <c r="C3175" i="2"/>
  <c r="B3175" i="2"/>
  <c r="I3174" i="2"/>
  <c r="H3174" i="2"/>
  <c r="G3174" i="2"/>
  <c r="F3174" i="2"/>
  <c r="E3174" i="2"/>
  <c r="D3174" i="2"/>
  <c r="C3174" i="2"/>
  <c r="B3174" i="2"/>
  <c r="I3173" i="2"/>
  <c r="H3173" i="2"/>
  <c r="G3173" i="2"/>
  <c r="F3173" i="2"/>
  <c r="E3173" i="2"/>
  <c r="D3173" i="2"/>
  <c r="C3173" i="2"/>
  <c r="B3173" i="2"/>
  <c r="I3172" i="2"/>
  <c r="H3172" i="2"/>
  <c r="G3172" i="2"/>
  <c r="F3172" i="2"/>
  <c r="E3172" i="2"/>
  <c r="D3172" i="2"/>
  <c r="C3172" i="2"/>
  <c r="B3172" i="2"/>
  <c r="I3171" i="2"/>
  <c r="H3171" i="2"/>
  <c r="G3171" i="2"/>
  <c r="F3171" i="2"/>
  <c r="E3171" i="2"/>
  <c r="D3171" i="2"/>
  <c r="C3171" i="2"/>
  <c r="B3171" i="2"/>
  <c r="I3170" i="2"/>
  <c r="H3170" i="2"/>
  <c r="G3170" i="2"/>
  <c r="F3170" i="2"/>
  <c r="E3170" i="2"/>
  <c r="D3170" i="2"/>
  <c r="C3170" i="2"/>
  <c r="B3170" i="2"/>
  <c r="I3169" i="2"/>
  <c r="H3169" i="2"/>
  <c r="G3169" i="2"/>
  <c r="F3169" i="2"/>
  <c r="E3169" i="2"/>
  <c r="D3169" i="2"/>
  <c r="C3169" i="2"/>
  <c r="B3169" i="2"/>
  <c r="I3168" i="2"/>
  <c r="H3168" i="2"/>
  <c r="G3168" i="2"/>
  <c r="F3168" i="2"/>
  <c r="E3168" i="2"/>
  <c r="D3168" i="2"/>
  <c r="C3168" i="2"/>
  <c r="B3168" i="2"/>
  <c r="I3167" i="2"/>
  <c r="H3167" i="2"/>
  <c r="G3167" i="2"/>
  <c r="F3167" i="2"/>
  <c r="E3167" i="2"/>
  <c r="D3167" i="2"/>
  <c r="C3167" i="2"/>
  <c r="B3167" i="2"/>
  <c r="I3166" i="2"/>
  <c r="H3166" i="2"/>
  <c r="G3166" i="2"/>
  <c r="F3166" i="2"/>
  <c r="E3166" i="2"/>
  <c r="D3166" i="2"/>
  <c r="C3166" i="2"/>
  <c r="B3166" i="2"/>
  <c r="I3165" i="2"/>
  <c r="H3165" i="2"/>
  <c r="G3165" i="2"/>
  <c r="F3165" i="2"/>
  <c r="E3165" i="2"/>
  <c r="D3165" i="2"/>
  <c r="C3165" i="2"/>
  <c r="B3165" i="2"/>
  <c r="I3164" i="2"/>
  <c r="H3164" i="2"/>
  <c r="G3164" i="2"/>
  <c r="F3164" i="2"/>
  <c r="E3164" i="2"/>
  <c r="D3164" i="2"/>
  <c r="C3164" i="2"/>
  <c r="B3164" i="2"/>
  <c r="I3163" i="2"/>
  <c r="H3163" i="2"/>
  <c r="G3163" i="2"/>
  <c r="F3163" i="2"/>
  <c r="E3163" i="2"/>
  <c r="D3163" i="2"/>
  <c r="C3163" i="2"/>
  <c r="B3163" i="2"/>
  <c r="I3162" i="2"/>
  <c r="H3162" i="2"/>
  <c r="G3162" i="2"/>
  <c r="F3162" i="2"/>
  <c r="E3162" i="2"/>
  <c r="D3162" i="2"/>
  <c r="C3162" i="2"/>
  <c r="B3162" i="2"/>
  <c r="I3161" i="2"/>
  <c r="H3161" i="2"/>
  <c r="G3161" i="2"/>
  <c r="F3161" i="2"/>
  <c r="E3161" i="2"/>
  <c r="D3161" i="2"/>
  <c r="C3161" i="2"/>
  <c r="B3161" i="2"/>
  <c r="I3160" i="2"/>
  <c r="H3160" i="2"/>
  <c r="G3160" i="2"/>
  <c r="F3160" i="2"/>
  <c r="E3160" i="2"/>
  <c r="D3160" i="2"/>
  <c r="C3160" i="2"/>
  <c r="B3160" i="2"/>
  <c r="I3159" i="2"/>
  <c r="H3159" i="2"/>
  <c r="G3159" i="2"/>
  <c r="F3159" i="2"/>
  <c r="E3159" i="2"/>
  <c r="D3159" i="2"/>
  <c r="C3159" i="2"/>
  <c r="B3159" i="2"/>
  <c r="I3158" i="2"/>
  <c r="H3158" i="2"/>
  <c r="G3158" i="2"/>
  <c r="F3158" i="2"/>
  <c r="E3158" i="2"/>
  <c r="D3158" i="2"/>
  <c r="C3158" i="2"/>
  <c r="B3158" i="2"/>
  <c r="I3157" i="2"/>
  <c r="H3157" i="2"/>
  <c r="G3157" i="2"/>
  <c r="F3157" i="2"/>
  <c r="E3157" i="2"/>
  <c r="D3157" i="2"/>
  <c r="C3157" i="2"/>
  <c r="B3157" i="2"/>
  <c r="I3156" i="2"/>
  <c r="H3156" i="2"/>
  <c r="G3156" i="2"/>
  <c r="F3156" i="2"/>
  <c r="E3156" i="2"/>
  <c r="D3156" i="2"/>
  <c r="C3156" i="2"/>
  <c r="B3156" i="2"/>
  <c r="I3155" i="2"/>
  <c r="H3155" i="2"/>
  <c r="G3155" i="2"/>
  <c r="F3155" i="2"/>
  <c r="E3155" i="2"/>
  <c r="D3155" i="2"/>
  <c r="C3155" i="2"/>
  <c r="B3155" i="2"/>
  <c r="I3154" i="2"/>
  <c r="H3154" i="2"/>
  <c r="G3154" i="2"/>
  <c r="F3154" i="2"/>
  <c r="E3154" i="2"/>
  <c r="D3154" i="2"/>
  <c r="C3154" i="2"/>
  <c r="B3154" i="2"/>
  <c r="I3153" i="2"/>
  <c r="H3153" i="2"/>
  <c r="G3153" i="2"/>
  <c r="F3153" i="2"/>
  <c r="E3153" i="2"/>
  <c r="D3153" i="2"/>
  <c r="C3153" i="2"/>
  <c r="B3153" i="2"/>
  <c r="I3152" i="2"/>
  <c r="H3152" i="2"/>
  <c r="G3152" i="2"/>
  <c r="F3152" i="2"/>
  <c r="E3152" i="2"/>
  <c r="D3152" i="2"/>
  <c r="C3152" i="2"/>
  <c r="B3152" i="2"/>
  <c r="I3151" i="2"/>
  <c r="H3151" i="2"/>
  <c r="G3151" i="2"/>
  <c r="F3151" i="2"/>
  <c r="E3151" i="2"/>
  <c r="D3151" i="2"/>
  <c r="C3151" i="2"/>
  <c r="B3151" i="2"/>
  <c r="I3150" i="2"/>
  <c r="H3150" i="2"/>
  <c r="G3150" i="2"/>
  <c r="F3150" i="2"/>
  <c r="E3150" i="2"/>
  <c r="D3150" i="2"/>
  <c r="C3150" i="2"/>
  <c r="B3150" i="2"/>
  <c r="I3149" i="2"/>
  <c r="H3149" i="2"/>
  <c r="G3149" i="2"/>
  <c r="F3149" i="2"/>
  <c r="E3149" i="2"/>
  <c r="D3149" i="2"/>
  <c r="C3149" i="2"/>
  <c r="B3149" i="2"/>
  <c r="I3148" i="2"/>
  <c r="H3148" i="2"/>
  <c r="G3148" i="2"/>
  <c r="F3148" i="2"/>
  <c r="E3148" i="2"/>
  <c r="D3148" i="2"/>
  <c r="C3148" i="2"/>
  <c r="B3148" i="2"/>
  <c r="I3147" i="2"/>
  <c r="H3147" i="2"/>
  <c r="G3147" i="2"/>
  <c r="F3147" i="2"/>
  <c r="E3147" i="2"/>
  <c r="D3147" i="2"/>
  <c r="C3147" i="2"/>
  <c r="B3147" i="2"/>
  <c r="I3146" i="2"/>
  <c r="H3146" i="2"/>
  <c r="G3146" i="2"/>
  <c r="F3146" i="2"/>
  <c r="E3146" i="2"/>
  <c r="D3146" i="2"/>
  <c r="C3146" i="2"/>
  <c r="B3146" i="2"/>
  <c r="I3145" i="2"/>
  <c r="H3145" i="2"/>
  <c r="G3145" i="2"/>
  <c r="F3145" i="2"/>
  <c r="E3145" i="2"/>
  <c r="D3145" i="2"/>
  <c r="C3145" i="2"/>
  <c r="B3145" i="2"/>
  <c r="I3144" i="2"/>
  <c r="H3144" i="2"/>
  <c r="G3144" i="2"/>
  <c r="F3144" i="2"/>
  <c r="E3144" i="2"/>
  <c r="D3144" i="2"/>
  <c r="C3144" i="2"/>
  <c r="B3144" i="2"/>
  <c r="I3143" i="2"/>
  <c r="H3143" i="2"/>
  <c r="G3143" i="2"/>
  <c r="F3143" i="2"/>
  <c r="E3143" i="2"/>
  <c r="D3143" i="2"/>
  <c r="C3143" i="2"/>
  <c r="B3143" i="2"/>
  <c r="I3142" i="2"/>
  <c r="H3142" i="2"/>
  <c r="G3142" i="2"/>
  <c r="F3142" i="2"/>
  <c r="E3142" i="2"/>
  <c r="D3142" i="2"/>
  <c r="C3142" i="2"/>
  <c r="B3142" i="2"/>
  <c r="I3141" i="2"/>
  <c r="H3141" i="2"/>
  <c r="G3141" i="2"/>
  <c r="F3141" i="2"/>
  <c r="E3141" i="2"/>
  <c r="D3141" i="2"/>
  <c r="C3141" i="2"/>
  <c r="B3141" i="2"/>
  <c r="I3140" i="2"/>
  <c r="H3140" i="2"/>
  <c r="G3140" i="2"/>
  <c r="F3140" i="2"/>
  <c r="E3140" i="2"/>
  <c r="D3140" i="2"/>
  <c r="C3140" i="2"/>
  <c r="B3140" i="2"/>
  <c r="I3139" i="2"/>
  <c r="H3139" i="2"/>
  <c r="G3139" i="2"/>
  <c r="F3139" i="2"/>
  <c r="E3139" i="2"/>
  <c r="D3139" i="2"/>
  <c r="C3139" i="2"/>
  <c r="B3139" i="2"/>
  <c r="I3138" i="2"/>
  <c r="H3138" i="2"/>
  <c r="G3138" i="2"/>
  <c r="F3138" i="2"/>
  <c r="E3138" i="2"/>
  <c r="D3138" i="2"/>
  <c r="C3138" i="2"/>
  <c r="B3138" i="2"/>
  <c r="I3137" i="2"/>
  <c r="H3137" i="2"/>
  <c r="G3137" i="2"/>
  <c r="F3137" i="2"/>
  <c r="E3137" i="2"/>
  <c r="D3137" i="2"/>
  <c r="C3137" i="2"/>
  <c r="B3137" i="2"/>
  <c r="I3136" i="2"/>
  <c r="H3136" i="2"/>
  <c r="G3136" i="2"/>
  <c r="F3136" i="2"/>
  <c r="E3136" i="2"/>
  <c r="D3136" i="2"/>
  <c r="C3136" i="2"/>
  <c r="B3136" i="2"/>
  <c r="I3135" i="2"/>
  <c r="H3135" i="2"/>
  <c r="G3135" i="2"/>
  <c r="F3135" i="2"/>
  <c r="E3135" i="2"/>
  <c r="D3135" i="2"/>
  <c r="C3135" i="2"/>
  <c r="B3135" i="2"/>
  <c r="I3134" i="2"/>
  <c r="H3134" i="2"/>
  <c r="G3134" i="2"/>
  <c r="F3134" i="2"/>
  <c r="E3134" i="2"/>
  <c r="D3134" i="2"/>
  <c r="C3134" i="2"/>
  <c r="B3134" i="2"/>
  <c r="I3133" i="2"/>
  <c r="H3133" i="2"/>
  <c r="G3133" i="2"/>
  <c r="F3133" i="2"/>
  <c r="E3133" i="2"/>
  <c r="D3133" i="2"/>
  <c r="C3133" i="2"/>
  <c r="B3133" i="2"/>
  <c r="I3132" i="2"/>
  <c r="H3132" i="2"/>
  <c r="G3132" i="2"/>
  <c r="F3132" i="2"/>
  <c r="E3132" i="2"/>
  <c r="D3132" i="2"/>
  <c r="C3132" i="2"/>
  <c r="B3132" i="2"/>
  <c r="I3131" i="2"/>
  <c r="H3131" i="2"/>
  <c r="G3131" i="2"/>
  <c r="F3131" i="2"/>
  <c r="E3131" i="2"/>
  <c r="D3131" i="2"/>
  <c r="C3131" i="2"/>
  <c r="B3131" i="2"/>
  <c r="I3130" i="2"/>
  <c r="H3130" i="2"/>
  <c r="G3130" i="2"/>
  <c r="F3130" i="2"/>
  <c r="E3130" i="2"/>
  <c r="D3130" i="2"/>
  <c r="C3130" i="2"/>
  <c r="B3130" i="2"/>
  <c r="I3129" i="2"/>
  <c r="H3129" i="2"/>
  <c r="G3129" i="2"/>
  <c r="F3129" i="2"/>
  <c r="E3129" i="2"/>
  <c r="D3129" i="2"/>
  <c r="C3129" i="2"/>
  <c r="B3129" i="2"/>
  <c r="I3128" i="2"/>
  <c r="H3128" i="2"/>
  <c r="G3128" i="2"/>
  <c r="F3128" i="2"/>
  <c r="E3128" i="2"/>
  <c r="D3128" i="2"/>
  <c r="C3128" i="2"/>
  <c r="B3128" i="2"/>
  <c r="I3127" i="2"/>
  <c r="H3127" i="2"/>
  <c r="G3127" i="2"/>
  <c r="F3127" i="2"/>
  <c r="E3127" i="2"/>
  <c r="D3127" i="2"/>
  <c r="C3127" i="2"/>
  <c r="B3127" i="2"/>
  <c r="I3126" i="2"/>
  <c r="H3126" i="2"/>
  <c r="G3126" i="2"/>
  <c r="F3126" i="2"/>
  <c r="E3126" i="2"/>
  <c r="D3126" i="2"/>
  <c r="C3126" i="2"/>
  <c r="B3126" i="2"/>
  <c r="I3125" i="2"/>
  <c r="H3125" i="2"/>
  <c r="G3125" i="2"/>
  <c r="F3125" i="2"/>
  <c r="E3125" i="2"/>
  <c r="D3125" i="2"/>
  <c r="C3125" i="2"/>
  <c r="B3125" i="2"/>
  <c r="I3124" i="2"/>
  <c r="H3124" i="2"/>
  <c r="G3124" i="2"/>
  <c r="F3124" i="2"/>
  <c r="E3124" i="2"/>
  <c r="D3124" i="2"/>
  <c r="C3124" i="2"/>
  <c r="B3124" i="2"/>
  <c r="I3123" i="2"/>
  <c r="H3123" i="2"/>
  <c r="G3123" i="2"/>
  <c r="F3123" i="2"/>
  <c r="E3123" i="2"/>
  <c r="D3123" i="2"/>
  <c r="C3123" i="2"/>
  <c r="B3123" i="2"/>
  <c r="I3122" i="2"/>
  <c r="H3122" i="2"/>
  <c r="G3122" i="2"/>
  <c r="F3122" i="2"/>
  <c r="E3122" i="2"/>
  <c r="D3122" i="2"/>
  <c r="C3122" i="2"/>
  <c r="B3122" i="2"/>
  <c r="I3121" i="2"/>
  <c r="H3121" i="2"/>
  <c r="G3121" i="2"/>
  <c r="F3121" i="2"/>
  <c r="E3121" i="2"/>
  <c r="D3121" i="2"/>
  <c r="C3121" i="2"/>
  <c r="B3121" i="2"/>
  <c r="I3120" i="2"/>
  <c r="H3120" i="2"/>
  <c r="G3120" i="2"/>
  <c r="F3120" i="2"/>
  <c r="E3120" i="2"/>
  <c r="D3120" i="2"/>
  <c r="C3120" i="2"/>
  <c r="B3120" i="2"/>
  <c r="I3119" i="2"/>
  <c r="H3119" i="2"/>
  <c r="G3119" i="2"/>
  <c r="F3119" i="2"/>
  <c r="E3119" i="2"/>
  <c r="D3119" i="2"/>
  <c r="C3119" i="2"/>
  <c r="B3119" i="2"/>
  <c r="I3118" i="2"/>
  <c r="H3118" i="2"/>
  <c r="G3118" i="2"/>
  <c r="F3118" i="2"/>
  <c r="E3118" i="2"/>
  <c r="D3118" i="2"/>
  <c r="C3118" i="2"/>
  <c r="B3118" i="2"/>
  <c r="I3117" i="2"/>
  <c r="H3117" i="2"/>
  <c r="G3117" i="2"/>
  <c r="F3117" i="2"/>
  <c r="E3117" i="2"/>
  <c r="D3117" i="2"/>
  <c r="C3117" i="2"/>
  <c r="B3117" i="2"/>
  <c r="I3116" i="2"/>
  <c r="H3116" i="2"/>
  <c r="G3116" i="2"/>
  <c r="F3116" i="2"/>
  <c r="E3116" i="2"/>
  <c r="D3116" i="2"/>
  <c r="C3116" i="2"/>
  <c r="B3116" i="2"/>
  <c r="I3115" i="2"/>
  <c r="H3115" i="2"/>
  <c r="G3115" i="2"/>
  <c r="F3115" i="2"/>
  <c r="E3115" i="2"/>
  <c r="D3115" i="2"/>
  <c r="C3115" i="2"/>
  <c r="B3115" i="2"/>
  <c r="I3114" i="2"/>
  <c r="H3114" i="2"/>
  <c r="G3114" i="2"/>
  <c r="F3114" i="2"/>
  <c r="E3114" i="2"/>
  <c r="D3114" i="2"/>
  <c r="C3114" i="2"/>
  <c r="B3114" i="2"/>
  <c r="I3113" i="2"/>
  <c r="H3113" i="2"/>
  <c r="G3113" i="2"/>
  <c r="F3113" i="2"/>
  <c r="E3113" i="2"/>
  <c r="D3113" i="2"/>
  <c r="C3113" i="2"/>
  <c r="B3113" i="2"/>
  <c r="I3112" i="2"/>
  <c r="H3112" i="2"/>
  <c r="G3112" i="2"/>
  <c r="F3112" i="2"/>
  <c r="E3112" i="2"/>
  <c r="D3112" i="2"/>
  <c r="C3112" i="2"/>
  <c r="B3112" i="2"/>
  <c r="I3111" i="2"/>
  <c r="H3111" i="2"/>
  <c r="G3111" i="2"/>
  <c r="F3111" i="2"/>
  <c r="E3111" i="2"/>
  <c r="D3111" i="2"/>
  <c r="C3111" i="2"/>
  <c r="B3111" i="2"/>
  <c r="I3110" i="2"/>
  <c r="H3110" i="2"/>
  <c r="G3110" i="2"/>
  <c r="F3110" i="2"/>
  <c r="E3110" i="2"/>
  <c r="D3110" i="2"/>
  <c r="C3110" i="2"/>
  <c r="B3110" i="2"/>
  <c r="I3109" i="2"/>
  <c r="H3109" i="2"/>
  <c r="G3109" i="2"/>
  <c r="F3109" i="2"/>
  <c r="E3109" i="2"/>
  <c r="D3109" i="2"/>
  <c r="C3109" i="2"/>
  <c r="B3109" i="2"/>
  <c r="I3108" i="2"/>
  <c r="H3108" i="2"/>
  <c r="G3108" i="2"/>
  <c r="F3108" i="2"/>
  <c r="E3108" i="2"/>
  <c r="D3108" i="2"/>
  <c r="C3108" i="2"/>
  <c r="B3108" i="2"/>
  <c r="I3107" i="2"/>
  <c r="H3107" i="2"/>
  <c r="G3107" i="2"/>
  <c r="F3107" i="2"/>
  <c r="E3107" i="2"/>
  <c r="D3107" i="2"/>
  <c r="C3107" i="2"/>
  <c r="B3107" i="2"/>
  <c r="I3106" i="2"/>
  <c r="H3106" i="2"/>
  <c r="G3106" i="2"/>
  <c r="F3106" i="2"/>
  <c r="E3106" i="2"/>
  <c r="D3106" i="2"/>
  <c r="C3106" i="2"/>
  <c r="B3106" i="2"/>
  <c r="I3105" i="2"/>
  <c r="H3105" i="2"/>
  <c r="G3105" i="2"/>
  <c r="F3105" i="2"/>
  <c r="E3105" i="2"/>
  <c r="D3105" i="2"/>
  <c r="C3105" i="2"/>
  <c r="B3105" i="2"/>
  <c r="I3104" i="2"/>
  <c r="H3104" i="2"/>
  <c r="G3104" i="2"/>
  <c r="F3104" i="2"/>
  <c r="E3104" i="2"/>
  <c r="D3104" i="2"/>
  <c r="C3104" i="2"/>
  <c r="B3104" i="2"/>
  <c r="I3103" i="2"/>
  <c r="H3103" i="2"/>
  <c r="G3103" i="2"/>
  <c r="F3103" i="2"/>
  <c r="E3103" i="2"/>
  <c r="D3103" i="2"/>
  <c r="C3103" i="2"/>
  <c r="B3103" i="2"/>
  <c r="I3102" i="2"/>
  <c r="H3102" i="2"/>
  <c r="G3102" i="2"/>
  <c r="F3102" i="2"/>
  <c r="E3102" i="2"/>
  <c r="D3102" i="2"/>
  <c r="C3102" i="2"/>
  <c r="B3102" i="2"/>
  <c r="I3101" i="2"/>
  <c r="H3101" i="2"/>
  <c r="G3101" i="2"/>
  <c r="F3101" i="2"/>
  <c r="E3101" i="2"/>
  <c r="D3101" i="2"/>
  <c r="C3101" i="2"/>
  <c r="B3101" i="2"/>
  <c r="I3100" i="2"/>
  <c r="H3100" i="2"/>
  <c r="G3100" i="2"/>
  <c r="F3100" i="2"/>
  <c r="E3100" i="2"/>
  <c r="D3100" i="2"/>
  <c r="C3100" i="2"/>
  <c r="B3100" i="2"/>
  <c r="I3099" i="2"/>
  <c r="H3099" i="2"/>
  <c r="G3099" i="2"/>
  <c r="F3099" i="2"/>
  <c r="E3099" i="2"/>
  <c r="D3099" i="2"/>
  <c r="C3099" i="2"/>
  <c r="B3099" i="2"/>
  <c r="I3098" i="2"/>
  <c r="H3098" i="2"/>
  <c r="G3098" i="2"/>
  <c r="F3098" i="2"/>
  <c r="E3098" i="2"/>
  <c r="D3098" i="2"/>
  <c r="C3098" i="2"/>
  <c r="B3098" i="2"/>
  <c r="I3097" i="2"/>
  <c r="H3097" i="2"/>
  <c r="G3097" i="2"/>
  <c r="F3097" i="2"/>
  <c r="E3097" i="2"/>
  <c r="D3097" i="2"/>
  <c r="C3097" i="2"/>
  <c r="B3097" i="2"/>
  <c r="I3096" i="2"/>
  <c r="H3096" i="2"/>
  <c r="G3096" i="2"/>
  <c r="F3096" i="2"/>
  <c r="E3096" i="2"/>
  <c r="D3096" i="2"/>
  <c r="C3096" i="2"/>
  <c r="B3096" i="2"/>
  <c r="I3095" i="2"/>
  <c r="H3095" i="2"/>
  <c r="G3095" i="2"/>
  <c r="F3095" i="2"/>
  <c r="E3095" i="2"/>
  <c r="D3095" i="2"/>
  <c r="C3095" i="2"/>
  <c r="B3095" i="2"/>
  <c r="I3094" i="2"/>
  <c r="H3094" i="2"/>
  <c r="G3094" i="2"/>
  <c r="F3094" i="2"/>
  <c r="E3094" i="2"/>
  <c r="D3094" i="2"/>
  <c r="C3094" i="2"/>
  <c r="B3094" i="2"/>
  <c r="I3093" i="2"/>
  <c r="H3093" i="2"/>
  <c r="G3093" i="2"/>
  <c r="F3093" i="2"/>
  <c r="E3093" i="2"/>
  <c r="D3093" i="2"/>
  <c r="C3093" i="2"/>
  <c r="B3093" i="2"/>
  <c r="I3092" i="2"/>
  <c r="H3092" i="2"/>
  <c r="G3092" i="2"/>
  <c r="F3092" i="2"/>
  <c r="E3092" i="2"/>
  <c r="D3092" i="2"/>
  <c r="C3092" i="2"/>
  <c r="B3092" i="2"/>
  <c r="I3091" i="2"/>
  <c r="H3091" i="2"/>
  <c r="G3091" i="2"/>
  <c r="F3091" i="2"/>
  <c r="E3091" i="2"/>
  <c r="D3091" i="2"/>
  <c r="C3091" i="2"/>
  <c r="B3091" i="2"/>
  <c r="I3090" i="2"/>
  <c r="H3090" i="2"/>
  <c r="G3090" i="2"/>
  <c r="F3090" i="2"/>
  <c r="E3090" i="2"/>
  <c r="D3090" i="2"/>
  <c r="C3090" i="2"/>
  <c r="B3090" i="2"/>
  <c r="I3089" i="2"/>
  <c r="H3089" i="2"/>
  <c r="G3089" i="2"/>
  <c r="F3089" i="2"/>
  <c r="E3089" i="2"/>
  <c r="D3089" i="2"/>
  <c r="C3089" i="2"/>
  <c r="B3089" i="2"/>
  <c r="I3088" i="2"/>
  <c r="H3088" i="2"/>
  <c r="G3088" i="2"/>
  <c r="F3088" i="2"/>
  <c r="E3088" i="2"/>
  <c r="D3088" i="2"/>
  <c r="C3088" i="2"/>
  <c r="B3088" i="2"/>
  <c r="I3087" i="2"/>
  <c r="H3087" i="2"/>
  <c r="G3087" i="2"/>
  <c r="F3087" i="2"/>
  <c r="E3087" i="2"/>
  <c r="D3087" i="2"/>
  <c r="C3087" i="2"/>
  <c r="B3087" i="2"/>
  <c r="I3086" i="2"/>
  <c r="H3086" i="2"/>
  <c r="G3086" i="2"/>
  <c r="F3086" i="2"/>
  <c r="E3086" i="2"/>
  <c r="D3086" i="2"/>
  <c r="C3086" i="2"/>
  <c r="B3086" i="2"/>
  <c r="I3085" i="2"/>
  <c r="H3085" i="2"/>
  <c r="G3085" i="2"/>
  <c r="F3085" i="2"/>
  <c r="E3085" i="2"/>
  <c r="D3085" i="2"/>
  <c r="C3085" i="2"/>
  <c r="B3085" i="2"/>
  <c r="I3084" i="2"/>
  <c r="H3084" i="2"/>
  <c r="G3084" i="2"/>
  <c r="F3084" i="2"/>
  <c r="E3084" i="2"/>
  <c r="D3084" i="2"/>
  <c r="C3084" i="2"/>
  <c r="B3084" i="2"/>
  <c r="I3083" i="2"/>
  <c r="H3083" i="2"/>
  <c r="G3083" i="2"/>
  <c r="F3083" i="2"/>
  <c r="E3083" i="2"/>
  <c r="D3083" i="2"/>
  <c r="C3083" i="2"/>
  <c r="B3083" i="2"/>
  <c r="I3082" i="2"/>
  <c r="H3082" i="2"/>
  <c r="G3082" i="2"/>
  <c r="F3082" i="2"/>
  <c r="E3082" i="2"/>
  <c r="D3082" i="2"/>
  <c r="C3082" i="2"/>
  <c r="B3082" i="2"/>
  <c r="I3081" i="2"/>
  <c r="H3081" i="2"/>
  <c r="G3081" i="2"/>
  <c r="F3081" i="2"/>
  <c r="E3081" i="2"/>
  <c r="D3081" i="2"/>
  <c r="C3081" i="2"/>
  <c r="B3081" i="2"/>
  <c r="I3080" i="2"/>
  <c r="H3080" i="2"/>
  <c r="G3080" i="2"/>
  <c r="F3080" i="2"/>
  <c r="E3080" i="2"/>
  <c r="D3080" i="2"/>
  <c r="C3080" i="2"/>
  <c r="B3080" i="2"/>
  <c r="I3079" i="2"/>
  <c r="H3079" i="2"/>
  <c r="G3079" i="2"/>
  <c r="F3079" i="2"/>
  <c r="E3079" i="2"/>
  <c r="D3079" i="2"/>
  <c r="C3079" i="2"/>
  <c r="B3079" i="2"/>
  <c r="I3078" i="2"/>
  <c r="H3078" i="2"/>
  <c r="G3078" i="2"/>
  <c r="F3078" i="2"/>
  <c r="E3078" i="2"/>
  <c r="D3078" i="2"/>
  <c r="C3078" i="2"/>
  <c r="B3078" i="2"/>
  <c r="I3077" i="2"/>
  <c r="H3077" i="2"/>
  <c r="G3077" i="2"/>
  <c r="F3077" i="2"/>
  <c r="E3077" i="2"/>
  <c r="D3077" i="2"/>
  <c r="C3077" i="2"/>
  <c r="B3077" i="2"/>
  <c r="I3076" i="2"/>
  <c r="H3076" i="2"/>
  <c r="G3076" i="2"/>
  <c r="F3076" i="2"/>
  <c r="E3076" i="2"/>
  <c r="D3076" i="2"/>
  <c r="C3076" i="2"/>
  <c r="B3076" i="2"/>
  <c r="I3075" i="2"/>
  <c r="H3075" i="2"/>
  <c r="G3075" i="2"/>
  <c r="F3075" i="2"/>
  <c r="E3075" i="2"/>
  <c r="D3075" i="2"/>
  <c r="C3075" i="2"/>
  <c r="B3075" i="2"/>
  <c r="I3074" i="2"/>
  <c r="H3074" i="2"/>
  <c r="G3074" i="2"/>
  <c r="F3074" i="2"/>
  <c r="E3074" i="2"/>
  <c r="D3074" i="2"/>
  <c r="C3074" i="2"/>
  <c r="B3074" i="2"/>
  <c r="I3073" i="2"/>
  <c r="H3073" i="2"/>
  <c r="G3073" i="2"/>
  <c r="F3073" i="2"/>
  <c r="E3073" i="2"/>
  <c r="D3073" i="2"/>
  <c r="C3073" i="2"/>
  <c r="B3073" i="2"/>
  <c r="I3072" i="2"/>
  <c r="H3072" i="2"/>
  <c r="G3072" i="2"/>
  <c r="F3072" i="2"/>
  <c r="E3072" i="2"/>
  <c r="D3072" i="2"/>
  <c r="C3072" i="2"/>
  <c r="B3072" i="2"/>
  <c r="I3071" i="2"/>
  <c r="H3071" i="2"/>
  <c r="G3071" i="2"/>
  <c r="F3071" i="2"/>
  <c r="E3071" i="2"/>
  <c r="D3071" i="2"/>
  <c r="C3071" i="2"/>
  <c r="B3071" i="2"/>
  <c r="I3070" i="2"/>
  <c r="H3070" i="2"/>
  <c r="G3070" i="2"/>
  <c r="F3070" i="2"/>
  <c r="E3070" i="2"/>
  <c r="D3070" i="2"/>
  <c r="C3070" i="2"/>
  <c r="B3070" i="2"/>
  <c r="I3069" i="2"/>
  <c r="H3069" i="2"/>
  <c r="G3069" i="2"/>
  <c r="F3069" i="2"/>
  <c r="E3069" i="2"/>
  <c r="D3069" i="2"/>
  <c r="C3069" i="2"/>
  <c r="B3069" i="2"/>
  <c r="I3068" i="2"/>
  <c r="H3068" i="2"/>
  <c r="G3068" i="2"/>
  <c r="F3068" i="2"/>
  <c r="E3068" i="2"/>
  <c r="D3068" i="2"/>
  <c r="C3068" i="2"/>
  <c r="B3068" i="2"/>
  <c r="I3067" i="2"/>
  <c r="H3067" i="2"/>
  <c r="G3067" i="2"/>
  <c r="F3067" i="2"/>
  <c r="E3067" i="2"/>
  <c r="D3067" i="2"/>
  <c r="C3067" i="2"/>
  <c r="B3067" i="2"/>
  <c r="I3066" i="2"/>
  <c r="H3066" i="2"/>
  <c r="G3066" i="2"/>
  <c r="F3066" i="2"/>
  <c r="E3066" i="2"/>
  <c r="D3066" i="2"/>
  <c r="C3066" i="2"/>
  <c r="B3066" i="2"/>
  <c r="I3065" i="2"/>
  <c r="H3065" i="2"/>
  <c r="G3065" i="2"/>
  <c r="F3065" i="2"/>
  <c r="E3065" i="2"/>
  <c r="D3065" i="2"/>
  <c r="C3065" i="2"/>
  <c r="B3065" i="2"/>
  <c r="I3064" i="2"/>
  <c r="H3064" i="2"/>
  <c r="G3064" i="2"/>
  <c r="F3064" i="2"/>
  <c r="E3064" i="2"/>
  <c r="D3064" i="2"/>
  <c r="C3064" i="2"/>
  <c r="B3064" i="2"/>
  <c r="I3063" i="2"/>
  <c r="H3063" i="2"/>
  <c r="G3063" i="2"/>
  <c r="F3063" i="2"/>
  <c r="E3063" i="2"/>
  <c r="D3063" i="2"/>
  <c r="C3063" i="2"/>
  <c r="B3063" i="2"/>
  <c r="I3062" i="2"/>
  <c r="H3062" i="2"/>
  <c r="G3062" i="2"/>
  <c r="F3062" i="2"/>
  <c r="E3062" i="2"/>
  <c r="D3062" i="2"/>
  <c r="C3062" i="2"/>
  <c r="B3062" i="2"/>
  <c r="I3061" i="2"/>
  <c r="H3061" i="2"/>
  <c r="G3061" i="2"/>
  <c r="F3061" i="2"/>
  <c r="E3061" i="2"/>
  <c r="D3061" i="2"/>
  <c r="C3061" i="2"/>
  <c r="B3061" i="2"/>
  <c r="I3060" i="2"/>
  <c r="H3060" i="2"/>
  <c r="G3060" i="2"/>
  <c r="F3060" i="2"/>
  <c r="E3060" i="2"/>
  <c r="D3060" i="2"/>
  <c r="C3060" i="2"/>
  <c r="B3060" i="2"/>
  <c r="I3059" i="2"/>
  <c r="H3059" i="2"/>
  <c r="G3059" i="2"/>
  <c r="F3059" i="2"/>
  <c r="E3059" i="2"/>
  <c r="D3059" i="2"/>
  <c r="C3059" i="2"/>
  <c r="B3059" i="2"/>
  <c r="I3058" i="2"/>
  <c r="H3058" i="2"/>
  <c r="G3058" i="2"/>
  <c r="F3058" i="2"/>
  <c r="E3058" i="2"/>
  <c r="D3058" i="2"/>
  <c r="C3058" i="2"/>
  <c r="B3058" i="2"/>
  <c r="I3057" i="2"/>
  <c r="H3057" i="2"/>
  <c r="G3057" i="2"/>
  <c r="F3057" i="2"/>
  <c r="E3057" i="2"/>
  <c r="D3057" i="2"/>
  <c r="C3057" i="2"/>
  <c r="B3057" i="2"/>
  <c r="I3056" i="2"/>
  <c r="H3056" i="2"/>
  <c r="G3056" i="2"/>
  <c r="F3056" i="2"/>
  <c r="E3056" i="2"/>
  <c r="D3056" i="2"/>
  <c r="C3056" i="2"/>
  <c r="B3056" i="2"/>
  <c r="I3055" i="2"/>
  <c r="H3055" i="2"/>
  <c r="G3055" i="2"/>
  <c r="F3055" i="2"/>
  <c r="E3055" i="2"/>
  <c r="D3055" i="2"/>
  <c r="C3055" i="2"/>
  <c r="B3055" i="2"/>
  <c r="I3054" i="2"/>
  <c r="H3054" i="2"/>
  <c r="G3054" i="2"/>
  <c r="F3054" i="2"/>
  <c r="E3054" i="2"/>
  <c r="D3054" i="2"/>
  <c r="C3054" i="2"/>
  <c r="B3054" i="2"/>
  <c r="I3053" i="2"/>
  <c r="H3053" i="2"/>
  <c r="G3053" i="2"/>
  <c r="F3053" i="2"/>
  <c r="E3053" i="2"/>
  <c r="D3053" i="2"/>
  <c r="C3053" i="2"/>
  <c r="B3053" i="2"/>
  <c r="I3052" i="2"/>
  <c r="H3052" i="2"/>
  <c r="G3052" i="2"/>
  <c r="F3052" i="2"/>
  <c r="E3052" i="2"/>
  <c r="D3052" i="2"/>
  <c r="C3052" i="2"/>
  <c r="B3052" i="2"/>
  <c r="I3051" i="2"/>
  <c r="H3051" i="2"/>
  <c r="G3051" i="2"/>
  <c r="F3051" i="2"/>
  <c r="E3051" i="2"/>
  <c r="D3051" i="2"/>
  <c r="C3051" i="2"/>
  <c r="B3051" i="2"/>
  <c r="I3050" i="2"/>
  <c r="H3050" i="2"/>
  <c r="G3050" i="2"/>
  <c r="F3050" i="2"/>
  <c r="E3050" i="2"/>
  <c r="D3050" i="2"/>
  <c r="C3050" i="2"/>
  <c r="B3050" i="2"/>
  <c r="I3049" i="2"/>
  <c r="H3049" i="2"/>
  <c r="G3049" i="2"/>
  <c r="F3049" i="2"/>
  <c r="E3049" i="2"/>
  <c r="D3049" i="2"/>
  <c r="C3049" i="2"/>
  <c r="B3049" i="2"/>
  <c r="I3048" i="2"/>
  <c r="H3048" i="2"/>
  <c r="G3048" i="2"/>
  <c r="F3048" i="2"/>
  <c r="E3048" i="2"/>
  <c r="D3048" i="2"/>
  <c r="C3048" i="2"/>
  <c r="B3048" i="2"/>
  <c r="I3047" i="2"/>
  <c r="H3047" i="2"/>
  <c r="G3047" i="2"/>
  <c r="F3047" i="2"/>
  <c r="E3047" i="2"/>
  <c r="D3047" i="2"/>
  <c r="C3047" i="2"/>
  <c r="B3047" i="2"/>
  <c r="I3046" i="2"/>
  <c r="H3046" i="2"/>
  <c r="G3046" i="2"/>
  <c r="F3046" i="2"/>
  <c r="E3046" i="2"/>
  <c r="D3046" i="2"/>
  <c r="C3046" i="2"/>
  <c r="B3046" i="2"/>
  <c r="I3045" i="2"/>
  <c r="H3045" i="2"/>
  <c r="G3045" i="2"/>
  <c r="F3045" i="2"/>
  <c r="E3045" i="2"/>
  <c r="D3045" i="2"/>
  <c r="C3045" i="2"/>
  <c r="B3045" i="2"/>
  <c r="I3044" i="2"/>
  <c r="H3044" i="2"/>
  <c r="G3044" i="2"/>
  <c r="F3044" i="2"/>
  <c r="E3044" i="2"/>
  <c r="D3044" i="2"/>
  <c r="C3044" i="2"/>
  <c r="B3044" i="2"/>
  <c r="I3043" i="2"/>
  <c r="H3043" i="2"/>
  <c r="G3043" i="2"/>
  <c r="F3043" i="2"/>
  <c r="E3043" i="2"/>
  <c r="D3043" i="2"/>
  <c r="C3043" i="2"/>
  <c r="B3043" i="2"/>
  <c r="I3042" i="2"/>
  <c r="H3042" i="2"/>
  <c r="G3042" i="2"/>
  <c r="F3042" i="2"/>
  <c r="E3042" i="2"/>
  <c r="D3042" i="2"/>
  <c r="C3042" i="2"/>
  <c r="B3042" i="2"/>
  <c r="I3041" i="2"/>
  <c r="H3041" i="2"/>
  <c r="G3041" i="2"/>
  <c r="F3041" i="2"/>
  <c r="E3041" i="2"/>
  <c r="D3041" i="2"/>
  <c r="C3041" i="2"/>
  <c r="B3041" i="2"/>
  <c r="I3040" i="2"/>
  <c r="H3040" i="2"/>
  <c r="G3040" i="2"/>
  <c r="F3040" i="2"/>
  <c r="E3040" i="2"/>
  <c r="D3040" i="2"/>
  <c r="C3040" i="2"/>
  <c r="B3040" i="2"/>
  <c r="I3039" i="2"/>
  <c r="H3039" i="2"/>
  <c r="G3039" i="2"/>
  <c r="F3039" i="2"/>
  <c r="E3039" i="2"/>
  <c r="D3039" i="2"/>
  <c r="C3039" i="2"/>
  <c r="B3039" i="2"/>
  <c r="I3038" i="2"/>
  <c r="H3038" i="2"/>
  <c r="G3038" i="2"/>
  <c r="F3038" i="2"/>
  <c r="E3038" i="2"/>
  <c r="D3038" i="2"/>
  <c r="C3038" i="2"/>
  <c r="B3038" i="2"/>
  <c r="I3037" i="2"/>
  <c r="H3037" i="2"/>
  <c r="G3037" i="2"/>
  <c r="F3037" i="2"/>
  <c r="E3037" i="2"/>
  <c r="D3037" i="2"/>
  <c r="C3037" i="2"/>
  <c r="B3037" i="2"/>
  <c r="I3036" i="2"/>
  <c r="H3036" i="2"/>
  <c r="G3036" i="2"/>
  <c r="F3036" i="2"/>
  <c r="E3036" i="2"/>
  <c r="D3036" i="2"/>
  <c r="C3036" i="2"/>
  <c r="B3036" i="2"/>
  <c r="I3035" i="2"/>
  <c r="H3035" i="2"/>
  <c r="G3035" i="2"/>
  <c r="F3035" i="2"/>
  <c r="E3035" i="2"/>
  <c r="D3035" i="2"/>
  <c r="C3035" i="2"/>
  <c r="B3035" i="2"/>
  <c r="I3034" i="2"/>
  <c r="H3034" i="2"/>
  <c r="G3034" i="2"/>
  <c r="F3034" i="2"/>
  <c r="E3034" i="2"/>
  <c r="D3034" i="2"/>
  <c r="C3034" i="2"/>
  <c r="B3034" i="2"/>
  <c r="I3033" i="2"/>
  <c r="H3033" i="2"/>
  <c r="G3033" i="2"/>
  <c r="F3033" i="2"/>
  <c r="E3033" i="2"/>
  <c r="D3033" i="2"/>
  <c r="C3033" i="2"/>
  <c r="B3033" i="2"/>
  <c r="I3032" i="2"/>
  <c r="H3032" i="2"/>
  <c r="G3032" i="2"/>
  <c r="F3032" i="2"/>
  <c r="E3032" i="2"/>
  <c r="D3032" i="2"/>
  <c r="C3032" i="2"/>
  <c r="B3032" i="2"/>
  <c r="I3031" i="2"/>
  <c r="H3031" i="2"/>
  <c r="G3031" i="2"/>
  <c r="F3031" i="2"/>
  <c r="E3031" i="2"/>
  <c r="D3031" i="2"/>
  <c r="C3031" i="2"/>
  <c r="B3031" i="2"/>
  <c r="I3030" i="2"/>
  <c r="H3030" i="2"/>
  <c r="G3030" i="2"/>
  <c r="F3030" i="2"/>
  <c r="E3030" i="2"/>
  <c r="D3030" i="2"/>
  <c r="C3030" i="2"/>
  <c r="B3030" i="2"/>
  <c r="I3029" i="2"/>
  <c r="H3029" i="2"/>
  <c r="G3029" i="2"/>
  <c r="F3029" i="2"/>
  <c r="E3029" i="2"/>
  <c r="D3029" i="2"/>
  <c r="C3029" i="2"/>
  <c r="B3029" i="2"/>
  <c r="I3028" i="2"/>
  <c r="H3028" i="2"/>
  <c r="G3028" i="2"/>
  <c r="F3028" i="2"/>
  <c r="E3028" i="2"/>
  <c r="D3028" i="2"/>
  <c r="C3028" i="2"/>
  <c r="B3028" i="2"/>
  <c r="I3027" i="2"/>
  <c r="H3027" i="2"/>
  <c r="G3027" i="2"/>
  <c r="F3027" i="2"/>
  <c r="E3027" i="2"/>
  <c r="D3027" i="2"/>
  <c r="C3027" i="2"/>
  <c r="B3027" i="2"/>
  <c r="I3026" i="2"/>
  <c r="H3026" i="2"/>
  <c r="G3026" i="2"/>
  <c r="F3026" i="2"/>
  <c r="E3026" i="2"/>
  <c r="D3026" i="2"/>
  <c r="C3026" i="2"/>
  <c r="B3026" i="2"/>
  <c r="I3025" i="2"/>
  <c r="H3025" i="2"/>
  <c r="G3025" i="2"/>
  <c r="F3025" i="2"/>
  <c r="E3025" i="2"/>
  <c r="D3025" i="2"/>
  <c r="C3025" i="2"/>
  <c r="B3025" i="2"/>
  <c r="I3024" i="2"/>
  <c r="H3024" i="2"/>
  <c r="G3024" i="2"/>
  <c r="F3024" i="2"/>
  <c r="E3024" i="2"/>
  <c r="D3024" i="2"/>
  <c r="C3024" i="2"/>
  <c r="B3024" i="2"/>
  <c r="I3023" i="2"/>
  <c r="H3023" i="2"/>
  <c r="G3023" i="2"/>
  <c r="F3023" i="2"/>
  <c r="E3023" i="2"/>
  <c r="D3023" i="2"/>
  <c r="C3023" i="2"/>
  <c r="B3023" i="2"/>
  <c r="I3022" i="2"/>
  <c r="H3022" i="2"/>
  <c r="G3022" i="2"/>
  <c r="F3022" i="2"/>
  <c r="E3022" i="2"/>
  <c r="D3022" i="2"/>
  <c r="C3022" i="2"/>
  <c r="B3022" i="2"/>
  <c r="I3021" i="2"/>
  <c r="H3021" i="2"/>
  <c r="G3021" i="2"/>
  <c r="F3021" i="2"/>
  <c r="E3021" i="2"/>
  <c r="D3021" i="2"/>
  <c r="C3021" i="2"/>
  <c r="B3021" i="2"/>
  <c r="I3020" i="2"/>
  <c r="H3020" i="2"/>
  <c r="G3020" i="2"/>
  <c r="F3020" i="2"/>
  <c r="E3020" i="2"/>
  <c r="D3020" i="2"/>
  <c r="C3020" i="2"/>
  <c r="B3020" i="2"/>
  <c r="I3019" i="2"/>
  <c r="H3019" i="2"/>
  <c r="G3019" i="2"/>
  <c r="F3019" i="2"/>
  <c r="E3019" i="2"/>
  <c r="D3019" i="2"/>
  <c r="C3019" i="2"/>
  <c r="B3019" i="2"/>
  <c r="I3018" i="2"/>
  <c r="H3018" i="2"/>
  <c r="G3018" i="2"/>
  <c r="F3018" i="2"/>
  <c r="E3018" i="2"/>
  <c r="D3018" i="2"/>
  <c r="C3018" i="2"/>
  <c r="B3018" i="2"/>
  <c r="I3017" i="2"/>
  <c r="H3017" i="2"/>
  <c r="G3017" i="2"/>
  <c r="F3017" i="2"/>
  <c r="E3017" i="2"/>
  <c r="D3017" i="2"/>
  <c r="C3017" i="2"/>
  <c r="B3017" i="2"/>
  <c r="I3016" i="2"/>
  <c r="H3016" i="2"/>
  <c r="G3016" i="2"/>
  <c r="F3016" i="2"/>
  <c r="E3016" i="2"/>
  <c r="D3016" i="2"/>
  <c r="C3016" i="2"/>
  <c r="B3016" i="2"/>
  <c r="I3015" i="2"/>
  <c r="H3015" i="2"/>
  <c r="G3015" i="2"/>
  <c r="F3015" i="2"/>
  <c r="E3015" i="2"/>
  <c r="D3015" i="2"/>
  <c r="C3015" i="2"/>
  <c r="B3015" i="2"/>
  <c r="I3014" i="2"/>
  <c r="H3014" i="2"/>
  <c r="G3014" i="2"/>
  <c r="F3014" i="2"/>
  <c r="E3014" i="2"/>
  <c r="D3014" i="2"/>
  <c r="C3014" i="2"/>
  <c r="B3014" i="2"/>
  <c r="I3013" i="2"/>
  <c r="H3013" i="2"/>
  <c r="G3013" i="2"/>
  <c r="F3013" i="2"/>
  <c r="E3013" i="2"/>
  <c r="D3013" i="2"/>
  <c r="C3013" i="2"/>
  <c r="B3013" i="2"/>
  <c r="I3012" i="2"/>
  <c r="H3012" i="2"/>
  <c r="G3012" i="2"/>
  <c r="F3012" i="2"/>
  <c r="E3012" i="2"/>
  <c r="D3012" i="2"/>
  <c r="C3012" i="2"/>
  <c r="B3012" i="2"/>
  <c r="I3011" i="2"/>
  <c r="H3011" i="2"/>
  <c r="G3011" i="2"/>
  <c r="F3011" i="2"/>
  <c r="E3011" i="2"/>
  <c r="D3011" i="2"/>
  <c r="C3011" i="2"/>
  <c r="B3011" i="2"/>
  <c r="I3010" i="2"/>
  <c r="H3010" i="2"/>
  <c r="G3010" i="2"/>
  <c r="F3010" i="2"/>
  <c r="E3010" i="2"/>
  <c r="D3010" i="2"/>
  <c r="C3010" i="2"/>
  <c r="B3010" i="2"/>
  <c r="I3009" i="2"/>
  <c r="H3009" i="2"/>
  <c r="G3009" i="2"/>
  <c r="F3009" i="2"/>
  <c r="E3009" i="2"/>
  <c r="D3009" i="2"/>
  <c r="C3009" i="2"/>
  <c r="B3009" i="2"/>
  <c r="I3008" i="2"/>
  <c r="H3008" i="2"/>
  <c r="G3008" i="2"/>
  <c r="F3008" i="2"/>
  <c r="E3008" i="2"/>
  <c r="D3008" i="2"/>
  <c r="C3008" i="2"/>
  <c r="B3008" i="2"/>
  <c r="I3007" i="2"/>
  <c r="H3007" i="2"/>
  <c r="G3007" i="2"/>
  <c r="F3007" i="2"/>
  <c r="E3007" i="2"/>
  <c r="D3007" i="2"/>
  <c r="C3007" i="2"/>
  <c r="B3007" i="2"/>
  <c r="I3006" i="2"/>
  <c r="H3006" i="2"/>
  <c r="G3006" i="2"/>
  <c r="F3006" i="2"/>
  <c r="E3006" i="2"/>
  <c r="D3006" i="2"/>
  <c r="C3006" i="2"/>
  <c r="B3006" i="2"/>
  <c r="I3005" i="2"/>
  <c r="H3005" i="2"/>
  <c r="G3005" i="2"/>
  <c r="F3005" i="2"/>
  <c r="E3005" i="2"/>
  <c r="D3005" i="2"/>
  <c r="C3005" i="2"/>
  <c r="B3005" i="2"/>
  <c r="I3004" i="2"/>
  <c r="H3004" i="2"/>
  <c r="G3004" i="2"/>
  <c r="F3004" i="2"/>
  <c r="E3004" i="2"/>
  <c r="D3004" i="2"/>
  <c r="C3004" i="2"/>
  <c r="B3004" i="2"/>
  <c r="I3003" i="2"/>
  <c r="H3003" i="2"/>
  <c r="G3003" i="2"/>
  <c r="F3003" i="2"/>
  <c r="E3003" i="2"/>
  <c r="D3003" i="2"/>
  <c r="C3003" i="2"/>
  <c r="B3003" i="2"/>
  <c r="I3002" i="2"/>
  <c r="H3002" i="2"/>
  <c r="G3002" i="2"/>
  <c r="F3002" i="2"/>
  <c r="E3002" i="2"/>
  <c r="D3002" i="2"/>
  <c r="C3002" i="2"/>
  <c r="B3002" i="2"/>
  <c r="I3001" i="2"/>
  <c r="H3001" i="2"/>
  <c r="G3001" i="2"/>
  <c r="F3001" i="2"/>
  <c r="E3001" i="2"/>
  <c r="D3001" i="2"/>
  <c r="C3001" i="2"/>
  <c r="B3001" i="2"/>
  <c r="I3000" i="2"/>
  <c r="H3000" i="2"/>
  <c r="G3000" i="2"/>
  <c r="F3000" i="2"/>
  <c r="E3000" i="2"/>
  <c r="D3000" i="2"/>
  <c r="C3000" i="2"/>
  <c r="B3000" i="2"/>
  <c r="I2999" i="2"/>
  <c r="H2999" i="2"/>
  <c r="G2999" i="2"/>
  <c r="F2999" i="2"/>
  <c r="E2999" i="2"/>
  <c r="D2999" i="2"/>
  <c r="C2999" i="2"/>
  <c r="B2999" i="2"/>
  <c r="I2998" i="2"/>
  <c r="H2998" i="2"/>
  <c r="G2998" i="2"/>
  <c r="F2998" i="2"/>
  <c r="E2998" i="2"/>
  <c r="D2998" i="2"/>
  <c r="C2998" i="2"/>
  <c r="B2998" i="2"/>
  <c r="I2997" i="2"/>
  <c r="H2997" i="2"/>
  <c r="G2997" i="2"/>
  <c r="F2997" i="2"/>
  <c r="E2997" i="2"/>
  <c r="D2997" i="2"/>
  <c r="C2997" i="2"/>
  <c r="B2997" i="2"/>
  <c r="I2996" i="2"/>
  <c r="H2996" i="2"/>
  <c r="G2996" i="2"/>
  <c r="F2996" i="2"/>
  <c r="E2996" i="2"/>
  <c r="D2996" i="2"/>
  <c r="C2996" i="2"/>
  <c r="B2996" i="2"/>
  <c r="I2995" i="2"/>
  <c r="H2995" i="2"/>
  <c r="G2995" i="2"/>
  <c r="F2995" i="2"/>
  <c r="E2995" i="2"/>
  <c r="D2995" i="2"/>
  <c r="C2995" i="2"/>
  <c r="B2995" i="2"/>
  <c r="I2994" i="2"/>
  <c r="H2994" i="2"/>
  <c r="G2994" i="2"/>
  <c r="F2994" i="2"/>
  <c r="E2994" i="2"/>
  <c r="D2994" i="2"/>
  <c r="C2994" i="2"/>
  <c r="B2994" i="2"/>
  <c r="I2993" i="2"/>
  <c r="H2993" i="2"/>
  <c r="G2993" i="2"/>
  <c r="F2993" i="2"/>
  <c r="E2993" i="2"/>
  <c r="D2993" i="2"/>
  <c r="C2993" i="2"/>
  <c r="B2993" i="2"/>
  <c r="I2992" i="2"/>
  <c r="H2992" i="2"/>
  <c r="G2992" i="2"/>
  <c r="F2992" i="2"/>
  <c r="E2992" i="2"/>
  <c r="D2992" i="2"/>
  <c r="C2992" i="2"/>
  <c r="B2992" i="2"/>
  <c r="I2991" i="2"/>
  <c r="H2991" i="2"/>
  <c r="G2991" i="2"/>
  <c r="F2991" i="2"/>
  <c r="E2991" i="2"/>
  <c r="D2991" i="2"/>
  <c r="C2991" i="2"/>
  <c r="B2991" i="2"/>
  <c r="I2990" i="2"/>
  <c r="H2990" i="2"/>
  <c r="G2990" i="2"/>
  <c r="F2990" i="2"/>
  <c r="E2990" i="2"/>
  <c r="D2990" i="2"/>
  <c r="C2990" i="2"/>
  <c r="B2990" i="2"/>
  <c r="I2989" i="2"/>
  <c r="H2989" i="2"/>
  <c r="G2989" i="2"/>
  <c r="F2989" i="2"/>
  <c r="E2989" i="2"/>
  <c r="D2989" i="2"/>
  <c r="C2989" i="2"/>
  <c r="B2989" i="2"/>
  <c r="I2988" i="2"/>
  <c r="H2988" i="2"/>
  <c r="G2988" i="2"/>
  <c r="F2988" i="2"/>
  <c r="E2988" i="2"/>
  <c r="D2988" i="2"/>
  <c r="C2988" i="2"/>
  <c r="B2988" i="2"/>
  <c r="I2987" i="2"/>
  <c r="H2987" i="2"/>
  <c r="G2987" i="2"/>
  <c r="F2987" i="2"/>
  <c r="E2987" i="2"/>
  <c r="D2987" i="2"/>
  <c r="C2987" i="2"/>
  <c r="B2987" i="2"/>
  <c r="I2986" i="2"/>
  <c r="H2986" i="2"/>
  <c r="G2986" i="2"/>
  <c r="F2986" i="2"/>
  <c r="E2986" i="2"/>
  <c r="D2986" i="2"/>
  <c r="C2986" i="2"/>
  <c r="B2986" i="2"/>
  <c r="I2985" i="2"/>
  <c r="H2985" i="2"/>
  <c r="G2985" i="2"/>
  <c r="F2985" i="2"/>
  <c r="E2985" i="2"/>
  <c r="D2985" i="2"/>
  <c r="C2985" i="2"/>
  <c r="B2985" i="2"/>
  <c r="I2984" i="2"/>
  <c r="H2984" i="2"/>
  <c r="G2984" i="2"/>
  <c r="F2984" i="2"/>
  <c r="E2984" i="2"/>
  <c r="D2984" i="2"/>
  <c r="C2984" i="2"/>
  <c r="B2984" i="2"/>
  <c r="I2983" i="2"/>
  <c r="H2983" i="2"/>
  <c r="G2983" i="2"/>
  <c r="F2983" i="2"/>
  <c r="E2983" i="2"/>
  <c r="D2983" i="2"/>
  <c r="C2983" i="2"/>
  <c r="B2983" i="2"/>
  <c r="I2982" i="2"/>
  <c r="H2982" i="2"/>
  <c r="G2982" i="2"/>
  <c r="F2982" i="2"/>
  <c r="E2982" i="2"/>
  <c r="D2982" i="2"/>
  <c r="C2982" i="2"/>
  <c r="B2982" i="2"/>
  <c r="I2981" i="2"/>
  <c r="H2981" i="2"/>
  <c r="G2981" i="2"/>
  <c r="F2981" i="2"/>
  <c r="E2981" i="2"/>
  <c r="D2981" i="2"/>
  <c r="C2981" i="2"/>
  <c r="B2981" i="2"/>
  <c r="I2980" i="2"/>
  <c r="H2980" i="2"/>
  <c r="G2980" i="2"/>
  <c r="F2980" i="2"/>
  <c r="E2980" i="2"/>
  <c r="D2980" i="2"/>
  <c r="C2980" i="2"/>
  <c r="B2980" i="2"/>
  <c r="I2979" i="2"/>
  <c r="H2979" i="2"/>
  <c r="G2979" i="2"/>
  <c r="F2979" i="2"/>
  <c r="E2979" i="2"/>
  <c r="D2979" i="2"/>
  <c r="C2979" i="2"/>
  <c r="B2979" i="2"/>
  <c r="I2978" i="2"/>
  <c r="H2978" i="2"/>
  <c r="G2978" i="2"/>
  <c r="F2978" i="2"/>
  <c r="E2978" i="2"/>
  <c r="D2978" i="2"/>
  <c r="C2978" i="2"/>
  <c r="B2978" i="2"/>
  <c r="I2977" i="2"/>
  <c r="H2977" i="2"/>
  <c r="G2977" i="2"/>
  <c r="F2977" i="2"/>
  <c r="E2977" i="2"/>
  <c r="D2977" i="2"/>
  <c r="C2977" i="2"/>
  <c r="B2977" i="2"/>
  <c r="I2976" i="2"/>
  <c r="H2976" i="2"/>
  <c r="G2976" i="2"/>
  <c r="F2976" i="2"/>
  <c r="E2976" i="2"/>
  <c r="D2976" i="2"/>
  <c r="C2976" i="2"/>
  <c r="B2976" i="2"/>
  <c r="I2975" i="2"/>
  <c r="H2975" i="2"/>
  <c r="G2975" i="2"/>
  <c r="F2975" i="2"/>
  <c r="E2975" i="2"/>
  <c r="D2975" i="2"/>
  <c r="C2975" i="2"/>
  <c r="B2975" i="2"/>
  <c r="I2974" i="2"/>
  <c r="H2974" i="2"/>
  <c r="G2974" i="2"/>
  <c r="F2974" i="2"/>
  <c r="E2974" i="2"/>
  <c r="D2974" i="2"/>
  <c r="C2974" i="2"/>
  <c r="B2974" i="2"/>
  <c r="I2973" i="2"/>
  <c r="H2973" i="2"/>
  <c r="G2973" i="2"/>
  <c r="F2973" i="2"/>
  <c r="E2973" i="2"/>
  <c r="D2973" i="2"/>
  <c r="C2973" i="2"/>
  <c r="B2973" i="2"/>
  <c r="I2972" i="2"/>
  <c r="H2972" i="2"/>
  <c r="G2972" i="2"/>
  <c r="F2972" i="2"/>
  <c r="E2972" i="2"/>
  <c r="D2972" i="2"/>
  <c r="C2972" i="2"/>
  <c r="B2972" i="2"/>
  <c r="I2971" i="2"/>
  <c r="H2971" i="2"/>
  <c r="G2971" i="2"/>
  <c r="F2971" i="2"/>
  <c r="E2971" i="2"/>
  <c r="D2971" i="2"/>
  <c r="C2971" i="2"/>
  <c r="B2971" i="2"/>
  <c r="I2970" i="2"/>
  <c r="H2970" i="2"/>
  <c r="G2970" i="2"/>
  <c r="F2970" i="2"/>
  <c r="E2970" i="2"/>
  <c r="D2970" i="2"/>
  <c r="C2970" i="2"/>
  <c r="B2970" i="2"/>
  <c r="I2969" i="2"/>
  <c r="H2969" i="2"/>
  <c r="G2969" i="2"/>
  <c r="F2969" i="2"/>
  <c r="E2969" i="2"/>
  <c r="D2969" i="2"/>
  <c r="C2969" i="2"/>
  <c r="B2969" i="2"/>
  <c r="I2968" i="2"/>
  <c r="H2968" i="2"/>
  <c r="G2968" i="2"/>
  <c r="F2968" i="2"/>
  <c r="E2968" i="2"/>
  <c r="D2968" i="2"/>
  <c r="C2968" i="2"/>
  <c r="B2968" i="2"/>
  <c r="I2967" i="2"/>
  <c r="H2967" i="2"/>
  <c r="G2967" i="2"/>
  <c r="F2967" i="2"/>
  <c r="E2967" i="2"/>
  <c r="D2967" i="2"/>
  <c r="C2967" i="2"/>
  <c r="B2967" i="2"/>
  <c r="I2966" i="2"/>
  <c r="H2966" i="2"/>
  <c r="G2966" i="2"/>
  <c r="F2966" i="2"/>
  <c r="E2966" i="2"/>
  <c r="D2966" i="2"/>
  <c r="C2966" i="2"/>
  <c r="B2966" i="2"/>
  <c r="I2965" i="2"/>
  <c r="H2965" i="2"/>
  <c r="G2965" i="2"/>
  <c r="F2965" i="2"/>
  <c r="E2965" i="2"/>
  <c r="D2965" i="2"/>
  <c r="C2965" i="2"/>
  <c r="B2965" i="2"/>
  <c r="I2964" i="2"/>
  <c r="H2964" i="2"/>
  <c r="G2964" i="2"/>
  <c r="F2964" i="2"/>
  <c r="E2964" i="2"/>
  <c r="D2964" i="2"/>
  <c r="C2964" i="2"/>
  <c r="B2964" i="2"/>
  <c r="I2963" i="2"/>
  <c r="H2963" i="2"/>
  <c r="G2963" i="2"/>
  <c r="F2963" i="2"/>
  <c r="E2963" i="2"/>
  <c r="D2963" i="2"/>
  <c r="C2963" i="2"/>
  <c r="B2963" i="2"/>
  <c r="I2962" i="2"/>
  <c r="H2962" i="2"/>
  <c r="G2962" i="2"/>
  <c r="F2962" i="2"/>
  <c r="E2962" i="2"/>
  <c r="D2962" i="2"/>
  <c r="C2962" i="2"/>
  <c r="B2962" i="2"/>
  <c r="I2961" i="2"/>
  <c r="H2961" i="2"/>
  <c r="G2961" i="2"/>
  <c r="F2961" i="2"/>
  <c r="E2961" i="2"/>
  <c r="D2961" i="2"/>
  <c r="C2961" i="2"/>
  <c r="B2961" i="2"/>
  <c r="I2960" i="2"/>
  <c r="H2960" i="2"/>
  <c r="G2960" i="2"/>
  <c r="F2960" i="2"/>
  <c r="E2960" i="2"/>
  <c r="D2960" i="2"/>
  <c r="C2960" i="2"/>
  <c r="B2960" i="2"/>
  <c r="I2959" i="2"/>
  <c r="H2959" i="2"/>
  <c r="G2959" i="2"/>
  <c r="F2959" i="2"/>
  <c r="E2959" i="2"/>
  <c r="D2959" i="2"/>
  <c r="C2959" i="2"/>
  <c r="B2959" i="2"/>
  <c r="I2958" i="2"/>
  <c r="H2958" i="2"/>
  <c r="G2958" i="2"/>
  <c r="F2958" i="2"/>
  <c r="E2958" i="2"/>
  <c r="D2958" i="2"/>
  <c r="C2958" i="2"/>
  <c r="B2958" i="2"/>
  <c r="I2957" i="2"/>
  <c r="H2957" i="2"/>
  <c r="G2957" i="2"/>
  <c r="F2957" i="2"/>
  <c r="E2957" i="2"/>
  <c r="D2957" i="2"/>
  <c r="C2957" i="2"/>
  <c r="B2957" i="2"/>
  <c r="I2956" i="2"/>
  <c r="H2956" i="2"/>
  <c r="G2956" i="2"/>
  <c r="F2956" i="2"/>
  <c r="E2956" i="2"/>
  <c r="D2956" i="2"/>
  <c r="C2956" i="2"/>
  <c r="B2956" i="2"/>
  <c r="I2955" i="2"/>
  <c r="H2955" i="2"/>
  <c r="G2955" i="2"/>
  <c r="F2955" i="2"/>
  <c r="E2955" i="2"/>
  <c r="D2955" i="2"/>
  <c r="C2955" i="2"/>
  <c r="B2955" i="2"/>
  <c r="I2954" i="2"/>
  <c r="H2954" i="2"/>
  <c r="G2954" i="2"/>
  <c r="F2954" i="2"/>
  <c r="E2954" i="2"/>
  <c r="D2954" i="2"/>
  <c r="C2954" i="2"/>
  <c r="B2954" i="2"/>
  <c r="I2953" i="2"/>
  <c r="H2953" i="2"/>
  <c r="G2953" i="2"/>
  <c r="F2953" i="2"/>
  <c r="E2953" i="2"/>
  <c r="D2953" i="2"/>
  <c r="C2953" i="2"/>
  <c r="B2953" i="2"/>
  <c r="I2952" i="2"/>
  <c r="H2952" i="2"/>
  <c r="G2952" i="2"/>
  <c r="F2952" i="2"/>
  <c r="E2952" i="2"/>
  <c r="D2952" i="2"/>
  <c r="C2952" i="2"/>
  <c r="B2952" i="2"/>
  <c r="I2951" i="2"/>
  <c r="H2951" i="2"/>
  <c r="G2951" i="2"/>
  <c r="F2951" i="2"/>
  <c r="E2951" i="2"/>
  <c r="D2951" i="2"/>
  <c r="C2951" i="2"/>
  <c r="B2951" i="2"/>
  <c r="I2950" i="2"/>
  <c r="H2950" i="2"/>
  <c r="G2950" i="2"/>
  <c r="F2950" i="2"/>
  <c r="E2950" i="2"/>
  <c r="D2950" i="2"/>
  <c r="C2950" i="2"/>
  <c r="B2950" i="2"/>
  <c r="I2949" i="2"/>
  <c r="H2949" i="2"/>
  <c r="G2949" i="2"/>
  <c r="F2949" i="2"/>
  <c r="E2949" i="2"/>
  <c r="D2949" i="2"/>
  <c r="C2949" i="2"/>
  <c r="B2949" i="2"/>
  <c r="I2948" i="2"/>
  <c r="H2948" i="2"/>
  <c r="G2948" i="2"/>
  <c r="F2948" i="2"/>
  <c r="E2948" i="2"/>
  <c r="D2948" i="2"/>
  <c r="C2948" i="2"/>
  <c r="B2948" i="2"/>
  <c r="I2947" i="2"/>
  <c r="H2947" i="2"/>
  <c r="G2947" i="2"/>
  <c r="F2947" i="2"/>
  <c r="E2947" i="2"/>
  <c r="D2947" i="2"/>
  <c r="C2947" i="2"/>
  <c r="B2947" i="2"/>
  <c r="I2946" i="2"/>
  <c r="H2946" i="2"/>
  <c r="G2946" i="2"/>
  <c r="F2946" i="2"/>
  <c r="E2946" i="2"/>
  <c r="D2946" i="2"/>
  <c r="C2946" i="2"/>
  <c r="B2946" i="2"/>
  <c r="I2945" i="2"/>
  <c r="H2945" i="2"/>
  <c r="G2945" i="2"/>
  <c r="F2945" i="2"/>
  <c r="E2945" i="2"/>
  <c r="D2945" i="2"/>
  <c r="C2945" i="2"/>
  <c r="B2945" i="2"/>
  <c r="I2944" i="2"/>
  <c r="H2944" i="2"/>
  <c r="G2944" i="2"/>
  <c r="F2944" i="2"/>
  <c r="E2944" i="2"/>
  <c r="D2944" i="2"/>
  <c r="C2944" i="2"/>
  <c r="B2944" i="2"/>
  <c r="I2943" i="2"/>
  <c r="H2943" i="2"/>
  <c r="G2943" i="2"/>
  <c r="F2943" i="2"/>
  <c r="E2943" i="2"/>
  <c r="D2943" i="2"/>
  <c r="C2943" i="2"/>
  <c r="B2943" i="2"/>
  <c r="I2942" i="2"/>
  <c r="H2942" i="2"/>
  <c r="G2942" i="2"/>
  <c r="F2942" i="2"/>
  <c r="E2942" i="2"/>
  <c r="D2942" i="2"/>
  <c r="C2942" i="2"/>
  <c r="B2942" i="2"/>
  <c r="I2941" i="2"/>
  <c r="H2941" i="2"/>
  <c r="G2941" i="2"/>
  <c r="F2941" i="2"/>
  <c r="E2941" i="2"/>
  <c r="D2941" i="2"/>
  <c r="C2941" i="2"/>
  <c r="B2941" i="2"/>
  <c r="I2940" i="2"/>
  <c r="H2940" i="2"/>
  <c r="G2940" i="2"/>
  <c r="F2940" i="2"/>
  <c r="E2940" i="2"/>
  <c r="D2940" i="2"/>
  <c r="C2940" i="2"/>
  <c r="B2940" i="2"/>
  <c r="I2939" i="2"/>
  <c r="H2939" i="2"/>
  <c r="G2939" i="2"/>
  <c r="F2939" i="2"/>
  <c r="E2939" i="2"/>
  <c r="D2939" i="2"/>
  <c r="C2939" i="2"/>
  <c r="B2939" i="2"/>
  <c r="I2938" i="2"/>
  <c r="H2938" i="2"/>
  <c r="G2938" i="2"/>
  <c r="F2938" i="2"/>
  <c r="E2938" i="2"/>
  <c r="D2938" i="2"/>
  <c r="C2938" i="2"/>
  <c r="B2938" i="2"/>
  <c r="I2937" i="2"/>
  <c r="H2937" i="2"/>
  <c r="G2937" i="2"/>
  <c r="F2937" i="2"/>
  <c r="E2937" i="2"/>
  <c r="D2937" i="2"/>
  <c r="C2937" i="2"/>
  <c r="B2937" i="2"/>
  <c r="I2936" i="2"/>
  <c r="H2936" i="2"/>
  <c r="G2936" i="2"/>
  <c r="F2936" i="2"/>
  <c r="E2936" i="2"/>
  <c r="D2936" i="2"/>
  <c r="C2936" i="2"/>
  <c r="B2936" i="2"/>
  <c r="I2935" i="2"/>
  <c r="H2935" i="2"/>
  <c r="G2935" i="2"/>
  <c r="F2935" i="2"/>
  <c r="E2935" i="2"/>
  <c r="D2935" i="2"/>
  <c r="C2935" i="2"/>
  <c r="B2935" i="2"/>
  <c r="I2934" i="2"/>
  <c r="H2934" i="2"/>
  <c r="G2934" i="2"/>
  <c r="F2934" i="2"/>
  <c r="E2934" i="2"/>
  <c r="D2934" i="2"/>
  <c r="C2934" i="2"/>
  <c r="B2934" i="2"/>
  <c r="I2933" i="2"/>
  <c r="H2933" i="2"/>
  <c r="G2933" i="2"/>
  <c r="F2933" i="2"/>
  <c r="E2933" i="2"/>
  <c r="D2933" i="2"/>
  <c r="C2933" i="2"/>
  <c r="B2933" i="2"/>
  <c r="I2932" i="2"/>
  <c r="H2932" i="2"/>
  <c r="G2932" i="2"/>
  <c r="F2932" i="2"/>
  <c r="E2932" i="2"/>
  <c r="D2932" i="2"/>
  <c r="C2932" i="2"/>
  <c r="B2932" i="2"/>
  <c r="I2931" i="2"/>
  <c r="H2931" i="2"/>
  <c r="G2931" i="2"/>
  <c r="F2931" i="2"/>
  <c r="E2931" i="2"/>
  <c r="D2931" i="2"/>
  <c r="C2931" i="2"/>
  <c r="B2931" i="2"/>
  <c r="I2930" i="2"/>
  <c r="H2930" i="2"/>
  <c r="G2930" i="2"/>
  <c r="F2930" i="2"/>
  <c r="E2930" i="2"/>
  <c r="D2930" i="2"/>
  <c r="C2930" i="2"/>
  <c r="B2930" i="2"/>
  <c r="I2929" i="2"/>
  <c r="H2929" i="2"/>
  <c r="G2929" i="2"/>
  <c r="F2929" i="2"/>
  <c r="E2929" i="2"/>
  <c r="D2929" i="2"/>
  <c r="C2929" i="2"/>
  <c r="B2929" i="2"/>
  <c r="I2928" i="2"/>
  <c r="H2928" i="2"/>
  <c r="G2928" i="2"/>
  <c r="F2928" i="2"/>
  <c r="E2928" i="2"/>
  <c r="D2928" i="2"/>
  <c r="C2928" i="2"/>
  <c r="B2928" i="2"/>
  <c r="I2927" i="2"/>
  <c r="H2927" i="2"/>
  <c r="G2927" i="2"/>
  <c r="F2927" i="2"/>
  <c r="E2927" i="2"/>
  <c r="D2927" i="2"/>
  <c r="C2927" i="2"/>
  <c r="B2927" i="2"/>
  <c r="I2926" i="2"/>
  <c r="H2926" i="2"/>
  <c r="G2926" i="2"/>
  <c r="F2926" i="2"/>
  <c r="E2926" i="2"/>
  <c r="D2926" i="2"/>
  <c r="C2926" i="2"/>
  <c r="B2926" i="2"/>
  <c r="I2925" i="2"/>
  <c r="H2925" i="2"/>
  <c r="G2925" i="2"/>
  <c r="F2925" i="2"/>
  <c r="E2925" i="2"/>
  <c r="D2925" i="2"/>
  <c r="C2925" i="2"/>
  <c r="B2925" i="2"/>
  <c r="I2924" i="2"/>
  <c r="H2924" i="2"/>
  <c r="G2924" i="2"/>
  <c r="F2924" i="2"/>
  <c r="E2924" i="2"/>
  <c r="D2924" i="2"/>
  <c r="C2924" i="2"/>
  <c r="B2924" i="2"/>
  <c r="I2923" i="2"/>
  <c r="H2923" i="2"/>
  <c r="G2923" i="2"/>
  <c r="F2923" i="2"/>
  <c r="E2923" i="2"/>
  <c r="D2923" i="2"/>
  <c r="C2923" i="2"/>
  <c r="B2923" i="2"/>
  <c r="I2922" i="2"/>
  <c r="H2922" i="2"/>
  <c r="G2922" i="2"/>
  <c r="F2922" i="2"/>
  <c r="E2922" i="2"/>
  <c r="D2922" i="2"/>
  <c r="C2922" i="2"/>
  <c r="B2922" i="2"/>
  <c r="I2921" i="2"/>
  <c r="H2921" i="2"/>
  <c r="G2921" i="2"/>
  <c r="F2921" i="2"/>
  <c r="E2921" i="2"/>
  <c r="D2921" i="2"/>
  <c r="C2921" i="2"/>
  <c r="B2921" i="2"/>
  <c r="I2920" i="2"/>
  <c r="H2920" i="2"/>
  <c r="G2920" i="2"/>
  <c r="F2920" i="2"/>
  <c r="E2920" i="2"/>
  <c r="D2920" i="2"/>
  <c r="C2920" i="2"/>
  <c r="B2920" i="2"/>
  <c r="I2919" i="2"/>
  <c r="H2919" i="2"/>
  <c r="G2919" i="2"/>
  <c r="F2919" i="2"/>
  <c r="E2919" i="2"/>
  <c r="D2919" i="2"/>
  <c r="C2919" i="2"/>
  <c r="B2919" i="2"/>
  <c r="I2918" i="2"/>
  <c r="H2918" i="2"/>
  <c r="G2918" i="2"/>
  <c r="F2918" i="2"/>
  <c r="E2918" i="2"/>
  <c r="D2918" i="2"/>
  <c r="C2918" i="2"/>
  <c r="B2918" i="2"/>
  <c r="I2917" i="2"/>
  <c r="H2917" i="2"/>
  <c r="G2917" i="2"/>
  <c r="F2917" i="2"/>
  <c r="E2917" i="2"/>
  <c r="D2917" i="2"/>
  <c r="C2917" i="2"/>
  <c r="B2917" i="2"/>
  <c r="I2916" i="2"/>
  <c r="H2916" i="2"/>
  <c r="G2916" i="2"/>
  <c r="F2916" i="2"/>
  <c r="E2916" i="2"/>
  <c r="D2916" i="2"/>
  <c r="C2916" i="2"/>
  <c r="B2916" i="2"/>
  <c r="I2915" i="2"/>
  <c r="H2915" i="2"/>
  <c r="G2915" i="2"/>
  <c r="F2915" i="2"/>
  <c r="E2915" i="2"/>
  <c r="D2915" i="2"/>
  <c r="C2915" i="2"/>
  <c r="B2915" i="2"/>
  <c r="I2914" i="2"/>
  <c r="H2914" i="2"/>
  <c r="G2914" i="2"/>
  <c r="F2914" i="2"/>
  <c r="E2914" i="2"/>
  <c r="D2914" i="2"/>
  <c r="C2914" i="2"/>
  <c r="B2914" i="2"/>
  <c r="I2913" i="2"/>
  <c r="H2913" i="2"/>
  <c r="G2913" i="2"/>
  <c r="F2913" i="2"/>
  <c r="E2913" i="2"/>
  <c r="D2913" i="2"/>
  <c r="C2913" i="2"/>
  <c r="B2913" i="2"/>
  <c r="I2912" i="2"/>
  <c r="H2912" i="2"/>
  <c r="G2912" i="2"/>
  <c r="F2912" i="2"/>
  <c r="E2912" i="2"/>
  <c r="D2912" i="2"/>
  <c r="C2912" i="2"/>
  <c r="B2912" i="2"/>
  <c r="I2911" i="2"/>
  <c r="H2911" i="2"/>
  <c r="G2911" i="2"/>
  <c r="F2911" i="2"/>
  <c r="E2911" i="2"/>
  <c r="D2911" i="2"/>
  <c r="C2911" i="2"/>
  <c r="B2911" i="2"/>
  <c r="I2910" i="2"/>
  <c r="H2910" i="2"/>
  <c r="G2910" i="2"/>
  <c r="F2910" i="2"/>
  <c r="E2910" i="2"/>
  <c r="D2910" i="2"/>
  <c r="C2910" i="2"/>
  <c r="B2910" i="2"/>
  <c r="I2909" i="2"/>
  <c r="H2909" i="2"/>
  <c r="G2909" i="2"/>
  <c r="F2909" i="2"/>
  <c r="E2909" i="2"/>
  <c r="D2909" i="2"/>
  <c r="C2909" i="2"/>
  <c r="B2909" i="2"/>
  <c r="I2908" i="2"/>
  <c r="H2908" i="2"/>
  <c r="G2908" i="2"/>
  <c r="F2908" i="2"/>
  <c r="E2908" i="2"/>
  <c r="D2908" i="2"/>
  <c r="C2908" i="2"/>
  <c r="B2908" i="2"/>
  <c r="I2907" i="2"/>
  <c r="H2907" i="2"/>
  <c r="G2907" i="2"/>
  <c r="F2907" i="2"/>
  <c r="E2907" i="2"/>
  <c r="D2907" i="2"/>
  <c r="C2907" i="2"/>
  <c r="B2907" i="2"/>
  <c r="I2906" i="2"/>
  <c r="H2906" i="2"/>
  <c r="G2906" i="2"/>
  <c r="F2906" i="2"/>
  <c r="E2906" i="2"/>
  <c r="D2906" i="2"/>
  <c r="C2906" i="2"/>
  <c r="B2906" i="2"/>
  <c r="I2905" i="2"/>
  <c r="H2905" i="2"/>
  <c r="G2905" i="2"/>
  <c r="F2905" i="2"/>
  <c r="E2905" i="2"/>
  <c r="D2905" i="2"/>
  <c r="C2905" i="2"/>
  <c r="B2905" i="2"/>
  <c r="I2904" i="2"/>
  <c r="H2904" i="2"/>
  <c r="G2904" i="2"/>
  <c r="F2904" i="2"/>
  <c r="E2904" i="2"/>
  <c r="D2904" i="2"/>
  <c r="C2904" i="2"/>
  <c r="B2904" i="2"/>
  <c r="I2903" i="2"/>
  <c r="H2903" i="2"/>
  <c r="G2903" i="2"/>
  <c r="F2903" i="2"/>
  <c r="E2903" i="2"/>
  <c r="D2903" i="2"/>
  <c r="C2903" i="2"/>
  <c r="B2903" i="2"/>
  <c r="I2902" i="2"/>
  <c r="H2902" i="2"/>
  <c r="G2902" i="2"/>
  <c r="F2902" i="2"/>
  <c r="E2902" i="2"/>
  <c r="D2902" i="2"/>
  <c r="C2902" i="2"/>
  <c r="B2902" i="2"/>
  <c r="I2901" i="2"/>
  <c r="H2901" i="2"/>
  <c r="G2901" i="2"/>
  <c r="F2901" i="2"/>
  <c r="E2901" i="2"/>
  <c r="D2901" i="2"/>
  <c r="C2901" i="2"/>
  <c r="B2901" i="2"/>
  <c r="I2900" i="2"/>
  <c r="H2900" i="2"/>
  <c r="G2900" i="2"/>
  <c r="F2900" i="2"/>
  <c r="E2900" i="2"/>
  <c r="D2900" i="2"/>
  <c r="C2900" i="2"/>
  <c r="B2900" i="2"/>
  <c r="I2899" i="2"/>
  <c r="H2899" i="2"/>
  <c r="G2899" i="2"/>
  <c r="F2899" i="2"/>
  <c r="E2899" i="2"/>
  <c r="D2899" i="2"/>
  <c r="C2899" i="2"/>
  <c r="B2899" i="2"/>
  <c r="I2898" i="2"/>
  <c r="H2898" i="2"/>
  <c r="G2898" i="2"/>
  <c r="F2898" i="2"/>
  <c r="E2898" i="2"/>
  <c r="D2898" i="2"/>
  <c r="C2898" i="2"/>
  <c r="B2898" i="2"/>
  <c r="I2897" i="2"/>
  <c r="H2897" i="2"/>
  <c r="G2897" i="2"/>
  <c r="F2897" i="2"/>
  <c r="E2897" i="2"/>
  <c r="D2897" i="2"/>
  <c r="C2897" i="2"/>
  <c r="B2897" i="2"/>
  <c r="I2896" i="2"/>
  <c r="H2896" i="2"/>
  <c r="G2896" i="2"/>
  <c r="F2896" i="2"/>
  <c r="E2896" i="2"/>
  <c r="D2896" i="2"/>
  <c r="C2896" i="2"/>
  <c r="B2896" i="2"/>
  <c r="I2895" i="2"/>
  <c r="H2895" i="2"/>
  <c r="G2895" i="2"/>
  <c r="F2895" i="2"/>
  <c r="E2895" i="2"/>
  <c r="D2895" i="2"/>
  <c r="C2895" i="2"/>
  <c r="B2895" i="2"/>
  <c r="I2894" i="2"/>
  <c r="H2894" i="2"/>
  <c r="G2894" i="2"/>
  <c r="F2894" i="2"/>
  <c r="E2894" i="2"/>
  <c r="D2894" i="2"/>
  <c r="C2894" i="2"/>
  <c r="B2894" i="2"/>
  <c r="I2893" i="2"/>
  <c r="H2893" i="2"/>
  <c r="G2893" i="2"/>
  <c r="F2893" i="2"/>
  <c r="E2893" i="2"/>
  <c r="D2893" i="2"/>
  <c r="C2893" i="2"/>
  <c r="B2893" i="2"/>
  <c r="I2892" i="2"/>
  <c r="H2892" i="2"/>
  <c r="G2892" i="2"/>
  <c r="F2892" i="2"/>
  <c r="E2892" i="2"/>
  <c r="D2892" i="2"/>
  <c r="C2892" i="2"/>
  <c r="B2892" i="2"/>
  <c r="I2891" i="2"/>
  <c r="H2891" i="2"/>
  <c r="G2891" i="2"/>
  <c r="F2891" i="2"/>
  <c r="E2891" i="2"/>
  <c r="D2891" i="2"/>
  <c r="C2891" i="2"/>
  <c r="B2891" i="2"/>
  <c r="I2890" i="2"/>
  <c r="H2890" i="2"/>
  <c r="G2890" i="2"/>
  <c r="F2890" i="2"/>
  <c r="E2890" i="2"/>
  <c r="D2890" i="2"/>
  <c r="C2890" i="2"/>
  <c r="B2890" i="2"/>
  <c r="I2889" i="2"/>
  <c r="H2889" i="2"/>
  <c r="G2889" i="2"/>
  <c r="F2889" i="2"/>
  <c r="E2889" i="2"/>
  <c r="D2889" i="2"/>
  <c r="C2889" i="2"/>
  <c r="B2889" i="2"/>
  <c r="I2888" i="2"/>
  <c r="H2888" i="2"/>
  <c r="G2888" i="2"/>
  <c r="F2888" i="2"/>
  <c r="E2888" i="2"/>
  <c r="D2888" i="2"/>
  <c r="C2888" i="2"/>
  <c r="B2888" i="2"/>
  <c r="I2887" i="2"/>
  <c r="H2887" i="2"/>
  <c r="G2887" i="2"/>
  <c r="F2887" i="2"/>
  <c r="E2887" i="2"/>
  <c r="D2887" i="2"/>
  <c r="C2887" i="2"/>
  <c r="B2887" i="2"/>
  <c r="I2886" i="2"/>
  <c r="H2886" i="2"/>
  <c r="G2886" i="2"/>
  <c r="F2886" i="2"/>
  <c r="E2886" i="2"/>
  <c r="D2886" i="2"/>
  <c r="C2886" i="2"/>
  <c r="B2886" i="2"/>
  <c r="I2885" i="2"/>
  <c r="H2885" i="2"/>
  <c r="G2885" i="2"/>
  <c r="F2885" i="2"/>
  <c r="E2885" i="2"/>
  <c r="D2885" i="2"/>
  <c r="C2885" i="2"/>
  <c r="B2885" i="2"/>
  <c r="I2884" i="2"/>
  <c r="H2884" i="2"/>
  <c r="G2884" i="2"/>
  <c r="F2884" i="2"/>
  <c r="E2884" i="2"/>
  <c r="D2884" i="2"/>
  <c r="C2884" i="2"/>
  <c r="B2884" i="2"/>
  <c r="I2883" i="2"/>
  <c r="H2883" i="2"/>
  <c r="G2883" i="2"/>
  <c r="F2883" i="2"/>
  <c r="E2883" i="2"/>
  <c r="D2883" i="2"/>
  <c r="C2883" i="2"/>
  <c r="B2883" i="2"/>
  <c r="I2882" i="2"/>
  <c r="H2882" i="2"/>
  <c r="G2882" i="2"/>
  <c r="F2882" i="2"/>
  <c r="E2882" i="2"/>
  <c r="D2882" i="2"/>
  <c r="C2882" i="2"/>
  <c r="B2882" i="2"/>
  <c r="I2881" i="2"/>
  <c r="H2881" i="2"/>
  <c r="G2881" i="2"/>
  <c r="F2881" i="2"/>
  <c r="E2881" i="2"/>
  <c r="D2881" i="2"/>
  <c r="C2881" i="2"/>
  <c r="B2881" i="2"/>
  <c r="I2880" i="2"/>
  <c r="H2880" i="2"/>
  <c r="G2880" i="2"/>
  <c r="F2880" i="2"/>
  <c r="E2880" i="2"/>
  <c r="D2880" i="2"/>
  <c r="C2880" i="2"/>
  <c r="B2880" i="2"/>
  <c r="I2879" i="2"/>
  <c r="H2879" i="2"/>
  <c r="G2879" i="2"/>
  <c r="F2879" i="2"/>
  <c r="E2879" i="2"/>
  <c r="D2879" i="2"/>
  <c r="C2879" i="2"/>
  <c r="B2879" i="2"/>
  <c r="I2878" i="2"/>
  <c r="H2878" i="2"/>
  <c r="G2878" i="2"/>
  <c r="F2878" i="2"/>
  <c r="E2878" i="2"/>
  <c r="D2878" i="2"/>
  <c r="C2878" i="2"/>
  <c r="B2878" i="2"/>
  <c r="I2877" i="2"/>
  <c r="H2877" i="2"/>
  <c r="G2877" i="2"/>
  <c r="F2877" i="2"/>
  <c r="E2877" i="2"/>
  <c r="D2877" i="2"/>
  <c r="C2877" i="2"/>
  <c r="B2877" i="2"/>
  <c r="I2876" i="2"/>
  <c r="H2876" i="2"/>
  <c r="G2876" i="2"/>
  <c r="F2876" i="2"/>
  <c r="E2876" i="2"/>
  <c r="D2876" i="2"/>
  <c r="C2876" i="2"/>
  <c r="B2876" i="2"/>
  <c r="I2875" i="2"/>
  <c r="H2875" i="2"/>
  <c r="G2875" i="2"/>
  <c r="F2875" i="2"/>
  <c r="E2875" i="2"/>
  <c r="D2875" i="2"/>
  <c r="C2875" i="2"/>
  <c r="B2875" i="2"/>
  <c r="I2874" i="2"/>
  <c r="H2874" i="2"/>
  <c r="G2874" i="2"/>
  <c r="F2874" i="2"/>
  <c r="E2874" i="2"/>
  <c r="D2874" i="2"/>
  <c r="C2874" i="2"/>
  <c r="B2874" i="2"/>
  <c r="I2873" i="2"/>
  <c r="H2873" i="2"/>
  <c r="G2873" i="2"/>
  <c r="F2873" i="2"/>
  <c r="E2873" i="2"/>
  <c r="D2873" i="2"/>
  <c r="C2873" i="2"/>
  <c r="B2873" i="2"/>
  <c r="I2872" i="2"/>
  <c r="H2872" i="2"/>
  <c r="G2872" i="2"/>
  <c r="F2872" i="2"/>
  <c r="E2872" i="2"/>
  <c r="D2872" i="2"/>
  <c r="C2872" i="2"/>
  <c r="B2872" i="2"/>
  <c r="I2871" i="2"/>
  <c r="H2871" i="2"/>
  <c r="G2871" i="2"/>
  <c r="F2871" i="2"/>
  <c r="E2871" i="2"/>
  <c r="D2871" i="2"/>
  <c r="C2871" i="2"/>
  <c r="B2871" i="2"/>
  <c r="I2870" i="2"/>
  <c r="H2870" i="2"/>
  <c r="G2870" i="2"/>
  <c r="F2870" i="2"/>
  <c r="E2870" i="2"/>
  <c r="D2870" i="2"/>
  <c r="C2870" i="2"/>
  <c r="B2870" i="2"/>
  <c r="I2869" i="2"/>
  <c r="H2869" i="2"/>
  <c r="G2869" i="2"/>
  <c r="F2869" i="2"/>
  <c r="E2869" i="2"/>
  <c r="D2869" i="2"/>
  <c r="C2869" i="2"/>
  <c r="B2869" i="2"/>
  <c r="I2868" i="2"/>
  <c r="H2868" i="2"/>
  <c r="G2868" i="2"/>
  <c r="F2868" i="2"/>
  <c r="E2868" i="2"/>
  <c r="D2868" i="2"/>
  <c r="C2868" i="2"/>
  <c r="B2868" i="2"/>
  <c r="I2867" i="2"/>
  <c r="H2867" i="2"/>
  <c r="G2867" i="2"/>
  <c r="F2867" i="2"/>
  <c r="E2867" i="2"/>
  <c r="D2867" i="2"/>
  <c r="C2867" i="2"/>
  <c r="B2867" i="2"/>
  <c r="I2866" i="2"/>
  <c r="H2866" i="2"/>
  <c r="G2866" i="2"/>
  <c r="F2866" i="2"/>
  <c r="E2866" i="2"/>
  <c r="D2866" i="2"/>
  <c r="C2866" i="2"/>
  <c r="B2866" i="2"/>
  <c r="I2865" i="2"/>
  <c r="H2865" i="2"/>
  <c r="G2865" i="2"/>
  <c r="F2865" i="2"/>
  <c r="E2865" i="2"/>
  <c r="D2865" i="2"/>
  <c r="C2865" i="2"/>
  <c r="B2865" i="2"/>
  <c r="I2864" i="2"/>
  <c r="H2864" i="2"/>
  <c r="G2864" i="2"/>
  <c r="F2864" i="2"/>
  <c r="E2864" i="2"/>
  <c r="D2864" i="2"/>
  <c r="C2864" i="2"/>
  <c r="B2864" i="2"/>
  <c r="I2863" i="2"/>
  <c r="H2863" i="2"/>
  <c r="G2863" i="2"/>
  <c r="F2863" i="2"/>
  <c r="E2863" i="2"/>
  <c r="D2863" i="2"/>
  <c r="C2863" i="2"/>
  <c r="B2863" i="2"/>
  <c r="I2862" i="2"/>
  <c r="H2862" i="2"/>
  <c r="G2862" i="2"/>
  <c r="F2862" i="2"/>
  <c r="E2862" i="2"/>
  <c r="D2862" i="2"/>
  <c r="C2862" i="2"/>
  <c r="B2862" i="2"/>
  <c r="I2861" i="2"/>
  <c r="H2861" i="2"/>
  <c r="G2861" i="2"/>
  <c r="F2861" i="2"/>
  <c r="E2861" i="2"/>
  <c r="D2861" i="2"/>
  <c r="C2861" i="2"/>
  <c r="B2861" i="2"/>
  <c r="I2860" i="2"/>
  <c r="H2860" i="2"/>
  <c r="G2860" i="2"/>
  <c r="F2860" i="2"/>
  <c r="E2860" i="2"/>
  <c r="D2860" i="2"/>
  <c r="C2860" i="2"/>
  <c r="B2860" i="2"/>
  <c r="I2859" i="2"/>
  <c r="H2859" i="2"/>
  <c r="G2859" i="2"/>
  <c r="F2859" i="2"/>
  <c r="E2859" i="2"/>
  <c r="D2859" i="2"/>
  <c r="C2859" i="2"/>
  <c r="B2859" i="2"/>
  <c r="I2858" i="2"/>
  <c r="H2858" i="2"/>
  <c r="G2858" i="2"/>
  <c r="F2858" i="2"/>
  <c r="E2858" i="2"/>
  <c r="D2858" i="2"/>
  <c r="C2858" i="2"/>
  <c r="B2858" i="2"/>
  <c r="I2857" i="2"/>
  <c r="H2857" i="2"/>
  <c r="G2857" i="2"/>
  <c r="F2857" i="2"/>
  <c r="E2857" i="2"/>
  <c r="D2857" i="2"/>
  <c r="C2857" i="2"/>
  <c r="B2857" i="2"/>
  <c r="I2856" i="2"/>
  <c r="H2856" i="2"/>
  <c r="G2856" i="2"/>
  <c r="F2856" i="2"/>
  <c r="E2856" i="2"/>
  <c r="D2856" i="2"/>
  <c r="C2856" i="2"/>
  <c r="B2856" i="2"/>
  <c r="I2855" i="2"/>
  <c r="H2855" i="2"/>
  <c r="G2855" i="2"/>
  <c r="F2855" i="2"/>
  <c r="E2855" i="2"/>
  <c r="D2855" i="2"/>
  <c r="C2855" i="2"/>
  <c r="B2855" i="2"/>
  <c r="I2854" i="2"/>
  <c r="H2854" i="2"/>
  <c r="G2854" i="2"/>
  <c r="F2854" i="2"/>
  <c r="E2854" i="2"/>
  <c r="D2854" i="2"/>
  <c r="C2854" i="2"/>
  <c r="B2854" i="2"/>
  <c r="I2853" i="2"/>
  <c r="H2853" i="2"/>
  <c r="G2853" i="2"/>
  <c r="F2853" i="2"/>
  <c r="E2853" i="2"/>
  <c r="D2853" i="2"/>
  <c r="C2853" i="2"/>
  <c r="B2853" i="2"/>
  <c r="I2852" i="2"/>
  <c r="H2852" i="2"/>
  <c r="G2852" i="2"/>
  <c r="F2852" i="2"/>
  <c r="E2852" i="2"/>
  <c r="D2852" i="2"/>
  <c r="C2852" i="2"/>
  <c r="B2852" i="2"/>
  <c r="I2851" i="2"/>
  <c r="H2851" i="2"/>
  <c r="G2851" i="2"/>
  <c r="F2851" i="2"/>
  <c r="E2851" i="2"/>
  <c r="D2851" i="2"/>
  <c r="C2851" i="2"/>
  <c r="B2851" i="2"/>
  <c r="I2850" i="2"/>
  <c r="H2850" i="2"/>
  <c r="G2850" i="2"/>
  <c r="F2850" i="2"/>
  <c r="E2850" i="2"/>
  <c r="D2850" i="2"/>
  <c r="C2850" i="2"/>
  <c r="B2850" i="2"/>
  <c r="I2849" i="2"/>
  <c r="H2849" i="2"/>
  <c r="G2849" i="2"/>
  <c r="F2849" i="2"/>
  <c r="E2849" i="2"/>
  <c r="D2849" i="2"/>
  <c r="C2849" i="2"/>
  <c r="B2849" i="2"/>
  <c r="I2848" i="2"/>
  <c r="H2848" i="2"/>
  <c r="G2848" i="2"/>
  <c r="F2848" i="2"/>
  <c r="E2848" i="2"/>
  <c r="D2848" i="2"/>
  <c r="C2848" i="2"/>
  <c r="B2848" i="2"/>
  <c r="I2847" i="2"/>
  <c r="H2847" i="2"/>
  <c r="G2847" i="2"/>
  <c r="F2847" i="2"/>
  <c r="E2847" i="2"/>
  <c r="D2847" i="2"/>
  <c r="C2847" i="2"/>
  <c r="B2847" i="2"/>
  <c r="I2846" i="2"/>
  <c r="H2846" i="2"/>
  <c r="G2846" i="2"/>
  <c r="F2846" i="2"/>
  <c r="E2846" i="2"/>
  <c r="D2846" i="2"/>
  <c r="C2846" i="2"/>
  <c r="B2846" i="2"/>
  <c r="I2845" i="2"/>
  <c r="H2845" i="2"/>
  <c r="G2845" i="2"/>
  <c r="F2845" i="2"/>
  <c r="E2845" i="2"/>
  <c r="D2845" i="2"/>
  <c r="C2845" i="2"/>
  <c r="B2845" i="2"/>
  <c r="I2844" i="2"/>
  <c r="H2844" i="2"/>
  <c r="G2844" i="2"/>
  <c r="F2844" i="2"/>
  <c r="E2844" i="2"/>
  <c r="D2844" i="2"/>
  <c r="C2844" i="2"/>
  <c r="B2844" i="2"/>
  <c r="I2843" i="2"/>
  <c r="H2843" i="2"/>
  <c r="G2843" i="2"/>
  <c r="F2843" i="2"/>
  <c r="E2843" i="2"/>
  <c r="D2843" i="2"/>
  <c r="C2843" i="2"/>
  <c r="B2843" i="2"/>
  <c r="I2842" i="2"/>
  <c r="H2842" i="2"/>
  <c r="G2842" i="2"/>
  <c r="F2842" i="2"/>
  <c r="E2842" i="2"/>
  <c r="D2842" i="2"/>
  <c r="C2842" i="2"/>
  <c r="B2842" i="2"/>
  <c r="I2841" i="2"/>
  <c r="H2841" i="2"/>
  <c r="G2841" i="2"/>
  <c r="F2841" i="2"/>
  <c r="E2841" i="2"/>
  <c r="D2841" i="2"/>
  <c r="C2841" i="2"/>
  <c r="B2841" i="2"/>
  <c r="I2840" i="2"/>
  <c r="H2840" i="2"/>
  <c r="G2840" i="2"/>
  <c r="F2840" i="2"/>
  <c r="E2840" i="2"/>
  <c r="D2840" i="2"/>
  <c r="C2840" i="2"/>
  <c r="B2840" i="2"/>
  <c r="I2839" i="2"/>
  <c r="H2839" i="2"/>
  <c r="G2839" i="2"/>
  <c r="F2839" i="2"/>
  <c r="E2839" i="2"/>
  <c r="D2839" i="2"/>
  <c r="C2839" i="2"/>
  <c r="B2839" i="2"/>
  <c r="I2838" i="2"/>
  <c r="H2838" i="2"/>
  <c r="G2838" i="2"/>
  <c r="F2838" i="2"/>
  <c r="E2838" i="2"/>
  <c r="D2838" i="2"/>
  <c r="C2838" i="2"/>
  <c r="B2838" i="2"/>
  <c r="I2837" i="2"/>
  <c r="H2837" i="2"/>
  <c r="G2837" i="2"/>
  <c r="F2837" i="2"/>
  <c r="E2837" i="2"/>
  <c r="D2837" i="2"/>
  <c r="C2837" i="2"/>
  <c r="B2837" i="2"/>
  <c r="I2836" i="2"/>
  <c r="H2836" i="2"/>
  <c r="G2836" i="2"/>
  <c r="F2836" i="2"/>
  <c r="E2836" i="2"/>
  <c r="D2836" i="2"/>
  <c r="C2836" i="2"/>
  <c r="B2836" i="2"/>
  <c r="I2835" i="2"/>
  <c r="H2835" i="2"/>
  <c r="G2835" i="2"/>
  <c r="F2835" i="2"/>
  <c r="E2835" i="2"/>
  <c r="D2835" i="2"/>
  <c r="C2835" i="2"/>
  <c r="B2835" i="2"/>
  <c r="I2834" i="2"/>
  <c r="H2834" i="2"/>
  <c r="G2834" i="2"/>
  <c r="F2834" i="2"/>
  <c r="E2834" i="2"/>
  <c r="D2834" i="2"/>
  <c r="C2834" i="2"/>
  <c r="B2834" i="2"/>
  <c r="I2833" i="2"/>
  <c r="H2833" i="2"/>
  <c r="G2833" i="2"/>
  <c r="F2833" i="2"/>
  <c r="E2833" i="2"/>
  <c r="D2833" i="2"/>
  <c r="C2833" i="2"/>
  <c r="B2833" i="2"/>
  <c r="I2832" i="2"/>
  <c r="H2832" i="2"/>
  <c r="G2832" i="2"/>
  <c r="F2832" i="2"/>
  <c r="E2832" i="2"/>
  <c r="D2832" i="2"/>
  <c r="C2832" i="2"/>
  <c r="B2832" i="2"/>
  <c r="I2831" i="2"/>
  <c r="H2831" i="2"/>
  <c r="G2831" i="2"/>
  <c r="F2831" i="2"/>
  <c r="E2831" i="2"/>
  <c r="D2831" i="2"/>
  <c r="C2831" i="2"/>
  <c r="B2831" i="2"/>
  <c r="I2830" i="2"/>
  <c r="H2830" i="2"/>
  <c r="G2830" i="2"/>
  <c r="F2830" i="2"/>
  <c r="E2830" i="2"/>
  <c r="D2830" i="2"/>
  <c r="C2830" i="2"/>
  <c r="B2830" i="2"/>
  <c r="I2829" i="2"/>
  <c r="H2829" i="2"/>
  <c r="G2829" i="2"/>
  <c r="F2829" i="2"/>
  <c r="E2829" i="2"/>
  <c r="D2829" i="2"/>
  <c r="C2829" i="2"/>
  <c r="B2829" i="2"/>
  <c r="I2828" i="2"/>
  <c r="H2828" i="2"/>
  <c r="G2828" i="2"/>
  <c r="F2828" i="2"/>
  <c r="E2828" i="2"/>
  <c r="D2828" i="2"/>
  <c r="C2828" i="2"/>
  <c r="B2828" i="2"/>
  <c r="I2827" i="2"/>
  <c r="H2827" i="2"/>
  <c r="G2827" i="2"/>
  <c r="F2827" i="2"/>
  <c r="E2827" i="2"/>
  <c r="D2827" i="2"/>
  <c r="C2827" i="2"/>
  <c r="B2827" i="2"/>
  <c r="I2826" i="2"/>
  <c r="H2826" i="2"/>
  <c r="G2826" i="2"/>
  <c r="F2826" i="2"/>
  <c r="E2826" i="2"/>
  <c r="D2826" i="2"/>
  <c r="C2826" i="2"/>
  <c r="B2826" i="2"/>
  <c r="I2825" i="2"/>
  <c r="H2825" i="2"/>
  <c r="G2825" i="2"/>
  <c r="F2825" i="2"/>
  <c r="E2825" i="2"/>
  <c r="D2825" i="2"/>
  <c r="C2825" i="2"/>
  <c r="B2825" i="2"/>
  <c r="I2824" i="2"/>
  <c r="H2824" i="2"/>
  <c r="G2824" i="2"/>
  <c r="F2824" i="2"/>
  <c r="E2824" i="2"/>
  <c r="D2824" i="2"/>
  <c r="C2824" i="2"/>
  <c r="B2824" i="2"/>
  <c r="I2823" i="2"/>
  <c r="H2823" i="2"/>
  <c r="G2823" i="2"/>
  <c r="F2823" i="2"/>
  <c r="E2823" i="2"/>
  <c r="D2823" i="2"/>
  <c r="C2823" i="2"/>
  <c r="B2823" i="2"/>
  <c r="I2822" i="2"/>
  <c r="H2822" i="2"/>
  <c r="G2822" i="2"/>
  <c r="F2822" i="2"/>
  <c r="E2822" i="2"/>
  <c r="D2822" i="2"/>
  <c r="C2822" i="2"/>
  <c r="B2822" i="2"/>
  <c r="I2821" i="2"/>
  <c r="H2821" i="2"/>
  <c r="G2821" i="2"/>
  <c r="F2821" i="2"/>
  <c r="E2821" i="2"/>
  <c r="D2821" i="2"/>
  <c r="C2821" i="2"/>
  <c r="B2821" i="2"/>
  <c r="I2820" i="2"/>
  <c r="H2820" i="2"/>
  <c r="G2820" i="2"/>
  <c r="F2820" i="2"/>
  <c r="E2820" i="2"/>
  <c r="D2820" i="2"/>
  <c r="C2820" i="2"/>
  <c r="B2820" i="2"/>
  <c r="I2819" i="2"/>
  <c r="H2819" i="2"/>
  <c r="G2819" i="2"/>
  <c r="F2819" i="2"/>
  <c r="E2819" i="2"/>
  <c r="D2819" i="2"/>
  <c r="C2819" i="2"/>
  <c r="B2819" i="2"/>
  <c r="I2818" i="2"/>
  <c r="H2818" i="2"/>
  <c r="G2818" i="2"/>
  <c r="F2818" i="2"/>
  <c r="E2818" i="2"/>
  <c r="D2818" i="2"/>
  <c r="C2818" i="2"/>
  <c r="B2818" i="2"/>
  <c r="I2817" i="2"/>
  <c r="H2817" i="2"/>
  <c r="G2817" i="2"/>
  <c r="F2817" i="2"/>
  <c r="E2817" i="2"/>
  <c r="D2817" i="2"/>
  <c r="C2817" i="2"/>
  <c r="B2817" i="2"/>
  <c r="I2816" i="2"/>
  <c r="H2816" i="2"/>
  <c r="G2816" i="2"/>
  <c r="F2816" i="2"/>
  <c r="E2816" i="2"/>
  <c r="D2816" i="2"/>
  <c r="C2816" i="2"/>
  <c r="B2816" i="2"/>
  <c r="I2815" i="2"/>
  <c r="H2815" i="2"/>
  <c r="G2815" i="2"/>
  <c r="F2815" i="2"/>
  <c r="E2815" i="2"/>
  <c r="D2815" i="2"/>
  <c r="C2815" i="2"/>
  <c r="B2815" i="2"/>
  <c r="I2814" i="2"/>
  <c r="H2814" i="2"/>
  <c r="G2814" i="2"/>
  <c r="F2814" i="2"/>
  <c r="E2814" i="2"/>
  <c r="D2814" i="2"/>
  <c r="C2814" i="2"/>
  <c r="B2814" i="2"/>
  <c r="I2813" i="2"/>
  <c r="H2813" i="2"/>
  <c r="G2813" i="2"/>
  <c r="F2813" i="2"/>
  <c r="E2813" i="2"/>
  <c r="D2813" i="2"/>
  <c r="C2813" i="2"/>
  <c r="B2813" i="2"/>
  <c r="I2812" i="2"/>
  <c r="H2812" i="2"/>
  <c r="G2812" i="2"/>
  <c r="F2812" i="2"/>
  <c r="E2812" i="2"/>
  <c r="D2812" i="2"/>
  <c r="C2812" i="2"/>
  <c r="B2812" i="2"/>
  <c r="I2811" i="2"/>
  <c r="H2811" i="2"/>
  <c r="G2811" i="2"/>
  <c r="F2811" i="2"/>
  <c r="E2811" i="2"/>
  <c r="D2811" i="2"/>
  <c r="C2811" i="2"/>
  <c r="B2811" i="2"/>
  <c r="I2810" i="2"/>
  <c r="H2810" i="2"/>
  <c r="G2810" i="2"/>
  <c r="F2810" i="2"/>
  <c r="E2810" i="2"/>
  <c r="D2810" i="2"/>
  <c r="C2810" i="2"/>
  <c r="B2810" i="2"/>
  <c r="I2809" i="2"/>
  <c r="H2809" i="2"/>
  <c r="G2809" i="2"/>
  <c r="F2809" i="2"/>
  <c r="E2809" i="2"/>
  <c r="D2809" i="2"/>
  <c r="C2809" i="2"/>
  <c r="B2809" i="2"/>
  <c r="I2808" i="2"/>
  <c r="H2808" i="2"/>
  <c r="G2808" i="2"/>
  <c r="F2808" i="2"/>
  <c r="E2808" i="2"/>
  <c r="D2808" i="2"/>
  <c r="C2808" i="2"/>
  <c r="B2808" i="2"/>
  <c r="I2807" i="2"/>
  <c r="H2807" i="2"/>
  <c r="G2807" i="2"/>
  <c r="F2807" i="2"/>
  <c r="E2807" i="2"/>
  <c r="D2807" i="2"/>
  <c r="C2807" i="2"/>
  <c r="B2807" i="2"/>
  <c r="I2806" i="2"/>
  <c r="H2806" i="2"/>
  <c r="G2806" i="2"/>
  <c r="F2806" i="2"/>
  <c r="E2806" i="2"/>
  <c r="D2806" i="2"/>
  <c r="C2806" i="2"/>
  <c r="B2806" i="2"/>
  <c r="I2805" i="2"/>
  <c r="H2805" i="2"/>
  <c r="G2805" i="2"/>
  <c r="F2805" i="2"/>
  <c r="E2805" i="2"/>
  <c r="D2805" i="2"/>
  <c r="C2805" i="2"/>
  <c r="B2805" i="2"/>
  <c r="I2804" i="2"/>
  <c r="H2804" i="2"/>
  <c r="G2804" i="2"/>
  <c r="F2804" i="2"/>
  <c r="E2804" i="2"/>
  <c r="D2804" i="2"/>
  <c r="C2804" i="2"/>
  <c r="B2804" i="2"/>
  <c r="I2803" i="2"/>
  <c r="H2803" i="2"/>
  <c r="G2803" i="2"/>
  <c r="F2803" i="2"/>
  <c r="E2803" i="2"/>
  <c r="D2803" i="2"/>
  <c r="C2803" i="2"/>
  <c r="B2803" i="2"/>
  <c r="I2802" i="2"/>
  <c r="H2802" i="2"/>
  <c r="G2802" i="2"/>
  <c r="F2802" i="2"/>
  <c r="E2802" i="2"/>
  <c r="D2802" i="2"/>
  <c r="C2802" i="2"/>
  <c r="B2802" i="2"/>
  <c r="I2801" i="2"/>
  <c r="H2801" i="2"/>
  <c r="G2801" i="2"/>
  <c r="F2801" i="2"/>
  <c r="E2801" i="2"/>
  <c r="D2801" i="2"/>
  <c r="C2801" i="2"/>
  <c r="B2801" i="2"/>
  <c r="I2800" i="2"/>
  <c r="H2800" i="2"/>
  <c r="G2800" i="2"/>
  <c r="F2800" i="2"/>
  <c r="E2800" i="2"/>
  <c r="D2800" i="2"/>
  <c r="C2800" i="2"/>
  <c r="B2800" i="2"/>
  <c r="I2799" i="2"/>
  <c r="H2799" i="2"/>
  <c r="G2799" i="2"/>
  <c r="F2799" i="2"/>
  <c r="E2799" i="2"/>
  <c r="D2799" i="2"/>
  <c r="C2799" i="2"/>
  <c r="B2799" i="2"/>
  <c r="I2798" i="2"/>
  <c r="H2798" i="2"/>
  <c r="G2798" i="2"/>
  <c r="F2798" i="2"/>
  <c r="E2798" i="2"/>
  <c r="D2798" i="2"/>
  <c r="C2798" i="2"/>
  <c r="B2798" i="2"/>
  <c r="I2797" i="2"/>
  <c r="H2797" i="2"/>
  <c r="G2797" i="2"/>
  <c r="F2797" i="2"/>
  <c r="E2797" i="2"/>
  <c r="D2797" i="2"/>
  <c r="C2797" i="2"/>
  <c r="B2797" i="2"/>
  <c r="I2796" i="2"/>
  <c r="H2796" i="2"/>
  <c r="G2796" i="2"/>
  <c r="F2796" i="2"/>
  <c r="E2796" i="2"/>
  <c r="D2796" i="2"/>
  <c r="C2796" i="2"/>
  <c r="B2796" i="2"/>
  <c r="I2795" i="2"/>
  <c r="H2795" i="2"/>
  <c r="G2795" i="2"/>
  <c r="F2795" i="2"/>
  <c r="E2795" i="2"/>
  <c r="D2795" i="2"/>
  <c r="C2795" i="2"/>
  <c r="B2795" i="2"/>
  <c r="I2794" i="2"/>
  <c r="H2794" i="2"/>
  <c r="G2794" i="2"/>
  <c r="F2794" i="2"/>
  <c r="E2794" i="2"/>
  <c r="D2794" i="2"/>
  <c r="C2794" i="2"/>
  <c r="B2794" i="2"/>
  <c r="I2793" i="2"/>
  <c r="H2793" i="2"/>
  <c r="G2793" i="2"/>
  <c r="F2793" i="2"/>
  <c r="E2793" i="2"/>
  <c r="D2793" i="2"/>
  <c r="C2793" i="2"/>
  <c r="B2793" i="2"/>
  <c r="I2792" i="2"/>
  <c r="H2792" i="2"/>
  <c r="G2792" i="2"/>
  <c r="F2792" i="2"/>
  <c r="E2792" i="2"/>
  <c r="D2792" i="2"/>
  <c r="C2792" i="2"/>
  <c r="B2792" i="2"/>
  <c r="I2791" i="2"/>
  <c r="H2791" i="2"/>
  <c r="G2791" i="2"/>
  <c r="F2791" i="2"/>
  <c r="E2791" i="2"/>
  <c r="D2791" i="2"/>
  <c r="C2791" i="2"/>
  <c r="B2791" i="2"/>
  <c r="I2790" i="2"/>
  <c r="H2790" i="2"/>
  <c r="G2790" i="2"/>
  <c r="F2790" i="2"/>
  <c r="E2790" i="2"/>
  <c r="D2790" i="2"/>
  <c r="C2790" i="2"/>
  <c r="B2790" i="2"/>
  <c r="I2789" i="2"/>
  <c r="H2789" i="2"/>
  <c r="G2789" i="2"/>
  <c r="F2789" i="2"/>
  <c r="E2789" i="2"/>
  <c r="D2789" i="2"/>
  <c r="C2789" i="2"/>
  <c r="B2789" i="2"/>
  <c r="I2788" i="2"/>
  <c r="H2788" i="2"/>
  <c r="G2788" i="2"/>
  <c r="F2788" i="2"/>
  <c r="E2788" i="2"/>
  <c r="D2788" i="2"/>
  <c r="C2788" i="2"/>
  <c r="B2788" i="2"/>
  <c r="I2787" i="2"/>
  <c r="H2787" i="2"/>
  <c r="G2787" i="2"/>
  <c r="F2787" i="2"/>
  <c r="E2787" i="2"/>
  <c r="D2787" i="2"/>
  <c r="C2787" i="2"/>
  <c r="B2787" i="2"/>
  <c r="I2786" i="2"/>
  <c r="H2786" i="2"/>
  <c r="G2786" i="2"/>
  <c r="F2786" i="2"/>
  <c r="E2786" i="2"/>
  <c r="D2786" i="2"/>
  <c r="C2786" i="2"/>
  <c r="B2786" i="2"/>
  <c r="I2785" i="2"/>
  <c r="H2785" i="2"/>
  <c r="G2785" i="2"/>
  <c r="F2785" i="2"/>
  <c r="E2785" i="2"/>
  <c r="D2785" i="2"/>
  <c r="C2785" i="2"/>
  <c r="B2785" i="2"/>
  <c r="I2784" i="2"/>
  <c r="H2784" i="2"/>
  <c r="G2784" i="2"/>
  <c r="F2784" i="2"/>
  <c r="E2784" i="2"/>
  <c r="D2784" i="2"/>
  <c r="C2784" i="2"/>
  <c r="B2784" i="2"/>
  <c r="I2783" i="2"/>
  <c r="H2783" i="2"/>
  <c r="G2783" i="2"/>
  <c r="F2783" i="2"/>
  <c r="E2783" i="2"/>
  <c r="D2783" i="2"/>
  <c r="C2783" i="2"/>
  <c r="B2783" i="2"/>
  <c r="I2782" i="2"/>
  <c r="H2782" i="2"/>
  <c r="G2782" i="2"/>
  <c r="F2782" i="2"/>
  <c r="E2782" i="2"/>
  <c r="D2782" i="2"/>
  <c r="C2782" i="2"/>
  <c r="B2782" i="2"/>
  <c r="I2781" i="2"/>
  <c r="H2781" i="2"/>
  <c r="G2781" i="2"/>
  <c r="F2781" i="2"/>
  <c r="E2781" i="2"/>
  <c r="D2781" i="2"/>
  <c r="C2781" i="2"/>
  <c r="B2781" i="2"/>
  <c r="I2780" i="2"/>
  <c r="H2780" i="2"/>
  <c r="G2780" i="2"/>
  <c r="F2780" i="2"/>
  <c r="E2780" i="2"/>
  <c r="D2780" i="2"/>
  <c r="C2780" i="2"/>
  <c r="B2780" i="2"/>
  <c r="I2779" i="2"/>
  <c r="H2779" i="2"/>
  <c r="G2779" i="2"/>
  <c r="F2779" i="2"/>
  <c r="E2779" i="2"/>
  <c r="D2779" i="2"/>
  <c r="C2779" i="2"/>
  <c r="B2779" i="2"/>
  <c r="I2778" i="2"/>
  <c r="H2778" i="2"/>
  <c r="G2778" i="2"/>
  <c r="F2778" i="2"/>
  <c r="E2778" i="2"/>
  <c r="D2778" i="2"/>
  <c r="C2778" i="2"/>
  <c r="B2778" i="2"/>
  <c r="I2777" i="2"/>
  <c r="H2777" i="2"/>
  <c r="G2777" i="2"/>
  <c r="F2777" i="2"/>
  <c r="E2777" i="2"/>
  <c r="D2777" i="2"/>
  <c r="C2777" i="2"/>
  <c r="B2777" i="2"/>
  <c r="I2776" i="2"/>
  <c r="H2776" i="2"/>
  <c r="G2776" i="2"/>
  <c r="F2776" i="2"/>
  <c r="E2776" i="2"/>
  <c r="D2776" i="2"/>
  <c r="C2776" i="2"/>
  <c r="B2776" i="2"/>
  <c r="I2775" i="2"/>
  <c r="H2775" i="2"/>
  <c r="G2775" i="2"/>
  <c r="F2775" i="2"/>
  <c r="E2775" i="2"/>
  <c r="D2775" i="2"/>
  <c r="C2775" i="2"/>
  <c r="B2775" i="2"/>
  <c r="I2774" i="2"/>
  <c r="H2774" i="2"/>
  <c r="G2774" i="2"/>
  <c r="F2774" i="2"/>
  <c r="E2774" i="2"/>
  <c r="D2774" i="2"/>
  <c r="C2774" i="2"/>
  <c r="B2774" i="2"/>
  <c r="I2773" i="2"/>
  <c r="H2773" i="2"/>
  <c r="G2773" i="2"/>
  <c r="F2773" i="2"/>
  <c r="E2773" i="2"/>
  <c r="D2773" i="2"/>
  <c r="C2773" i="2"/>
  <c r="B2773" i="2"/>
  <c r="I2772" i="2"/>
  <c r="H2772" i="2"/>
  <c r="G2772" i="2"/>
  <c r="F2772" i="2"/>
  <c r="E2772" i="2"/>
  <c r="D2772" i="2"/>
  <c r="C2772" i="2"/>
  <c r="B2772" i="2"/>
  <c r="I2771" i="2"/>
  <c r="H2771" i="2"/>
  <c r="G2771" i="2"/>
  <c r="F2771" i="2"/>
  <c r="E2771" i="2"/>
  <c r="D2771" i="2"/>
  <c r="C2771" i="2"/>
  <c r="B2771" i="2"/>
  <c r="I2770" i="2"/>
  <c r="H2770" i="2"/>
  <c r="G2770" i="2"/>
  <c r="F2770" i="2"/>
  <c r="E2770" i="2"/>
  <c r="D2770" i="2"/>
  <c r="C2770" i="2"/>
  <c r="B2770" i="2"/>
  <c r="I2769" i="2"/>
  <c r="H2769" i="2"/>
  <c r="G2769" i="2"/>
  <c r="F2769" i="2"/>
  <c r="E2769" i="2"/>
  <c r="D2769" i="2"/>
  <c r="C2769" i="2"/>
  <c r="B2769" i="2"/>
  <c r="I2768" i="2"/>
  <c r="H2768" i="2"/>
  <c r="G2768" i="2"/>
  <c r="F2768" i="2"/>
  <c r="E2768" i="2"/>
  <c r="D2768" i="2"/>
  <c r="C2768" i="2"/>
  <c r="B2768" i="2"/>
  <c r="I2767" i="2"/>
  <c r="H2767" i="2"/>
  <c r="G2767" i="2"/>
  <c r="F2767" i="2"/>
  <c r="E2767" i="2"/>
  <c r="D2767" i="2"/>
  <c r="C2767" i="2"/>
  <c r="B2767" i="2"/>
  <c r="I2766" i="2"/>
  <c r="H2766" i="2"/>
  <c r="G2766" i="2"/>
  <c r="F2766" i="2"/>
  <c r="E2766" i="2"/>
  <c r="D2766" i="2"/>
  <c r="C2766" i="2"/>
  <c r="B2766" i="2"/>
  <c r="I2765" i="2"/>
  <c r="H2765" i="2"/>
  <c r="G2765" i="2"/>
  <c r="F2765" i="2"/>
  <c r="E2765" i="2"/>
  <c r="D2765" i="2"/>
  <c r="C2765" i="2"/>
  <c r="B2765" i="2"/>
  <c r="I2764" i="2"/>
  <c r="H2764" i="2"/>
  <c r="G2764" i="2"/>
  <c r="F2764" i="2"/>
  <c r="E2764" i="2"/>
  <c r="D2764" i="2"/>
  <c r="C2764" i="2"/>
  <c r="B2764" i="2"/>
  <c r="I2763" i="2"/>
  <c r="H2763" i="2"/>
  <c r="G2763" i="2"/>
  <c r="F2763" i="2"/>
  <c r="E2763" i="2"/>
  <c r="D2763" i="2"/>
  <c r="C2763" i="2"/>
  <c r="B2763" i="2"/>
  <c r="I2762" i="2"/>
  <c r="H2762" i="2"/>
  <c r="G2762" i="2"/>
  <c r="F2762" i="2"/>
  <c r="E2762" i="2"/>
  <c r="D2762" i="2"/>
  <c r="C2762" i="2"/>
  <c r="B2762" i="2"/>
  <c r="I2761" i="2"/>
  <c r="H2761" i="2"/>
  <c r="G2761" i="2"/>
  <c r="F2761" i="2"/>
  <c r="E2761" i="2"/>
  <c r="D2761" i="2"/>
  <c r="C2761" i="2"/>
  <c r="B2761" i="2"/>
  <c r="I2760" i="2"/>
  <c r="H2760" i="2"/>
  <c r="G2760" i="2"/>
  <c r="F2760" i="2"/>
  <c r="E2760" i="2"/>
  <c r="D2760" i="2"/>
  <c r="C2760" i="2"/>
  <c r="B2760" i="2"/>
  <c r="I2759" i="2"/>
  <c r="H2759" i="2"/>
  <c r="G2759" i="2"/>
  <c r="F2759" i="2"/>
  <c r="E2759" i="2"/>
  <c r="D2759" i="2"/>
  <c r="C2759" i="2"/>
  <c r="B2759" i="2"/>
  <c r="I2758" i="2"/>
  <c r="H2758" i="2"/>
  <c r="G2758" i="2"/>
  <c r="F2758" i="2"/>
  <c r="E2758" i="2"/>
  <c r="D2758" i="2"/>
  <c r="C2758" i="2"/>
  <c r="B2758" i="2"/>
  <c r="I2757" i="2"/>
  <c r="H2757" i="2"/>
  <c r="G2757" i="2"/>
  <c r="F2757" i="2"/>
  <c r="E2757" i="2"/>
  <c r="D2757" i="2"/>
  <c r="C2757" i="2"/>
  <c r="B2757" i="2"/>
  <c r="I2756" i="2"/>
  <c r="H2756" i="2"/>
  <c r="G2756" i="2"/>
  <c r="F2756" i="2"/>
  <c r="E2756" i="2"/>
  <c r="D2756" i="2"/>
  <c r="C2756" i="2"/>
  <c r="B2756" i="2"/>
  <c r="I2755" i="2"/>
  <c r="H2755" i="2"/>
  <c r="G2755" i="2"/>
  <c r="F2755" i="2"/>
  <c r="E2755" i="2"/>
  <c r="D2755" i="2"/>
  <c r="C2755" i="2"/>
  <c r="B2755" i="2"/>
  <c r="I2754" i="2"/>
  <c r="H2754" i="2"/>
  <c r="G2754" i="2"/>
  <c r="F2754" i="2"/>
  <c r="E2754" i="2"/>
  <c r="D2754" i="2"/>
  <c r="C2754" i="2"/>
  <c r="B2754" i="2"/>
  <c r="I2753" i="2"/>
  <c r="H2753" i="2"/>
  <c r="G2753" i="2"/>
  <c r="F2753" i="2"/>
  <c r="E2753" i="2"/>
  <c r="D2753" i="2"/>
  <c r="C2753" i="2"/>
  <c r="B2753" i="2"/>
  <c r="I2752" i="2"/>
  <c r="H2752" i="2"/>
  <c r="G2752" i="2"/>
  <c r="F2752" i="2"/>
  <c r="E2752" i="2"/>
  <c r="D2752" i="2"/>
  <c r="C2752" i="2"/>
  <c r="B2752" i="2"/>
  <c r="I2751" i="2"/>
  <c r="H2751" i="2"/>
  <c r="G2751" i="2"/>
  <c r="F2751" i="2"/>
  <c r="E2751" i="2"/>
  <c r="D2751" i="2"/>
  <c r="C2751" i="2"/>
  <c r="B2751" i="2"/>
  <c r="I2750" i="2"/>
  <c r="H2750" i="2"/>
  <c r="G2750" i="2"/>
  <c r="F2750" i="2"/>
  <c r="E2750" i="2"/>
  <c r="D2750" i="2"/>
  <c r="C2750" i="2"/>
  <c r="B2750" i="2"/>
  <c r="I2749" i="2"/>
  <c r="H2749" i="2"/>
  <c r="G2749" i="2"/>
  <c r="F2749" i="2"/>
  <c r="E2749" i="2"/>
  <c r="D2749" i="2"/>
  <c r="C2749" i="2"/>
  <c r="B2749" i="2"/>
  <c r="I2748" i="2"/>
  <c r="H2748" i="2"/>
  <c r="G2748" i="2"/>
  <c r="F2748" i="2"/>
  <c r="E2748" i="2"/>
  <c r="D2748" i="2"/>
  <c r="C2748" i="2"/>
  <c r="B2748" i="2"/>
  <c r="I2747" i="2"/>
  <c r="H2747" i="2"/>
  <c r="G2747" i="2"/>
  <c r="F2747" i="2"/>
  <c r="E2747" i="2"/>
  <c r="D2747" i="2"/>
  <c r="C2747" i="2"/>
  <c r="B2747" i="2"/>
  <c r="I2746" i="2"/>
  <c r="H2746" i="2"/>
  <c r="G2746" i="2"/>
  <c r="F2746" i="2"/>
  <c r="E2746" i="2"/>
  <c r="D2746" i="2"/>
  <c r="C2746" i="2"/>
  <c r="B2746" i="2"/>
  <c r="I2745" i="2"/>
  <c r="H2745" i="2"/>
  <c r="G2745" i="2"/>
  <c r="F2745" i="2"/>
  <c r="E2745" i="2"/>
  <c r="D2745" i="2"/>
  <c r="C2745" i="2"/>
  <c r="B2745" i="2"/>
  <c r="I2744" i="2"/>
  <c r="H2744" i="2"/>
  <c r="G2744" i="2"/>
  <c r="F2744" i="2"/>
  <c r="E2744" i="2"/>
  <c r="D2744" i="2"/>
  <c r="C2744" i="2"/>
  <c r="B2744" i="2"/>
  <c r="I2743" i="2"/>
  <c r="H2743" i="2"/>
  <c r="G2743" i="2"/>
  <c r="F2743" i="2"/>
  <c r="E2743" i="2"/>
  <c r="D2743" i="2"/>
  <c r="C2743" i="2"/>
  <c r="B2743" i="2"/>
  <c r="I2742" i="2"/>
  <c r="H2742" i="2"/>
  <c r="G2742" i="2"/>
  <c r="F2742" i="2"/>
  <c r="E2742" i="2"/>
  <c r="D2742" i="2"/>
  <c r="C2742" i="2"/>
  <c r="B2742" i="2"/>
  <c r="I2741" i="2"/>
  <c r="H2741" i="2"/>
  <c r="G2741" i="2"/>
  <c r="F2741" i="2"/>
  <c r="E2741" i="2"/>
  <c r="D2741" i="2"/>
  <c r="C2741" i="2"/>
  <c r="B2741" i="2"/>
  <c r="I2740" i="2"/>
  <c r="H2740" i="2"/>
  <c r="G2740" i="2"/>
  <c r="F2740" i="2"/>
  <c r="E2740" i="2"/>
  <c r="D2740" i="2"/>
  <c r="C2740" i="2"/>
  <c r="B2740" i="2"/>
  <c r="I2739" i="2"/>
  <c r="H2739" i="2"/>
  <c r="G2739" i="2"/>
  <c r="F2739" i="2"/>
  <c r="E2739" i="2"/>
  <c r="D2739" i="2"/>
  <c r="C2739" i="2"/>
  <c r="B2739" i="2"/>
  <c r="I2738" i="2"/>
  <c r="H2738" i="2"/>
  <c r="G2738" i="2"/>
  <c r="F2738" i="2"/>
  <c r="E2738" i="2"/>
  <c r="D2738" i="2"/>
  <c r="C2738" i="2"/>
  <c r="B2738" i="2"/>
  <c r="I2737" i="2"/>
  <c r="H2737" i="2"/>
  <c r="G2737" i="2"/>
  <c r="F2737" i="2"/>
  <c r="E2737" i="2"/>
  <c r="D2737" i="2"/>
  <c r="C2737" i="2"/>
  <c r="B2737" i="2"/>
  <c r="I2736" i="2"/>
  <c r="H2736" i="2"/>
  <c r="G2736" i="2"/>
  <c r="F2736" i="2"/>
  <c r="E2736" i="2"/>
  <c r="D2736" i="2"/>
  <c r="C2736" i="2"/>
  <c r="B2736" i="2"/>
  <c r="I2735" i="2"/>
  <c r="H2735" i="2"/>
  <c r="G2735" i="2"/>
  <c r="F2735" i="2"/>
  <c r="E2735" i="2"/>
  <c r="D2735" i="2"/>
  <c r="C2735" i="2"/>
  <c r="B2735" i="2"/>
  <c r="I2734" i="2"/>
  <c r="H2734" i="2"/>
  <c r="G2734" i="2"/>
  <c r="F2734" i="2"/>
  <c r="E2734" i="2"/>
  <c r="D2734" i="2"/>
  <c r="C2734" i="2"/>
  <c r="B2734" i="2"/>
  <c r="I2733" i="2"/>
  <c r="H2733" i="2"/>
  <c r="G2733" i="2"/>
  <c r="F2733" i="2"/>
  <c r="E2733" i="2"/>
  <c r="D2733" i="2"/>
  <c r="C2733" i="2"/>
  <c r="B2733" i="2"/>
  <c r="I2732" i="2"/>
  <c r="H2732" i="2"/>
  <c r="G2732" i="2"/>
  <c r="F2732" i="2"/>
  <c r="E2732" i="2"/>
  <c r="D2732" i="2"/>
  <c r="C2732" i="2"/>
  <c r="B2732" i="2"/>
  <c r="I2731" i="2"/>
  <c r="H2731" i="2"/>
  <c r="G2731" i="2"/>
  <c r="F2731" i="2"/>
  <c r="E2731" i="2"/>
  <c r="D2731" i="2"/>
  <c r="C2731" i="2"/>
  <c r="B2731" i="2"/>
  <c r="I2730" i="2"/>
  <c r="H2730" i="2"/>
  <c r="G2730" i="2"/>
  <c r="F2730" i="2"/>
  <c r="E2730" i="2"/>
  <c r="D2730" i="2"/>
  <c r="C2730" i="2"/>
  <c r="B2730" i="2"/>
  <c r="I2729" i="2"/>
  <c r="H2729" i="2"/>
  <c r="G2729" i="2"/>
  <c r="F2729" i="2"/>
  <c r="E2729" i="2"/>
  <c r="D2729" i="2"/>
  <c r="C2729" i="2"/>
  <c r="B2729" i="2"/>
  <c r="I2728" i="2"/>
  <c r="H2728" i="2"/>
  <c r="G2728" i="2"/>
  <c r="F2728" i="2"/>
  <c r="E2728" i="2"/>
  <c r="D2728" i="2"/>
  <c r="C2728" i="2"/>
  <c r="B2728" i="2"/>
  <c r="I2727" i="2"/>
  <c r="H2727" i="2"/>
  <c r="G2727" i="2"/>
  <c r="F2727" i="2"/>
  <c r="E2727" i="2"/>
  <c r="D2727" i="2"/>
  <c r="C2727" i="2"/>
  <c r="B2727" i="2"/>
  <c r="I2726" i="2"/>
  <c r="H2726" i="2"/>
  <c r="G2726" i="2"/>
  <c r="F2726" i="2"/>
  <c r="E2726" i="2"/>
  <c r="D2726" i="2"/>
  <c r="C2726" i="2"/>
  <c r="B2726" i="2"/>
  <c r="I2725" i="2"/>
  <c r="H2725" i="2"/>
  <c r="G2725" i="2"/>
  <c r="F2725" i="2"/>
  <c r="E2725" i="2"/>
  <c r="D2725" i="2"/>
  <c r="C2725" i="2"/>
  <c r="B2725" i="2"/>
  <c r="I2724" i="2"/>
  <c r="H2724" i="2"/>
  <c r="G2724" i="2"/>
  <c r="F2724" i="2"/>
  <c r="E2724" i="2"/>
  <c r="D2724" i="2"/>
  <c r="C2724" i="2"/>
  <c r="B2724" i="2"/>
  <c r="I2723" i="2"/>
  <c r="H2723" i="2"/>
  <c r="G2723" i="2"/>
  <c r="F2723" i="2"/>
  <c r="E2723" i="2"/>
  <c r="D2723" i="2"/>
  <c r="C2723" i="2"/>
  <c r="B2723" i="2"/>
  <c r="I2722" i="2"/>
  <c r="H2722" i="2"/>
  <c r="G2722" i="2"/>
  <c r="F2722" i="2"/>
  <c r="E2722" i="2"/>
  <c r="D2722" i="2"/>
  <c r="C2722" i="2"/>
  <c r="B2722" i="2"/>
  <c r="I2721" i="2"/>
  <c r="H2721" i="2"/>
  <c r="G2721" i="2"/>
  <c r="F2721" i="2"/>
  <c r="E2721" i="2"/>
  <c r="D2721" i="2"/>
  <c r="C2721" i="2"/>
  <c r="B2721" i="2"/>
  <c r="I2720" i="2"/>
  <c r="H2720" i="2"/>
  <c r="G2720" i="2"/>
  <c r="F2720" i="2"/>
  <c r="E2720" i="2"/>
  <c r="D2720" i="2"/>
  <c r="C2720" i="2"/>
  <c r="B2720" i="2"/>
  <c r="I2719" i="2"/>
  <c r="H2719" i="2"/>
  <c r="G2719" i="2"/>
  <c r="F2719" i="2"/>
  <c r="E2719" i="2"/>
  <c r="D2719" i="2"/>
  <c r="C2719" i="2"/>
  <c r="B2719" i="2"/>
  <c r="I2718" i="2"/>
  <c r="H2718" i="2"/>
  <c r="G2718" i="2"/>
  <c r="F2718" i="2"/>
  <c r="E2718" i="2"/>
  <c r="D2718" i="2"/>
  <c r="C2718" i="2"/>
  <c r="B2718" i="2"/>
  <c r="I2717" i="2"/>
  <c r="H2717" i="2"/>
  <c r="G2717" i="2"/>
  <c r="F2717" i="2"/>
  <c r="E2717" i="2"/>
  <c r="D2717" i="2"/>
  <c r="C2717" i="2"/>
  <c r="B2717" i="2"/>
  <c r="I2716" i="2"/>
  <c r="H2716" i="2"/>
  <c r="G2716" i="2"/>
  <c r="F2716" i="2"/>
  <c r="E2716" i="2"/>
  <c r="D2716" i="2"/>
  <c r="C2716" i="2"/>
  <c r="B2716" i="2"/>
  <c r="I2715" i="2"/>
  <c r="H2715" i="2"/>
  <c r="G2715" i="2"/>
  <c r="F2715" i="2"/>
  <c r="E2715" i="2"/>
  <c r="D2715" i="2"/>
  <c r="C2715" i="2"/>
  <c r="B2715" i="2"/>
  <c r="I2714" i="2"/>
  <c r="H2714" i="2"/>
  <c r="G2714" i="2"/>
  <c r="F2714" i="2"/>
  <c r="E2714" i="2"/>
  <c r="D2714" i="2"/>
  <c r="C2714" i="2"/>
  <c r="B2714" i="2"/>
  <c r="I2713" i="2"/>
  <c r="H2713" i="2"/>
  <c r="G2713" i="2"/>
  <c r="F2713" i="2"/>
  <c r="E2713" i="2"/>
  <c r="D2713" i="2"/>
  <c r="C2713" i="2"/>
  <c r="B2713" i="2"/>
  <c r="I2712" i="2"/>
  <c r="H2712" i="2"/>
  <c r="G2712" i="2"/>
  <c r="F2712" i="2"/>
  <c r="E2712" i="2"/>
  <c r="D2712" i="2"/>
  <c r="C2712" i="2"/>
  <c r="B2712" i="2"/>
  <c r="I2711" i="2"/>
  <c r="H2711" i="2"/>
  <c r="G2711" i="2"/>
  <c r="F2711" i="2"/>
  <c r="E2711" i="2"/>
  <c r="D2711" i="2"/>
  <c r="C2711" i="2"/>
  <c r="B2711" i="2"/>
  <c r="I2710" i="2"/>
  <c r="H2710" i="2"/>
  <c r="G2710" i="2"/>
  <c r="F2710" i="2"/>
  <c r="E2710" i="2"/>
  <c r="D2710" i="2"/>
  <c r="C2710" i="2"/>
  <c r="B2710" i="2"/>
  <c r="I2709" i="2"/>
  <c r="H2709" i="2"/>
  <c r="G2709" i="2"/>
  <c r="F2709" i="2"/>
  <c r="E2709" i="2"/>
  <c r="D2709" i="2"/>
  <c r="C2709" i="2"/>
  <c r="B2709" i="2"/>
  <c r="I2708" i="2"/>
  <c r="H2708" i="2"/>
  <c r="G2708" i="2"/>
  <c r="F2708" i="2"/>
  <c r="E2708" i="2"/>
  <c r="D2708" i="2"/>
  <c r="C2708" i="2"/>
  <c r="B2708" i="2"/>
  <c r="I2707" i="2"/>
  <c r="H2707" i="2"/>
  <c r="G2707" i="2"/>
  <c r="F2707" i="2"/>
  <c r="E2707" i="2"/>
  <c r="D2707" i="2"/>
  <c r="C2707" i="2"/>
  <c r="B2707" i="2"/>
  <c r="I2706" i="2"/>
  <c r="H2706" i="2"/>
  <c r="G2706" i="2"/>
  <c r="F2706" i="2"/>
  <c r="E2706" i="2"/>
  <c r="D2706" i="2"/>
  <c r="C2706" i="2"/>
  <c r="B2706" i="2"/>
  <c r="I2705" i="2"/>
  <c r="H2705" i="2"/>
  <c r="G2705" i="2"/>
  <c r="F2705" i="2"/>
  <c r="E2705" i="2"/>
  <c r="D2705" i="2"/>
  <c r="C2705" i="2"/>
  <c r="B2705" i="2"/>
  <c r="I2704" i="2"/>
  <c r="H2704" i="2"/>
  <c r="G2704" i="2"/>
  <c r="F2704" i="2"/>
  <c r="E2704" i="2"/>
  <c r="D2704" i="2"/>
  <c r="C2704" i="2"/>
  <c r="B2704" i="2"/>
  <c r="I2703" i="2"/>
  <c r="H2703" i="2"/>
  <c r="G2703" i="2"/>
  <c r="F2703" i="2"/>
  <c r="E2703" i="2"/>
  <c r="D2703" i="2"/>
  <c r="C2703" i="2"/>
  <c r="B2703" i="2"/>
  <c r="I2702" i="2"/>
  <c r="H2702" i="2"/>
  <c r="G2702" i="2"/>
  <c r="F2702" i="2"/>
  <c r="E2702" i="2"/>
  <c r="D2702" i="2"/>
  <c r="C2702" i="2"/>
  <c r="B2702" i="2"/>
  <c r="I2701" i="2"/>
  <c r="H2701" i="2"/>
  <c r="G2701" i="2"/>
  <c r="F2701" i="2"/>
  <c r="E2701" i="2"/>
  <c r="D2701" i="2"/>
  <c r="C2701" i="2"/>
  <c r="B2701" i="2"/>
  <c r="I2700" i="2"/>
  <c r="H2700" i="2"/>
  <c r="G2700" i="2"/>
  <c r="F2700" i="2"/>
  <c r="E2700" i="2"/>
  <c r="D2700" i="2"/>
  <c r="C2700" i="2"/>
  <c r="B2700" i="2"/>
  <c r="I2699" i="2"/>
  <c r="H2699" i="2"/>
  <c r="G2699" i="2"/>
  <c r="F2699" i="2"/>
  <c r="E2699" i="2"/>
  <c r="D2699" i="2"/>
  <c r="C2699" i="2"/>
  <c r="B2699" i="2"/>
  <c r="I2698" i="2"/>
  <c r="H2698" i="2"/>
  <c r="G2698" i="2"/>
  <c r="F2698" i="2"/>
  <c r="E2698" i="2"/>
  <c r="D2698" i="2"/>
  <c r="C2698" i="2"/>
  <c r="B2698" i="2"/>
  <c r="I2697" i="2"/>
  <c r="H2697" i="2"/>
  <c r="G2697" i="2"/>
  <c r="F2697" i="2"/>
  <c r="E2697" i="2"/>
  <c r="D2697" i="2"/>
  <c r="C2697" i="2"/>
  <c r="B2697" i="2"/>
  <c r="I2696" i="2"/>
  <c r="H2696" i="2"/>
  <c r="G2696" i="2"/>
  <c r="F2696" i="2"/>
  <c r="E2696" i="2"/>
  <c r="D2696" i="2"/>
  <c r="C2696" i="2"/>
  <c r="B2696" i="2"/>
  <c r="I2695" i="2"/>
  <c r="H2695" i="2"/>
  <c r="G2695" i="2"/>
  <c r="F2695" i="2"/>
  <c r="E2695" i="2"/>
  <c r="D2695" i="2"/>
  <c r="C2695" i="2"/>
  <c r="B2695" i="2"/>
  <c r="I2694" i="2"/>
  <c r="H2694" i="2"/>
  <c r="G2694" i="2"/>
  <c r="F2694" i="2"/>
  <c r="E2694" i="2"/>
  <c r="D2694" i="2"/>
  <c r="C2694" i="2"/>
  <c r="B2694" i="2"/>
  <c r="I2693" i="2"/>
  <c r="H2693" i="2"/>
  <c r="G2693" i="2"/>
  <c r="F2693" i="2"/>
  <c r="E2693" i="2"/>
  <c r="D2693" i="2"/>
  <c r="C2693" i="2"/>
  <c r="B2693" i="2"/>
  <c r="I2692" i="2"/>
  <c r="H2692" i="2"/>
  <c r="G2692" i="2"/>
  <c r="F2692" i="2"/>
  <c r="E2692" i="2"/>
  <c r="D2692" i="2"/>
  <c r="C2692" i="2"/>
  <c r="B2692" i="2"/>
  <c r="I2691" i="2"/>
  <c r="H2691" i="2"/>
  <c r="G2691" i="2"/>
  <c r="F2691" i="2"/>
  <c r="E2691" i="2"/>
  <c r="D2691" i="2"/>
  <c r="C2691" i="2"/>
  <c r="B2691" i="2"/>
  <c r="I2690" i="2"/>
  <c r="H2690" i="2"/>
  <c r="G2690" i="2"/>
  <c r="F2690" i="2"/>
  <c r="E2690" i="2"/>
  <c r="D2690" i="2"/>
  <c r="C2690" i="2"/>
  <c r="B2690" i="2"/>
  <c r="I2689" i="2"/>
  <c r="H2689" i="2"/>
  <c r="G2689" i="2"/>
  <c r="F2689" i="2"/>
  <c r="E2689" i="2"/>
  <c r="D2689" i="2"/>
  <c r="C2689" i="2"/>
  <c r="B2689" i="2"/>
  <c r="I2688" i="2"/>
  <c r="H2688" i="2"/>
  <c r="G2688" i="2"/>
  <c r="F2688" i="2"/>
  <c r="E2688" i="2"/>
  <c r="D2688" i="2"/>
  <c r="C2688" i="2"/>
  <c r="B2688" i="2"/>
  <c r="I2687" i="2"/>
  <c r="H2687" i="2"/>
  <c r="G2687" i="2"/>
  <c r="F2687" i="2"/>
  <c r="E2687" i="2"/>
  <c r="D2687" i="2"/>
  <c r="C2687" i="2"/>
  <c r="B2687" i="2"/>
  <c r="I2686" i="2"/>
  <c r="H2686" i="2"/>
  <c r="G2686" i="2"/>
  <c r="F2686" i="2"/>
  <c r="E2686" i="2"/>
  <c r="D2686" i="2"/>
  <c r="C2686" i="2"/>
  <c r="B2686" i="2"/>
  <c r="I2685" i="2"/>
  <c r="H2685" i="2"/>
  <c r="G2685" i="2"/>
  <c r="F2685" i="2"/>
  <c r="E2685" i="2"/>
  <c r="D2685" i="2"/>
  <c r="C2685" i="2"/>
  <c r="B2685" i="2"/>
  <c r="I2684" i="2"/>
  <c r="H2684" i="2"/>
  <c r="G2684" i="2"/>
  <c r="F2684" i="2"/>
  <c r="E2684" i="2"/>
  <c r="D2684" i="2"/>
  <c r="C2684" i="2"/>
  <c r="B2684" i="2"/>
  <c r="I2683" i="2"/>
  <c r="H2683" i="2"/>
  <c r="G2683" i="2"/>
  <c r="F2683" i="2"/>
  <c r="E2683" i="2"/>
  <c r="D2683" i="2"/>
  <c r="C2683" i="2"/>
  <c r="B2683" i="2"/>
  <c r="I2682" i="2"/>
  <c r="H2682" i="2"/>
  <c r="G2682" i="2"/>
  <c r="F2682" i="2"/>
  <c r="E2682" i="2"/>
  <c r="D2682" i="2"/>
  <c r="C2682" i="2"/>
  <c r="B2682" i="2"/>
  <c r="I2681" i="2"/>
  <c r="H2681" i="2"/>
  <c r="G2681" i="2"/>
  <c r="F2681" i="2"/>
  <c r="E2681" i="2"/>
  <c r="D2681" i="2"/>
  <c r="C2681" i="2"/>
  <c r="B2681" i="2"/>
  <c r="I2680" i="2"/>
  <c r="H2680" i="2"/>
  <c r="G2680" i="2"/>
  <c r="F2680" i="2"/>
  <c r="E2680" i="2"/>
  <c r="D2680" i="2"/>
  <c r="C2680" i="2"/>
  <c r="B2680" i="2"/>
  <c r="I2679" i="2"/>
  <c r="H2679" i="2"/>
  <c r="G2679" i="2"/>
  <c r="F2679" i="2"/>
  <c r="E2679" i="2"/>
  <c r="D2679" i="2"/>
  <c r="C2679" i="2"/>
  <c r="B2679" i="2"/>
  <c r="I2678" i="2"/>
  <c r="H2678" i="2"/>
  <c r="G2678" i="2"/>
  <c r="F2678" i="2"/>
  <c r="E2678" i="2"/>
  <c r="D2678" i="2"/>
  <c r="C2678" i="2"/>
  <c r="B2678" i="2"/>
  <c r="I2677" i="2"/>
  <c r="H2677" i="2"/>
  <c r="G2677" i="2"/>
  <c r="F2677" i="2"/>
  <c r="E2677" i="2"/>
  <c r="D2677" i="2"/>
  <c r="C2677" i="2"/>
  <c r="B2677" i="2"/>
  <c r="I2676" i="2"/>
  <c r="H2676" i="2"/>
  <c r="G2676" i="2"/>
  <c r="F2676" i="2"/>
  <c r="E2676" i="2"/>
  <c r="D2676" i="2"/>
  <c r="C2676" i="2"/>
  <c r="B2676" i="2"/>
  <c r="I2675" i="2"/>
  <c r="H2675" i="2"/>
  <c r="G2675" i="2"/>
  <c r="F2675" i="2"/>
  <c r="E2675" i="2"/>
  <c r="D2675" i="2"/>
  <c r="C2675" i="2"/>
  <c r="B2675" i="2"/>
  <c r="I2674" i="2"/>
  <c r="H2674" i="2"/>
  <c r="G2674" i="2"/>
  <c r="F2674" i="2"/>
  <c r="E2674" i="2"/>
  <c r="D2674" i="2"/>
  <c r="C2674" i="2"/>
  <c r="B2674" i="2"/>
  <c r="I2673" i="2"/>
  <c r="H2673" i="2"/>
  <c r="G2673" i="2"/>
  <c r="F2673" i="2"/>
  <c r="E2673" i="2"/>
  <c r="D2673" i="2"/>
  <c r="C2673" i="2"/>
  <c r="B2673" i="2"/>
  <c r="I2672" i="2"/>
  <c r="H2672" i="2"/>
  <c r="G2672" i="2"/>
  <c r="F2672" i="2"/>
  <c r="E2672" i="2"/>
  <c r="D2672" i="2"/>
  <c r="C2672" i="2"/>
  <c r="B2672" i="2"/>
  <c r="I2671" i="2"/>
  <c r="H2671" i="2"/>
  <c r="G2671" i="2"/>
  <c r="F2671" i="2"/>
  <c r="E2671" i="2"/>
  <c r="D2671" i="2"/>
  <c r="C2671" i="2"/>
  <c r="B2671" i="2"/>
  <c r="I2670" i="2"/>
  <c r="H2670" i="2"/>
  <c r="G2670" i="2"/>
  <c r="F2670" i="2"/>
  <c r="E2670" i="2"/>
  <c r="D2670" i="2"/>
  <c r="C2670" i="2"/>
  <c r="B2670" i="2"/>
  <c r="I2669" i="2"/>
  <c r="H2669" i="2"/>
  <c r="G2669" i="2"/>
  <c r="F2669" i="2"/>
  <c r="E2669" i="2"/>
  <c r="D2669" i="2"/>
  <c r="C2669" i="2"/>
  <c r="B2669" i="2"/>
  <c r="I2668" i="2"/>
  <c r="H2668" i="2"/>
  <c r="G2668" i="2"/>
  <c r="F2668" i="2"/>
  <c r="E2668" i="2"/>
  <c r="D2668" i="2"/>
  <c r="C2668" i="2"/>
  <c r="B2668" i="2"/>
  <c r="I2667" i="2"/>
  <c r="H2667" i="2"/>
  <c r="G2667" i="2"/>
  <c r="F2667" i="2"/>
  <c r="E2667" i="2"/>
  <c r="D2667" i="2"/>
  <c r="C2667" i="2"/>
  <c r="B2667" i="2"/>
  <c r="I2666" i="2"/>
  <c r="H2666" i="2"/>
  <c r="G2666" i="2"/>
  <c r="F2666" i="2"/>
  <c r="E2666" i="2"/>
  <c r="D2666" i="2"/>
  <c r="C2666" i="2"/>
  <c r="B2666" i="2"/>
  <c r="I2665" i="2"/>
  <c r="H2665" i="2"/>
  <c r="G2665" i="2"/>
  <c r="F2665" i="2"/>
  <c r="E2665" i="2"/>
  <c r="D2665" i="2"/>
  <c r="C2665" i="2"/>
  <c r="B2665" i="2"/>
  <c r="I2664" i="2"/>
  <c r="H2664" i="2"/>
  <c r="G2664" i="2"/>
  <c r="F2664" i="2"/>
  <c r="E2664" i="2"/>
  <c r="D2664" i="2"/>
  <c r="C2664" i="2"/>
  <c r="B2664" i="2"/>
  <c r="I2663" i="2"/>
  <c r="H2663" i="2"/>
  <c r="G2663" i="2"/>
  <c r="F2663" i="2"/>
  <c r="E2663" i="2"/>
  <c r="D2663" i="2"/>
  <c r="C2663" i="2"/>
  <c r="B2663" i="2"/>
  <c r="I2662" i="2"/>
  <c r="H2662" i="2"/>
  <c r="G2662" i="2"/>
  <c r="F2662" i="2"/>
  <c r="E2662" i="2"/>
  <c r="D2662" i="2"/>
  <c r="C2662" i="2"/>
  <c r="B2662" i="2"/>
  <c r="I2661" i="2"/>
  <c r="H2661" i="2"/>
  <c r="G2661" i="2"/>
  <c r="F2661" i="2"/>
  <c r="E2661" i="2"/>
  <c r="D2661" i="2"/>
  <c r="C2661" i="2"/>
  <c r="B2661" i="2"/>
  <c r="I2660" i="2"/>
  <c r="H2660" i="2"/>
  <c r="G2660" i="2"/>
  <c r="F2660" i="2"/>
  <c r="E2660" i="2"/>
  <c r="D2660" i="2"/>
  <c r="C2660" i="2"/>
  <c r="B2660" i="2"/>
  <c r="I2659" i="2"/>
  <c r="H2659" i="2"/>
  <c r="G2659" i="2"/>
  <c r="F2659" i="2"/>
  <c r="E2659" i="2"/>
  <c r="D2659" i="2"/>
  <c r="C2659" i="2"/>
  <c r="B2659" i="2"/>
  <c r="I2658" i="2"/>
  <c r="H2658" i="2"/>
  <c r="G2658" i="2"/>
  <c r="F2658" i="2"/>
  <c r="E2658" i="2"/>
  <c r="D2658" i="2"/>
  <c r="C2658" i="2"/>
  <c r="B2658" i="2"/>
  <c r="I2657" i="2"/>
  <c r="H2657" i="2"/>
  <c r="G2657" i="2"/>
  <c r="F2657" i="2"/>
  <c r="E2657" i="2"/>
  <c r="D2657" i="2"/>
  <c r="C2657" i="2"/>
  <c r="B2657" i="2"/>
  <c r="I2656" i="2"/>
  <c r="H2656" i="2"/>
  <c r="G2656" i="2"/>
  <c r="F2656" i="2"/>
  <c r="E2656" i="2"/>
  <c r="D2656" i="2"/>
  <c r="C2656" i="2"/>
  <c r="B2656" i="2"/>
  <c r="I2655" i="2"/>
  <c r="H2655" i="2"/>
  <c r="G2655" i="2"/>
  <c r="F2655" i="2"/>
  <c r="E2655" i="2"/>
  <c r="D2655" i="2"/>
  <c r="C2655" i="2"/>
  <c r="B2655" i="2"/>
  <c r="I2654" i="2"/>
  <c r="H2654" i="2"/>
  <c r="G2654" i="2"/>
  <c r="F2654" i="2"/>
  <c r="E2654" i="2"/>
  <c r="D2654" i="2"/>
  <c r="C2654" i="2"/>
  <c r="B2654" i="2"/>
  <c r="I2653" i="2"/>
  <c r="H2653" i="2"/>
  <c r="G2653" i="2"/>
  <c r="F2653" i="2"/>
  <c r="E2653" i="2"/>
  <c r="D2653" i="2"/>
  <c r="C2653" i="2"/>
  <c r="B2653" i="2"/>
  <c r="I2652" i="2"/>
  <c r="H2652" i="2"/>
  <c r="G2652" i="2"/>
  <c r="F2652" i="2"/>
  <c r="E2652" i="2"/>
  <c r="D2652" i="2"/>
  <c r="C2652" i="2"/>
  <c r="B2652" i="2"/>
  <c r="I2651" i="2"/>
  <c r="H2651" i="2"/>
  <c r="G2651" i="2"/>
  <c r="F2651" i="2"/>
  <c r="E2651" i="2"/>
  <c r="D2651" i="2"/>
  <c r="C2651" i="2"/>
  <c r="B2651" i="2"/>
  <c r="I2650" i="2"/>
  <c r="H2650" i="2"/>
  <c r="G2650" i="2"/>
  <c r="F2650" i="2"/>
  <c r="E2650" i="2"/>
  <c r="D2650" i="2"/>
  <c r="C2650" i="2"/>
  <c r="B2650" i="2"/>
  <c r="I2649" i="2"/>
  <c r="H2649" i="2"/>
  <c r="G2649" i="2"/>
  <c r="F2649" i="2"/>
  <c r="E2649" i="2"/>
  <c r="D2649" i="2"/>
  <c r="C2649" i="2"/>
  <c r="B2649" i="2"/>
  <c r="I2648" i="2"/>
  <c r="H2648" i="2"/>
  <c r="G2648" i="2"/>
  <c r="F2648" i="2"/>
  <c r="E2648" i="2"/>
  <c r="D2648" i="2"/>
  <c r="C2648" i="2"/>
  <c r="B2648" i="2"/>
  <c r="I2647" i="2"/>
  <c r="H2647" i="2"/>
  <c r="G2647" i="2"/>
  <c r="F2647" i="2"/>
  <c r="E2647" i="2"/>
  <c r="D2647" i="2"/>
  <c r="C2647" i="2"/>
  <c r="B2647" i="2"/>
  <c r="I2646" i="2"/>
  <c r="H2646" i="2"/>
  <c r="G2646" i="2"/>
  <c r="F2646" i="2"/>
  <c r="E2646" i="2"/>
  <c r="D2646" i="2"/>
  <c r="C2646" i="2"/>
  <c r="B2646" i="2"/>
  <c r="I2645" i="2"/>
  <c r="H2645" i="2"/>
  <c r="G2645" i="2"/>
  <c r="F2645" i="2"/>
  <c r="E2645" i="2"/>
  <c r="D2645" i="2"/>
  <c r="C2645" i="2"/>
  <c r="B2645" i="2"/>
  <c r="I2644" i="2"/>
  <c r="H2644" i="2"/>
  <c r="G2644" i="2"/>
  <c r="F2644" i="2"/>
  <c r="E2644" i="2"/>
  <c r="D2644" i="2"/>
  <c r="C2644" i="2"/>
  <c r="B2644" i="2"/>
  <c r="I2643" i="2"/>
  <c r="H2643" i="2"/>
  <c r="G2643" i="2"/>
  <c r="F2643" i="2"/>
  <c r="E2643" i="2"/>
  <c r="D2643" i="2"/>
  <c r="C2643" i="2"/>
  <c r="B2643" i="2"/>
  <c r="I2642" i="2"/>
  <c r="H2642" i="2"/>
  <c r="G2642" i="2"/>
  <c r="F2642" i="2"/>
  <c r="E2642" i="2"/>
  <c r="D2642" i="2"/>
  <c r="C2642" i="2"/>
  <c r="B2642" i="2"/>
  <c r="I2641" i="2"/>
  <c r="H2641" i="2"/>
  <c r="G2641" i="2"/>
  <c r="F2641" i="2"/>
  <c r="E2641" i="2"/>
  <c r="D2641" i="2"/>
  <c r="C2641" i="2"/>
  <c r="B2641" i="2"/>
  <c r="I2640" i="2"/>
  <c r="H2640" i="2"/>
  <c r="G2640" i="2"/>
  <c r="F2640" i="2"/>
  <c r="E2640" i="2"/>
  <c r="D2640" i="2"/>
  <c r="C2640" i="2"/>
  <c r="B2640" i="2"/>
  <c r="I2639" i="2"/>
  <c r="H2639" i="2"/>
  <c r="G2639" i="2"/>
  <c r="F2639" i="2"/>
  <c r="E2639" i="2"/>
  <c r="D2639" i="2"/>
  <c r="C2639" i="2"/>
  <c r="B2639" i="2"/>
  <c r="I2638" i="2"/>
  <c r="H2638" i="2"/>
  <c r="G2638" i="2"/>
  <c r="F2638" i="2"/>
  <c r="E2638" i="2"/>
  <c r="D2638" i="2"/>
  <c r="C2638" i="2"/>
  <c r="B2638" i="2"/>
  <c r="I2637" i="2"/>
  <c r="H2637" i="2"/>
  <c r="G2637" i="2"/>
  <c r="F2637" i="2"/>
  <c r="E2637" i="2"/>
  <c r="D2637" i="2"/>
  <c r="C2637" i="2"/>
  <c r="B2637" i="2"/>
  <c r="I2636" i="2"/>
  <c r="H2636" i="2"/>
  <c r="G2636" i="2"/>
  <c r="F2636" i="2"/>
  <c r="E2636" i="2"/>
  <c r="D2636" i="2"/>
  <c r="C2636" i="2"/>
  <c r="B2636" i="2"/>
  <c r="I2635" i="2"/>
  <c r="H2635" i="2"/>
  <c r="G2635" i="2"/>
  <c r="F2635" i="2"/>
  <c r="E2635" i="2"/>
  <c r="D2635" i="2"/>
  <c r="C2635" i="2"/>
  <c r="B2635" i="2"/>
  <c r="I2634" i="2"/>
  <c r="H2634" i="2"/>
  <c r="G2634" i="2"/>
  <c r="F2634" i="2"/>
  <c r="E2634" i="2"/>
  <c r="D2634" i="2"/>
  <c r="C2634" i="2"/>
  <c r="B2634" i="2"/>
  <c r="I2633" i="2"/>
  <c r="H2633" i="2"/>
  <c r="G2633" i="2"/>
  <c r="F2633" i="2"/>
  <c r="E2633" i="2"/>
  <c r="D2633" i="2"/>
  <c r="C2633" i="2"/>
  <c r="B2633" i="2"/>
  <c r="I2632" i="2"/>
  <c r="H2632" i="2"/>
  <c r="G2632" i="2"/>
  <c r="F2632" i="2"/>
  <c r="E2632" i="2"/>
  <c r="D2632" i="2"/>
  <c r="C2632" i="2"/>
  <c r="B2632" i="2"/>
  <c r="I2631" i="2"/>
  <c r="H2631" i="2"/>
  <c r="G2631" i="2"/>
  <c r="F2631" i="2"/>
  <c r="E2631" i="2"/>
  <c r="D2631" i="2"/>
  <c r="C2631" i="2"/>
  <c r="B2631" i="2"/>
  <c r="I2630" i="2"/>
  <c r="H2630" i="2"/>
  <c r="G2630" i="2"/>
  <c r="F2630" i="2"/>
  <c r="E2630" i="2"/>
  <c r="D2630" i="2"/>
  <c r="C2630" i="2"/>
  <c r="B2630" i="2"/>
  <c r="I2629" i="2"/>
  <c r="H2629" i="2"/>
  <c r="G2629" i="2"/>
  <c r="F2629" i="2"/>
  <c r="E2629" i="2"/>
  <c r="D2629" i="2"/>
  <c r="C2629" i="2"/>
  <c r="B2629" i="2"/>
  <c r="I2628" i="2"/>
  <c r="H2628" i="2"/>
  <c r="G2628" i="2"/>
  <c r="F2628" i="2"/>
  <c r="E2628" i="2"/>
  <c r="D2628" i="2"/>
  <c r="C2628" i="2"/>
  <c r="B2628" i="2"/>
  <c r="I2627" i="2"/>
  <c r="H2627" i="2"/>
  <c r="G2627" i="2"/>
  <c r="F2627" i="2"/>
  <c r="E2627" i="2"/>
  <c r="D2627" i="2"/>
  <c r="C2627" i="2"/>
  <c r="B2627" i="2"/>
  <c r="I2626" i="2"/>
  <c r="H2626" i="2"/>
  <c r="G2626" i="2"/>
  <c r="F2626" i="2"/>
  <c r="E2626" i="2"/>
  <c r="D2626" i="2"/>
  <c r="C2626" i="2"/>
  <c r="B2626" i="2"/>
  <c r="I2625" i="2"/>
  <c r="H2625" i="2"/>
  <c r="G2625" i="2"/>
  <c r="F2625" i="2"/>
  <c r="E2625" i="2"/>
  <c r="D2625" i="2"/>
  <c r="C2625" i="2"/>
  <c r="B2625" i="2"/>
  <c r="I2624" i="2"/>
  <c r="H2624" i="2"/>
  <c r="G2624" i="2"/>
  <c r="F2624" i="2"/>
  <c r="E2624" i="2"/>
  <c r="D2624" i="2"/>
  <c r="C2624" i="2"/>
  <c r="B2624" i="2"/>
  <c r="I2623" i="2"/>
  <c r="H2623" i="2"/>
  <c r="G2623" i="2"/>
  <c r="F2623" i="2"/>
  <c r="E2623" i="2"/>
  <c r="D2623" i="2"/>
  <c r="C2623" i="2"/>
  <c r="B2623" i="2"/>
  <c r="I2622" i="2"/>
  <c r="H2622" i="2"/>
  <c r="G2622" i="2"/>
  <c r="F2622" i="2"/>
  <c r="E2622" i="2"/>
  <c r="D2622" i="2"/>
  <c r="C2622" i="2"/>
  <c r="B2622" i="2"/>
  <c r="I2621" i="2"/>
  <c r="H2621" i="2"/>
  <c r="G2621" i="2"/>
  <c r="F2621" i="2"/>
  <c r="E2621" i="2"/>
  <c r="D2621" i="2"/>
  <c r="C2621" i="2"/>
  <c r="B2621" i="2"/>
  <c r="I2620" i="2"/>
  <c r="H2620" i="2"/>
  <c r="G2620" i="2"/>
  <c r="F2620" i="2"/>
  <c r="E2620" i="2"/>
  <c r="D2620" i="2"/>
  <c r="C2620" i="2"/>
  <c r="B2620" i="2"/>
  <c r="I2619" i="2"/>
  <c r="H2619" i="2"/>
  <c r="G2619" i="2"/>
  <c r="F2619" i="2"/>
  <c r="E2619" i="2"/>
  <c r="D2619" i="2"/>
  <c r="C2619" i="2"/>
  <c r="B2619" i="2"/>
  <c r="I2618" i="2"/>
  <c r="H2618" i="2"/>
  <c r="G2618" i="2"/>
  <c r="F2618" i="2"/>
  <c r="E2618" i="2"/>
  <c r="D2618" i="2"/>
  <c r="C2618" i="2"/>
  <c r="B2618" i="2"/>
  <c r="I2617" i="2"/>
  <c r="H2617" i="2"/>
  <c r="G2617" i="2"/>
  <c r="F2617" i="2"/>
  <c r="E2617" i="2"/>
  <c r="D2617" i="2"/>
  <c r="C2617" i="2"/>
  <c r="B2617" i="2"/>
  <c r="I2616" i="2"/>
  <c r="H2616" i="2"/>
  <c r="G2616" i="2"/>
  <c r="F2616" i="2"/>
  <c r="E2616" i="2"/>
  <c r="D2616" i="2"/>
  <c r="C2616" i="2"/>
  <c r="B2616" i="2"/>
  <c r="I2615" i="2"/>
  <c r="H2615" i="2"/>
  <c r="G2615" i="2"/>
  <c r="F2615" i="2"/>
  <c r="E2615" i="2"/>
  <c r="D2615" i="2"/>
  <c r="C2615" i="2"/>
  <c r="B2615" i="2"/>
  <c r="I2614" i="2"/>
  <c r="H2614" i="2"/>
  <c r="G2614" i="2"/>
  <c r="F2614" i="2"/>
  <c r="E2614" i="2"/>
  <c r="D2614" i="2"/>
  <c r="C2614" i="2"/>
  <c r="B2614" i="2"/>
  <c r="I2613" i="2"/>
  <c r="H2613" i="2"/>
  <c r="G2613" i="2"/>
  <c r="F2613" i="2"/>
  <c r="E2613" i="2"/>
  <c r="D2613" i="2"/>
  <c r="C2613" i="2"/>
  <c r="B2613" i="2"/>
  <c r="I2612" i="2"/>
  <c r="H2612" i="2"/>
  <c r="G2612" i="2"/>
  <c r="F2612" i="2"/>
  <c r="E2612" i="2"/>
  <c r="D2612" i="2"/>
  <c r="C2612" i="2"/>
  <c r="B2612" i="2"/>
  <c r="I2611" i="2"/>
  <c r="H2611" i="2"/>
  <c r="G2611" i="2"/>
  <c r="F2611" i="2"/>
  <c r="E2611" i="2"/>
  <c r="D2611" i="2"/>
  <c r="C2611" i="2"/>
  <c r="B2611" i="2"/>
  <c r="I2610" i="2"/>
  <c r="H2610" i="2"/>
  <c r="G2610" i="2"/>
  <c r="F2610" i="2"/>
  <c r="E2610" i="2"/>
  <c r="D2610" i="2"/>
  <c r="C2610" i="2"/>
  <c r="B2610" i="2"/>
  <c r="I2609" i="2"/>
  <c r="H2609" i="2"/>
  <c r="G2609" i="2"/>
  <c r="F2609" i="2"/>
  <c r="E2609" i="2"/>
  <c r="D2609" i="2"/>
  <c r="C2609" i="2"/>
  <c r="B2609" i="2"/>
  <c r="I2608" i="2"/>
  <c r="H2608" i="2"/>
  <c r="G2608" i="2"/>
  <c r="F2608" i="2"/>
  <c r="E2608" i="2"/>
  <c r="D2608" i="2"/>
  <c r="C2608" i="2"/>
  <c r="B2608" i="2"/>
  <c r="I2607" i="2"/>
  <c r="H2607" i="2"/>
  <c r="G2607" i="2"/>
  <c r="F2607" i="2"/>
  <c r="E2607" i="2"/>
  <c r="D2607" i="2"/>
  <c r="C2607" i="2"/>
  <c r="B2607" i="2"/>
  <c r="I2606" i="2"/>
  <c r="H2606" i="2"/>
  <c r="G2606" i="2"/>
  <c r="F2606" i="2"/>
  <c r="E2606" i="2"/>
  <c r="D2606" i="2"/>
  <c r="C2606" i="2"/>
  <c r="B2606" i="2"/>
  <c r="I2605" i="2"/>
  <c r="H2605" i="2"/>
  <c r="G2605" i="2"/>
  <c r="F2605" i="2"/>
  <c r="E2605" i="2"/>
  <c r="D2605" i="2"/>
  <c r="C2605" i="2"/>
  <c r="B2605" i="2"/>
  <c r="I2604" i="2"/>
  <c r="H2604" i="2"/>
  <c r="G2604" i="2"/>
  <c r="F2604" i="2"/>
  <c r="E2604" i="2"/>
  <c r="D2604" i="2"/>
  <c r="C2604" i="2"/>
  <c r="B2604" i="2"/>
  <c r="I2603" i="2"/>
  <c r="H2603" i="2"/>
  <c r="G2603" i="2"/>
  <c r="F2603" i="2"/>
  <c r="E2603" i="2"/>
  <c r="D2603" i="2"/>
  <c r="C2603" i="2"/>
  <c r="B2603" i="2"/>
  <c r="I2602" i="2"/>
  <c r="H2602" i="2"/>
  <c r="G2602" i="2"/>
  <c r="F2602" i="2"/>
  <c r="E2602" i="2"/>
  <c r="D2602" i="2"/>
  <c r="C2602" i="2"/>
  <c r="B2602" i="2"/>
  <c r="I2601" i="2"/>
  <c r="H2601" i="2"/>
  <c r="G2601" i="2"/>
  <c r="F2601" i="2"/>
  <c r="E2601" i="2"/>
  <c r="D2601" i="2"/>
  <c r="C2601" i="2"/>
  <c r="B2601" i="2"/>
  <c r="I2600" i="2"/>
  <c r="H2600" i="2"/>
  <c r="G2600" i="2"/>
  <c r="F2600" i="2"/>
  <c r="E2600" i="2"/>
  <c r="D2600" i="2"/>
  <c r="C2600" i="2"/>
  <c r="B2600" i="2"/>
  <c r="I2599" i="2"/>
  <c r="H2599" i="2"/>
  <c r="G2599" i="2"/>
  <c r="F2599" i="2"/>
  <c r="E2599" i="2"/>
  <c r="D2599" i="2"/>
  <c r="C2599" i="2"/>
  <c r="B2599" i="2"/>
  <c r="I2598" i="2"/>
  <c r="H2598" i="2"/>
  <c r="G2598" i="2"/>
  <c r="F2598" i="2"/>
  <c r="E2598" i="2"/>
  <c r="D2598" i="2"/>
  <c r="C2598" i="2"/>
  <c r="B2598" i="2"/>
  <c r="I2597" i="2"/>
  <c r="H2597" i="2"/>
  <c r="G2597" i="2"/>
  <c r="F2597" i="2"/>
  <c r="E2597" i="2"/>
  <c r="D2597" i="2"/>
  <c r="C2597" i="2"/>
  <c r="B2597" i="2"/>
  <c r="I2596" i="2"/>
  <c r="H2596" i="2"/>
  <c r="G2596" i="2"/>
  <c r="F2596" i="2"/>
  <c r="E2596" i="2"/>
  <c r="D2596" i="2"/>
  <c r="C2596" i="2"/>
  <c r="B2596" i="2"/>
  <c r="I2595" i="2"/>
  <c r="H2595" i="2"/>
  <c r="G2595" i="2"/>
  <c r="F2595" i="2"/>
  <c r="E2595" i="2"/>
  <c r="D2595" i="2"/>
  <c r="C2595" i="2"/>
  <c r="B2595" i="2"/>
  <c r="I2594" i="2"/>
  <c r="H2594" i="2"/>
  <c r="G2594" i="2"/>
  <c r="F2594" i="2"/>
  <c r="E2594" i="2"/>
  <c r="D2594" i="2"/>
  <c r="C2594" i="2"/>
  <c r="B2594" i="2"/>
  <c r="I2593" i="2"/>
  <c r="H2593" i="2"/>
  <c r="G2593" i="2"/>
  <c r="F2593" i="2"/>
  <c r="E2593" i="2"/>
  <c r="D2593" i="2"/>
  <c r="C2593" i="2"/>
  <c r="B2593" i="2"/>
  <c r="I2592" i="2"/>
  <c r="H2592" i="2"/>
  <c r="G2592" i="2"/>
  <c r="F2592" i="2"/>
  <c r="E2592" i="2"/>
  <c r="D2592" i="2"/>
  <c r="C2592" i="2"/>
  <c r="B2592" i="2"/>
  <c r="I2591" i="2"/>
  <c r="H2591" i="2"/>
  <c r="G2591" i="2"/>
  <c r="F2591" i="2"/>
  <c r="E2591" i="2"/>
  <c r="D2591" i="2"/>
  <c r="C2591" i="2"/>
  <c r="B2591" i="2"/>
  <c r="I2590" i="2"/>
  <c r="H2590" i="2"/>
  <c r="G2590" i="2"/>
  <c r="F2590" i="2"/>
  <c r="E2590" i="2"/>
  <c r="D2590" i="2"/>
  <c r="C2590" i="2"/>
  <c r="B2590" i="2"/>
  <c r="I2589" i="2"/>
  <c r="H2589" i="2"/>
  <c r="G2589" i="2"/>
  <c r="F2589" i="2"/>
  <c r="E2589" i="2"/>
  <c r="D2589" i="2"/>
  <c r="C2589" i="2"/>
  <c r="B2589" i="2"/>
  <c r="I2588" i="2"/>
  <c r="H2588" i="2"/>
  <c r="G2588" i="2"/>
  <c r="F2588" i="2"/>
  <c r="E2588" i="2"/>
  <c r="D2588" i="2"/>
  <c r="C2588" i="2"/>
  <c r="B2588" i="2"/>
  <c r="I2587" i="2"/>
  <c r="H2587" i="2"/>
  <c r="G2587" i="2"/>
  <c r="F2587" i="2"/>
  <c r="E2587" i="2"/>
  <c r="D2587" i="2"/>
  <c r="C2587" i="2"/>
  <c r="B2587" i="2"/>
  <c r="I2586" i="2"/>
  <c r="H2586" i="2"/>
  <c r="G2586" i="2"/>
  <c r="F2586" i="2"/>
  <c r="E2586" i="2"/>
  <c r="D2586" i="2"/>
  <c r="C2586" i="2"/>
  <c r="B2586" i="2"/>
  <c r="I2585" i="2"/>
  <c r="H2585" i="2"/>
  <c r="G2585" i="2"/>
  <c r="F2585" i="2"/>
  <c r="E2585" i="2"/>
  <c r="D2585" i="2"/>
  <c r="C2585" i="2"/>
  <c r="B2585" i="2"/>
  <c r="I2584" i="2"/>
  <c r="H2584" i="2"/>
  <c r="G2584" i="2"/>
  <c r="F2584" i="2"/>
  <c r="E2584" i="2"/>
  <c r="D2584" i="2"/>
  <c r="C2584" i="2"/>
  <c r="B2584" i="2"/>
  <c r="I2583" i="2"/>
  <c r="H2583" i="2"/>
  <c r="G2583" i="2"/>
  <c r="F2583" i="2"/>
  <c r="E2583" i="2"/>
  <c r="D2583" i="2"/>
  <c r="C2583" i="2"/>
  <c r="B2583" i="2"/>
  <c r="I2582" i="2"/>
  <c r="H2582" i="2"/>
  <c r="G2582" i="2"/>
  <c r="F2582" i="2"/>
  <c r="E2582" i="2"/>
  <c r="D2582" i="2"/>
  <c r="C2582" i="2"/>
  <c r="B2582" i="2"/>
  <c r="I2581" i="2"/>
  <c r="H2581" i="2"/>
  <c r="G2581" i="2"/>
  <c r="F2581" i="2"/>
  <c r="E2581" i="2"/>
  <c r="D2581" i="2"/>
  <c r="C2581" i="2"/>
  <c r="B2581" i="2"/>
  <c r="I2580" i="2"/>
  <c r="H2580" i="2"/>
  <c r="G2580" i="2"/>
  <c r="F2580" i="2"/>
  <c r="E2580" i="2"/>
  <c r="D2580" i="2"/>
  <c r="C2580" i="2"/>
  <c r="B2580" i="2"/>
  <c r="I2579" i="2"/>
  <c r="H2579" i="2"/>
  <c r="G2579" i="2"/>
  <c r="F2579" i="2"/>
  <c r="E2579" i="2"/>
  <c r="D2579" i="2"/>
  <c r="C2579" i="2"/>
  <c r="B2579" i="2"/>
  <c r="I2578" i="2"/>
  <c r="H2578" i="2"/>
  <c r="G2578" i="2"/>
  <c r="F2578" i="2"/>
  <c r="E2578" i="2"/>
  <c r="D2578" i="2"/>
  <c r="C2578" i="2"/>
  <c r="B2578" i="2"/>
  <c r="I2577" i="2"/>
  <c r="H2577" i="2"/>
  <c r="G2577" i="2"/>
  <c r="F2577" i="2"/>
  <c r="E2577" i="2"/>
  <c r="D2577" i="2"/>
  <c r="C2577" i="2"/>
  <c r="B2577" i="2"/>
  <c r="I2576" i="2"/>
  <c r="H2576" i="2"/>
  <c r="G2576" i="2"/>
  <c r="F2576" i="2"/>
  <c r="E2576" i="2"/>
  <c r="D2576" i="2"/>
  <c r="C2576" i="2"/>
  <c r="B2576" i="2"/>
  <c r="I2575" i="2"/>
  <c r="H2575" i="2"/>
  <c r="G2575" i="2"/>
  <c r="F2575" i="2"/>
  <c r="E2575" i="2"/>
  <c r="D2575" i="2"/>
  <c r="C2575" i="2"/>
  <c r="B2575" i="2"/>
  <c r="I2574" i="2"/>
  <c r="H2574" i="2"/>
  <c r="G2574" i="2"/>
  <c r="F2574" i="2"/>
  <c r="E2574" i="2"/>
  <c r="D2574" i="2"/>
  <c r="C2574" i="2"/>
  <c r="B2574" i="2"/>
  <c r="I2573" i="2"/>
  <c r="H2573" i="2"/>
  <c r="G2573" i="2"/>
  <c r="F2573" i="2"/>
  <c r="E2573" i="2"/>
  <c r="D2573" i="2"/>
  <c r="C2573" i="2"/>
  <c r="B2573" i="2"/>
  <c r="I2572" i="2"/>
  <c r="H2572" i="2"/>
  <c r="G2572" i="2"/>
  <c r="F2572" i="2"/>
  <c r="E2572" i="2"/>
  <c r="D2572" i="2"/>
  <c r="C2572" i="2"/>
  <c r="B2572" i="2"/>
  <c r="I2571" i="2"/>
  <c r="H2571" i="2"/>
  <c r="G2571" i="2"/>
  <c r="F2571" i="2"/>
  <c r="E2571" i="2"/>
  <c r="D2571" i="2"/>
  <c r="C2571" i="2"/>
  <c r="B2571" i="2"/>
  <c r="I2570" i="2"/>
  <c r="H2570" i="2"/>
  <c r="G2570" i="2"/>
  <c r="F2570" i="2"/>
  <c r="E2570" i="2"/>
  <c r="D2570" i="2"/>
  <c r="C2570" i="2"/>
  <c r="B2570" i="2"/>
  <c r="I2569" i="2"/>
  <c r="H2569" i="2"/>
  <c r="G2569" i="2"/>
  <c r="F2569" i="2"/>
  <c r="E2569" i="2"/>
  <c r="D2569" i="2"/>
  <c r="C2569" i="2"/>
  <c r="B2569" i="2"/>
  <c r="I2568" i="2"/>
  <c r="H2568" i="2"/>
  <c r="G2568" i="2"/>
  <c r="F2568" i="2"/>
  <c r="E2568" i="2"/>
  <c r="D2568" i="2"/>
  <c r="C2568" i="2"/>
  <c r="B2568" i="2"/>
  <c r="I2567" i="2"/>
  <c r="H2567" i="2"/>
  <c r="G2567" i="2"/>
  <c r="F2567" i="2"/>
  <c r="E2567" i="2"/>
  <c r="D2567" i="2"/>
  <c r="C2567" i="2"/>
  <c r="B2567" i="2"/>
  <c r="I2566" i="2"/>
  <c r="H2566" i="2"/>
  <c r="G2566" i="2"/>
  <c r="F2566" i="2"/>
  <c r="E2566" i="2"/>
  <c r="D2566" i="2"/>
  <c r="C2566" i="2"/>
  <c r="B2566" i="2"/>
  <c r="I2565" i="2"/>
  <c r="H2565" i="2"/>
  <c r="G2565" i="2"/>
  <c r="F2565" i="2"/>
  <c r="E2565" i="2"/>
  <c r="D2565" i="2"/>
  <c r="C2565" i="2"/>
  <c r="B2565" i="2"/>
  <c r="I2564" i="2"/>
  <c r="H2564" i="2"/>
  <c r="G2564" i="2"/>
  <c r="F2564" i="2"/>
  <c r="E2564" i="2"/>
  <c r="D2564" i="2"/>
  <c r="C2564" i="2"/>
  <c r="B2564" i="2"/>
  <c r="I2563" i="2"/>
  <c r="H2563" i="2"/>
  <c r="G2563" i="2"/>
  <c r="F2563" i="2"/>
  <c r="E2563" i="2"/>
  <c r="D2563" i="2"/>
  <c r="C2563" i="2"/>
  <c r="B2563" i="2"/>
  <c r="I2562" i="2"/>
  <c r="H2562" i="2"/>
  <c r="G2562" i="2"/>
  <c r="F2562" i="2"/>
  <c r="E2562" i="2"/>
  <c r="D2562" i="2"/>
  <c r="C2562" i="2"/>
  <c r="B2562" i="2"/>
  <c r="I2561" i="2"/>
  <c r="H2561" i="2"/>
  <c r="G2561" i="2"/>
  <c r="F2561" i="2"/>
  <c r="E2561" i="2"/>
  <c r="D2561" i="2"/>
  <c r="C2561" i="2"/>
  <c r="B2561" i="2"/>
  <c r="I2560" i="2"/>
  <c r="H2560" i="2"/>
  <c r="G2560" i="2"/>
  <c r="F2560" i="2"/>
  <c r="E2560" i="2"/>
  <c r="D2560" i="2"/>
  <c r="C2560" i="2"/>
  <c r="B2560" i="2"/>
  <c r="I2559" i="2"/>
  <c r="H2559" i="2"/>
  <c r="G2559" i="2"/>
  <c r="F2559" i="2"/>
  <c r="E2559" i="2"/>
  <c r="D2559" i="2"/>
  <c r="C2559" i="2"/>
  <c r="B2559" i="2"/>
  <c r="I2558" i="2"/>
  <c r="H2558" i="2"/>
  <c r="G2558" i="2"/>
  <c r="F2558" i="2"/>
  <c r="E2558" i="2"/>
  <c r="D2558" i="2"/>
  <c r="C2558" i="2"/>
  <c r="B2558" i="2"/>
  <c r="I2557" i="2"/>
  <c r="H2557" i="2"/>
  <c r="G2557" i="2"/>
  <c r="F2557" i="2"/>
  <c r="E2557" i="2"/>
  <c r="D2557" i="2"/>
  <c r="C2557" i="2"/>
  <c r="B2557" i="2"/>
  <c r="I2556" i="2"/>
  <c r="H2556" i="2"/>
  <c r="G2556" i="2"/>
  <c r="F2556" i="2"/>
  <c r="E2556" i="2"/>
  <c r="D2556" i="2"/>
  <c r="C2556" i="2"/>
  <c r="B2556" i="2"/>
  <c r="I2555" i="2"/>
  <c r="H2555" i="2"/>
  <c r="G2555" i="2"/>
  <c r="F2555" i="2"/>
  <c r="E2555" i="2"/>
  <c r="D2555" i="2"/>
  <c r="C2555" i="2"/>
  <c r="B2555" i="2"/>
  <c r="I2554" i="2"/>
  <c r="H2554" i="2"/>
  <c r="G2554" i="2"/>
  <c r="F2554" i="2"/>
  <c r="E2554" i="2"/>
  <c r="D2554" i="2"/>
  <c r="C2554" i="2"/>
  <c r="B2554" i="2"/>
  <c r="I2553" i="2"/>
  <c r="H2553" i="2"/>
  <c r="G2553" i="2"/>
  <c r="F2553" i="2"/>
  <c r="E2553" i="2"/>
  <c r="D2553" i="2"/>
  <c r="C2553" i="2"/>
  <c r="B2553" i="2"/>
  <c r="I2552" i="2"/>
  <c r="H2552" i="2"/>
  <c r="G2552" i="2"/>
  <c r="F2552" i="2"/>
  <c r="E2552" i="2"/>
  <c r="D2552" i="2"/>
  <c r="C2552" i="2"/>
  <c r="B2552" i="2"/>
  <c r="I2551" i="2"/>
  <c r="H2551" i="2"/>
  <c r="G2551" i="2"/>
  <c r="F2551" i="2"/>
  <c r="E2551" i="2"/>
  <c r="D2551" i="2"/>
  <c r="C2551" i="2"/>
  <c r="B2551" i="2"/>
  <c r="I2550" i="2"/>
  <c r="H2550" i="2"/>
  <c r="G2550" i="2"/>
  <c r="F2550" i="2"/>
  <c r="E2550" i="2"/>
  <c r="D2550" i="2"/>
  <c r="C2550" i="2"/>
  <c r="B2550" i="2"/>
  <c r="I2549" i="2"/>
  <c r="H2549" i="2"/>
  <c r="G2549" i="2"/>
  <c r="F2549" i="2"/>
  <c r="E2549" i="2"/>
  <c r="D2549" i="2"/>
  <c r="C2549" i="2"/>
  <c r="B2549" i="2"/>
  <c r="I2548" i="2"/>
  <c r="H2548" i="2"/>
  <c r="G2548" i="2"/>
  <c r="F2548" i="2"/>
  <c r="E2548" i="2"/>
  <c r="D2548" i="2"/>
  <c r="C2548" i="2"/>
  <c r="B2548" i="2"/>
  <c r="I2547" i="2"/>
  <c r="H2547" i="2"/>
  <c r="G2547" i="2"/>
  <c r="F2547" i="2"/>
  <c r="E2547" i="2"/>
  <c r="D2547" i="2"/>
  <c r="C2547" i="2"/>
  <c r="B2547" i="2"/>
  <c r="I2546" i="2"/>
  <c r="H2546" i="2"/>
  <c r="G2546" i="2"/>
  <c r="F2546" i="2"/>
  <c r="E2546" i="2"/>
  <c r="D2546" i="2"/>
  <c r="C2546" i="2"/>
  <c r="B2546" i="2"/>
  <c r="I2545" i="2"/>
  <c r="H2545" i="2"/>
  <c r="G2545" i="2"/>
  <c r="F2545" i="2"/>
  <c r="E2545" i="2"/>
  <c r="D2545" i="2"/>
  <c r="C2545" i="2"/>
  <c r="B2545" i="2"/>
  <c r="I2544" i="2"/>
  <c r="H2544" i="2"/>
  <c r="G2544" i="2"/>
  <c r="F2544" i="2"/>
  <c r="E2544" i="2"/>
  <c r="D2544" i="2"/>
  <c r="C2544" i="2"/>
  <c r="B2544" i="2"/>
  <c r="I2543" i="2"/>
  <c r="H2543" i="2"/>
  <c r="G2543" i="2"/>
  <c r="F2543" i="2"/>
  <c r="E2543" i="2"/>
  <c r="D2543" i="2"/>
  <c r="C2543" i="2"/>
  <c r="B2543" i="2"/>
  <c r="I2542" i="2"/>
  <c r="H2542" i="2"/>
  <c r="G2542" i="2"/>
  <c r="F2542" i="2"/>
  <c r="E2542" i="2"/>
  <c r="D2542" i="2"/>
  <c r="C2542" i="2"/>
  <c r="B2542" i="2"/>
  <c r="I2541" i="2"/>
  <c r="H2541" i="2"/>
  <c r="G2541" i="2"/>
  <c r="F2541" i="2"/>
  <c r="E2541" i="2"/>
  <c r="D2541" i="2"/>
  <c r="C2541" i="2"/>
  <c r="B2541" i="2"/>
  <c r="I2540" i="2"/>
  <c r="H2540" i="2"/>
  <c r="G2540" i="2"/>
  <c r="F2540" i="2"/>
  <c r="E2540" i="2"/>
  <c r="D2540" i="2"/>
  <c r="C2540" i="2"/>
  <c r="B2540" i="2"/>
  <c r="I2539" i="2"/>
  <c r="H2539" i="2"/>
  <c r="G2539" i="2"/>
  <c r="F2539" i="2"/>
  <c r="E2539" i="2"/>
  <c r="D2539" i="2"/>
  <c r="C2539" i="2"/>
  <c r="B2539" i="2"/>
  <c r="I2538" i="2"/>
  <c r="H2538" i="2"/>
  <c r="G2538" i="2"/>
  <c r="F2538" i="2"/>
  <c r="E2538" i="2"/>
  <c r="D2538" i="2"/>
  <c r="C2538" i="2"/>
  <c r="B2538" i="2"/>
  <c r="I2537" i="2"/>
  <c r="H2537" i="2"/>
  <c r="G2537" i="2"/>
  <c r="F2537" i="2"/>
  <c r="E2537" i="2"/>
  <c r="D2537" i="2"/>
  <c r="C2537" i="2"/>
  <c r="B2537" i="2"/>
  <c r="I2536" i="2"/>
  <c r="H2536" i="2"/>
  <c r="G2536" i="2"/>
  <c r="F2536" i="2"/>
  <c r="E2536" i="2"/>
  <c r="D2536" i="2"/>
  <c r="C2536" i="2"/>
  <c r="B2536" i="2"/>
  <c r="I2535" i="2"/>
  <c r="H2535" i="2"/>
  <c r="G2535" i="2"/>
  <c r="F2535" i="2"/>
  <c r="E2535" i="2"/>
  <c r="D2535" i="2"/>
  <c r="C2535" i="2"/>
  <c r="B2535" i="2"/>
  <c r="I2534" i="2"/>
  <c r="H2534" i="2"/>
  <c r="G2534" i="2"/>
  <c r="F2534" i="2"/>
  <c r="E2534" i="2"/>
  <c r="D2534" i="2"/>
  <c r="C2534" i="2"/>
  <c r="B2534" i="2"/>
  <c r="I2533" i="2"/>
  <c r="H2533" i="2"/>
  <c r="G2533" i="2"/>
  <c r="F2533" i="2"/>
  <c r="E2533" i="2"/>
  <c r="D2533" i="2"/>
  <c r="C2533" i="2"/>
  <c r="B2533" i="2"/>
  <c r="I2532" i="2"/>
  <c r="H2532" i="2"/>
  <c r="G2532" i="2"/>
  <c r="F2532" i="2"/>
  <c r="E2532" i="2"/>
  <c r="D2532" i="2"/>
  <c r="C2532" i="2"/>
  <c r="B2532" i="2"/>
  <c r="I2531" i="2"/>
  <c r="H2531" i="2"/>
  <c r="G2531" i="2"/>
  <c r="F2531" i="2"/>
  <c r="E2531" i="2"/>
  <c r="D2531" i="2"/>
  <c r="C2531" i="2"/>
  <c r="B2531" i="2"/>
  <c r="I2530" i="2"/>
  <c r="H2530" i="2"/>
  <c r="G2530" i="2"/>
  <c r="F2530" i="2"/>
  <c r="E2530" i="2"/>
  <c r="D2530" i="2"/>
  <c r="C2530" i="2"/>
  <c r="B2530" i="2"/>
  <c r="I2529" i="2"/>
  <c r="H2529" i="2"/>
  <c r="G2529" i="2"/>
  <c r="F2529" i="2"/>
  <c r="E2529" i="2"/>
  <c r="D2529" i="2"/>
  <c r="C2529" i="2"/>
  <c r="B2529" i="2"/>
  <c r="I2528" i="2"/>
  <c r="H2528" i="2"/>
  <c r="G2528" i="2"/>
  <c r="F2528" i="2"/>
  <c r="E2528" i="2"/>
  <c r="D2528" i="2"/>
  <c r="C2528" i="2"/>
  <c r="B2528" i="2"/>
  <c r="I2527" i="2"/>
  <c r="H2527" i="2"/>
  <c r="G2527" i="2"/>
  <c r="F2527" i="2"/>
  <c r="E2527" i="2"/>
  <c r="D2527" i="2"/>
  <c r="C2527" i="2"/>
  <c r="B2527" i="2"/>
  <c r="I2526" i="2"/>
  <c r="H2526" i="2"/>
  <c r="G2526" i="2"/>
  <c r="F2526" i="2"/>
  <c r="E2526" i="2"/>
  <c r="D2526" i="2"/>
  <c r="C2526" i="2"/>
  <c r="B2526" i="2"/>
  <c r="I2525" i="2"/>
  <c r="H2525" i="2"/>
  <c r="G2525" i="2"/>
  <c r="F2525" i="2"/>
  <c r="E2525" i="2"/>
  <c r="D2525" i="2"/>
  <c r="C2525" i="2"/>
  <c r="B2525" i="2"/>
  <c r="I2524" i="2"/>
  <c r="H2524" i="2"/>
  <c r="G2524" i="2"/>
  <c r="F2524" i="2"/>
  <c r="E2524" i="2"/>
  <c r="D2524" i="2"/>
  <c r="C2524" i="2"/>
  <c r="B2524" i="2"/>
  <c r="I2523" i="2"/>
  <c r="H2523" i="2"/>
  <c r="G2523" i="2"/>
  <c r="F2523" i="2"/>
  <c r="E2523" i="2"/>
  <c r="D2523" i="2"/>
  <c r="C2523" i="2"/>
  <c r="B2523" i="2"/>
  <c r="I2522" i="2"/>
  <c r="H2522" i="2"/>
  <c r="G2522" i="2"/>
  <c r="F2522" i="2"/>
  <c r="E2522" i="2"/>
  <c r="D2522" i="2"/>
  <c r="C2522" i="2"/>
  <c r="B2522" i="2"/>
  <c r="I2521" i="2"/>
  <c r="H2521" i="2"/>
  <c r="G2521" i="2"/>
  <c r="F2521" i="2"/>
  <c r="E2521" i="2"/>
  <c r="D2521" i="2"/>
  <c r="C2521" i="2"/>
  <c r="B2521" i="2"/>
  <c r="I2520" i="2"/>
  <c r="H2520" i="2"/>
  <c r="G2520" i="2"/>
  <c r="F2520" i="2"/>
  <c r="E2520" i="2"/>
  <c r="D2520" i="2"/>
  <c r="C2520" i="2"/>
  <c r="B2520" i="2"/>
  <c r="I2519" i="2"/>
  <c r="H2519" i="2"/>
  <c r="G2519" i="2"/>
  <c r="F2519" i="2"/>
  <c r="E2519" i="2"/>
  <c r="D2519" i="2"/>
  <c r="C2519" i="2"/>
  <c r="B2519" i="2"/>
  <c r="I2518" i="2"/>
  <c r="H2518" i="2"/>
  <c r="G2518" i="2"/>
  <c r="F2518" i="2"/>
  <c r="E2518" i="2"/>
  <c r="D2518" i="2"/>
  <c r="C2518" i="2"/>
  <c r="B2518" i="2"/>
  <c r="I2517" i="2"/>
  <c r="H2517" i="2"/>
  <c r="G2517" i="2"/>
  <c r="F2517" i="2"/>
  <c r="E2517" i="2"/>
  <c r="D2517" i="2"/>
  <c r="C2517" i="2"/>
  <c r="B2517" i="2"/>
  <c r="I2516" i="2"/>
  <c r="H2516" i="2"/>
  <c r="G2516" i="2"/>
  <c r="F2516" i="2"/>
  <c r="E2516" i="2"/>
  <c r="D2516" i="2"/>
  <c r="C2516" i="2"/>
  <c r="B2516" i="2"/>
  <c r="I2515" i="2"/>
  <c r="H2515" i="2"/>
  <c r="G2515" i="2"/>
  <c r="F2515" i="2"/>
  <c r="E2515" i="2"/>
  <c r="D2515" i="2"/>
  <c r="C2515" i="2"/>
  <c r="B2515" i="2"/>
  <c r="I2514" i="2"/>
  <c r="H2514" i="2"/>
  <c r="G2514" i="2"/>
  <c r="F2514" i="2"/>
  <c r="E2514" i="2"/>
  <c r="D2514" i="2"/>
  <c r="C2514" i="2"/>
  <c r="B2514" i="2"/>
  <c r="I2513" i="2"/>
  <c r="H2513" i="2"/>
  <c r="G2513" i="2"/>
  <c r="F2513" i="2"/>
  <c r="E2513" i="2"/>
  <c r="D2513" i="2"/>
  <c r="C2513" i="2"/>
  <c r="B2513" i="2"/>
  <c r="I2512" i="2"/>
  <c r="H2512" i="2"/>
  <c r="G2512" i="2"/>
  <c r="F2512" i="2"/>
  <c r="E2512" i="2"/>
  <c r="D2512" i="2"/>
  <c r="C2512" i="2"/>
  <c r="B2512" i="2"/>
  <c r="I2511" i="2"/>
  <c r="H2511" i="2"/>
  <c r="G2511" i="2"/>
  <c r="F2511" i="2"/>
  <c r="E2511" i="2"/>
  <c r="D2511" i="2"/>
  <c r="C2511" i="2"/>
  <c r="B2511" i="2"/>
  <c r="I2510" i="2"/>
  <c r="H2510" i="2"/>
  <c r="G2510" i="2"/>
  <c r="F2510" i="2"/>
  <c r="E2510" i="2"/>
  <c r="D2510" i="2"/>
  <c r="C2510" i="2"/>
  <c r="B2510" i="2"/>
  <c r="I2509" i="2"/>
  <c r="H2509" i="2"/>
  <c r="G2509" i="2"/>
  <c r="F2509" i="2"/>
  <c r="E2509" i="2"/>
  <c r="D2509" i="2"/>
  <c r="C2509" i="2"/>
  <c r="B2509" i="2"/>
  <c r="I2508" i="2"/>
  <c r="H2508" i="2"/>
  <c r="G2508" i="2"/>
  <c r="F2508" i="2"/>
  <c r="E2508" i="2"/>
  <c r="D2508" i="2"/>
  <c r="C2508" i="2"/>
  <c r="B2508" i="2"/>
  <c r="I2507" i="2"/>
  <c r="H2507" i="2"/>
  <c r="G2507" i="2"/>
  <c r="F2507" i="2"/>
  <c r="E2507" i="2"/>
  <c r="D2507" i="2"/>
  <c r="C2507" i="2"/>
  <c r="B2507" i="2"/>
  <c r="I2506" i="2"/>
  <c r="H2506" i="2"/>
  <c r="G2506" i="2"/>
  <c r="F2506" i="2"/>
  <c r="E2506" i="2"/>
  <c r="D2506" i="2"/>
  <c r="C2506" i="2"/>
  <c r="B2506" i="2"/>
  <c r="I2505" i="2"/>
  <c r="H2505" i="2"/>
  <c r="G2505" i="2"/>
  <c r="F2505" i="2"/>
  <c r="E2505" i="2"/>
  <c r="D2505" i="2"/>
  <c r="C2505" i="2"/>
  <c r="B2505" i="2"/>
  <c r="I2504" i="2"/>
  <c r="H2504" i="2"/>
  <c r="G2504" i="2"/>
  <c r="F2504" i="2"/>
  <c r="E2504" i="2"/>
  <c r="D2504" i="2"/>
  <c r="C2504" i="2"/>
  <c r="B2504" i="2"/>
  <c r="I2503" i="2"/>
  <c r="H2503" i="2"/>
  <c r="G2503" i="2"/>
  <c r="F2503" i="2"/>
  <c r="E2503" i="2"/>
  <c r="D2503" i="2"/>
  <c r="C2503" i="2"/>
  <c r="B2503" i="2"/>
  <c r="I2502" i="2"/>
  <c r="H2502" i="2"/>
  <c r="G2502" i="2"/>
  <c r="F2502" i="2"/>
  <c r="E2502" i="2"/>
  <c r="D2502" i="2"/>
  <c r="C2502" i="2"/>
  <c r="B2502" i="2"/>
  <c r="I2501" i="2"/>
  <c r="H2501" i="2"/>
  <c r="G2501" i="2"/>
  <c r="F2501" i="2"/>
  <c r="E2501" i="2"/>
  <c r="D2501" i="2"/>
  <c r="C2501" i="2"/>
  <c r="B2501" i="2"/>
  <c r="I2500" i="2"/>
  <c r="H2500" i="2"/>
  <c r="G2500" i="2"/>
  <c r="F2500" i="2"/>
  <c r="E2500" i="2"/>
  <c r="D2500" i="2"/>
  <c r="C2500" i="2"/>
  <c r="B2500" i="2"/>
  <c r="I2499" i="2"/>
  <c r="H2499" i="2"/>
  <c r="G2499" i="2"/>
  <c r="F2499" i="2"/>
  <c r="E2499" i="2"/>
  <c r="D2499" i="2"/>
  <c r="C2499" i="2"/>
  <c r="B2499" i="2"/>
  <c r="I2498" i="2"/>
  <c r="H2498" i="2"/>
  <c r="G2498" i="2"/>
  <c r="F2498" i="2"/>
  <c r="E2498" i="2"/>
  <c r="D2498" i="2"/>
  <c r="C2498" i="2"/>
  <c r="B2498" i="2"/>
  <c r="I2497" i="2"/>
  <c r="H2497" i="2"/>
  <c r="G2497" i="2"/>
  <c r="F2497" i="2"/>
  <c r="E2497" i="2"/>
  <c r="D2497" i="2"/>
  <c r="C2497" i="2"/>
  <c r="B2497" i="2"/>
  <c r="I2496" i="2"/>
  <c r="H2496" i="2"/>
  <c r="G2496" i="2"/>
  <c r="F2496" i="2"/>
  <c r="E2496" i="2"/>
  <c r="D2496" i="2"/>
  <c r="C2496" i="2"/>
  <c r="B2496" i="2"/>
  <c r="I2495" i="2"/>
  <c r="H2495" i="2"/>
  <c r="G2495" i="2"/>
  <c r="F2495" i="2"/>
  <c r="E2495" i="2"/>
  <c r="D2495" i="2"/>
  <c r="C2495" i="2"/>
  <c r="B2495" i="2"/>
  <c r="I2494" i="2"/>
  <c r="H2494" i="2"/>
  <c r="G2494" i="2"/>
  <c r="F2494" i="2"/>
  <c r="E2494" i="2"/>
  <c r="D2494" i="2"/>
  <c r="C2494" i="2"/>
  <c r="B2494" i="2"/>
  <c r="I2493" i="2"/>
  <c r="H2493" i="2"/>
  <c r="G2493" i="2"/>
  <c r="F2493" i="2"/>
  <c r="E2493" i="2"/>
  <c r="D2493" i="2"/>
  <c r="C2493" i="2"/>
  <c r="B2493" i="2"/>
  <c r="I2492" i="2"/>
  <c r="H2492" i="2"/>
  <c r="G2492" i="2"/>
  <c r="F2492" i="2"/>
  <c r="E2492" i="2"/>
  <c r="D2492" i="2"/>
  <c r="C2492" i="2"/>
  <c r="B2492" i="2"/>
  <c r="I2491" i="2"/>
  <c r="H2491" i="2"/>
  <c r="G2491" i="2"/>
  <c r="F2491" i="2"/>
  <c r="E2491" i="2"/>
  <c r="D2491" i="2"/>
  <c r="C2491" i="2"/>
  <c r="B2491" i="2"/>
  <c r="I2490" i="2"/>
  <c r="H2490" i="2"/>
  <c r="G2490" i="2"/>
  <c r="F2490" i="2"/>
  <c r="E2490" i="2"/>
  <c r="D2490" i="2"/>
  <c r="C2490" i="2"/>
  <c r="B2490" i="2"/>
  <c r="I2489" i="2"/>
  <c r="H2489" i="2"/>
  <c r="G2489" i="2"/>
  <c r="F2489" i="2"/>
  <c r="E2489" i="2"/>
  <c r="D2489" i="2"/>
  <c r="C2489" i="2"/>
  <c r="B2489" i="2"/>
  <c r="I2488" i="2"/>
  <c r="H2488" i="2"/>
  <c r="G2488" i="2"/>
  <c r="F2488" i="2"/>
  <c r="E2488" i="2"/>
  <c r="D2488" i="2"/>
  <c r="C2488" i="2"/>
  <c r="B2488" i="2"/>
  <c r="I2487" i="2"/>
  <c r="H2487" i="2"/>
  <c r="G2487" i="2"/>
  <c r="F2487" i="2"/>
  <c r="E2487" i="2"/>
  <c r="D2487" i="2"/>
  <c r="C2487" i="2"/>
  <c r="B2487" i="2"/>
  <c r="I2486" i="2"/>
  <c r="H2486" i="2"/>
  <c r="G2486" i="2"/>
  <c r="F2486" i="2"/>
  <c r="E2486" i="2"/>
  <c r="D2486" i="2"/>
  <c r="C2486" i="2"/>
  <c r="B2486" i="2"/>
  <c r="I2485" i="2"/>
  <c r="H2485" i="2"/>
  <c r="G2485" i="2"/>
  <c r="F2485" i="2"/>
  <c r="E2485" i="2"/>
  <c r="D2485" i="2"/>
  <c r="C2485" i="2"/>
  <c r="B2485" i="2"/>
  <c r="I2484" i="2"/>
  <c r="H2484" i="2"/>
  <c r="G2484" i="2"/>
  <c r="F2484" i="2"/>
  <c r="E2484" i="2"/>
  <c r="D2484" i="2"/>
  <c r="C2484" i="2"/>
  <c r="B2484" i="2"/>
  <c r="I2483" i="2"/>
  <c r="H2483" i="2"/>
  <c r="G2483" i="2"/>
  <c r="F2483" i="2"/>
  <c r="E2483" i="2"/>
  <c r="D2483" i="2"/>
  <c r="C2483" i="2"/>
  <c r="B2483" i="2"/>
  <c r="I2482" i="2"/>
  <c r="H2482" i="2"/>
  <c r="G2482" i="2"/>
  <c r="F2482" i="2"/>
  <c r="E2482" i="2"/>
  <c r="D2482" i="2"/>
  <c r="C2482" i="2"/>
  <c r="B2482" i="2"/>
  <c r="I2481" i="2"/>
  <c r="H2481" i="2"/>
  <c r="G2481" i="2"/>
  <c r="F2481" i="2"/>
  <c r="E2481" i="2"/>
  <c r="D2481" i="2"/>
  <c r="C2481" i="2"/>
  <c r="B2481" i="2"/>
  <c r="I2480" i="2"/>
  <c r="H2480" i="2"/>
  <c r="G2480" i="2"/>
  <c r="F2480" i="2"/>
  <c r="E2480" i="2"/>
  <c r="D2480" i="2"/>
  <c r="C2480" i="2"/>
  <c r="B2480" i="2"/>
  <c r="I2479" i="2"/>
  <c r="H2479" i="2"/>
  <c r="G2479" i="2"/>
  <c r="F2479" i="2"/>
  <c r="E2479" i="2"/>
  <c r="D2479" i="2"/>
  <c r="C2479" i="2"/>
  <c r="B2479" i="2"/>
  <c r="I2478" i="2"/>
  <c r="H2478" i="2"/>
  <c r="G2478" i="2"/>
  <c r="F2478" i="2"/>
  <c r="E2478" i="2"/>
  <c r="D2478" i="2"/>
  <c r="C2478" i="2"/>
  <c r="B2478" i="2"/>
  <c r="I2477" i="2"/>
  <c r="H2477" i="2"/>
  <c r="G2477" i="2"/>
  <c r="F2477" i="2"/>
  <c r="E2477" i="2"/>
  <c r="D2477" i="2"/>
  <c r="C2477" i="2"/>
  <c r="B2477" i="2"/>
  <c r="I2476" i="2"/>
  <c r="H2476" i="2"/>
  <c r="G2476" i="2"/>
  <c r="F2476" i="2"/>
  <c r="E2476" i="2"/>
  <c r="D2476" i="2"/>
  <c r="C2476" i="2"/>
  <c r="B2476" i="2"/>
  <c r="I2475" i="2"/>
  <c r="H2475" i="2"/>
  <c r="G2475" i="2"/>
  <c r="F2475" i="2"/>
  <c r="E2475" i="2"/>
  <c r="D2475" i="2"/>
  <c r="C2475" i="2"/>
  <c r="B2475" i="2"/>
  <c r="I2474" i="2"/>
  <c r="H2474" i="2"/>
  <c r="G2474" i="2"/>
  <c r="F2474" i="2"/>
  <c r="E2474" i="2"/>
  <c r="D2474" i="2"/>
  <c r="C2474" i="2"/>
  <c r="B2474" i="2"/>
  <c r="I2473" i="2"/>
  <c r="H2473" i="2"/>
  <c r="G2473" i="2"/>
  <c r="F2473" i="2"/>
  <c r="E2473" i="2"/>
  <c r="D2473" i="2"/>
  <c r="C2473" i="2"/>
  <c r="B2473" i="2"/>
  <c r="I2472" i="2"/>
  <c r="H2472" i="2"/>
  <c r="G2472" i="2"/>
  <c r="F2472" i="2"/>
  <c r="E2472" i="2"/>
  <c r="D2472" i="2"/>
  <c r="C2472" i="2"/>
  <c r="B2472" i="2"/>
  <c r="I2471" i="2"/>
  <c r="H2471" i="2"/>
  <c r="G2471" i="2"/>
  <c r="F2471" i="2"/>
  <c r="E2471" i="2"/>
  <c r="D2471" i="2"/>
  <c r="C2471" i="2"/>
  <c r="B2471" i="2"/>
  <c r="I2470" i="2"/>
  <c r="H2470" i="2"/>
  <c r="G2470" i="2"/>
  <c r="F2470" i="2"/>
  <c r="E2470" i="2"/>
  <c r="D2470" i="2"/>
  <c r="C2470" i="2"/>
  <c r="B2470" i="2"/>
  <c r="I2469" i="2"/>
  <c r="H2469" i="2"/>
  <c r="G2469" i="2"/>
  <c r="F2469" i="2"/>
  <c r="E2469" i="2"/>
  <c r="D2469" i="2"/>
  <c r="C2469" i="2"/>
  <c r="B2469" i="2"/>
  <c r="I2468" i="2"/>
  <c r="H2468" i="2"/>
  <c r="G2468" i="2"/>
  <c r="F2468" i="2"/>
  <c r="E2468" i="2"/>
  <c r="D2468" i="2"/>
  <c r="C2468" i="2"/>
  <c r="B2468" i="2"/>
  <c r="I2467" i="2"/>
  <c r="H2467" i="2"/>
  <c r="G2467" i="2"/>
  <c r="F2467" i="2"/>
  <c r="E2467" i="2"/>
  <c r="D2467" i="2"/>
  <c r="C2467" i="2"/>
  <c r="B2467" i="2"/>
  <c r="I2466" i="2"/>
  <c r="H2466" i="2"/>
  <c r="G2466" i="2"/>
  <c r="F2466" i="2"/>
  <c r="E2466" i="2"/>
  <c r="D2466" i="2"/>
  <c r="C2466" i="2"/>
  <c r="B2466" i="2"/>
  <c r="I2465" i="2"/>
  <c r="H2465" i="2"/>
  <c r="G2465" i="2"/>
  <c r="F2465" i="2"/>
  <c r="E2465" i="2"/>
  <c r="D2465" i="2"/>
  <c r="C2465" i="2"/>
  <c r="B2465" i="2"/>
  <c r="I2464" i="2"/>
  <c r="H2464" i="2"/>
  <c r="G2464" i="2"/>
  <c r="F2464" i="2"/>
  <c r="E2464" i="2"/>
  <c r="D2464" i="2"/>
  <c r="C2464" i="2"/>
  <c r="B2464" i="2"/>
  <c r="I2463" i="2"/>
  <c r="H2463" i="2"/>
  <c r="G2463" i="2"/>
  <c r="F2463" i="2"/>
  <c r="E2463" i="2"/>
  <c r="D2463" i="2"/>
  <c r="C2463" i="2"/>
  <c r="B2463" i="2"/>
  <c r="I2462" i="2"/>
  <c r="H2462" i="2"/>
  <c r="G2462" i="2"/>
  <c r="F2462" i="2"/>
  <c r="E2462" i="2"/>
  <c r="D2462" i="2"/>
  <c r="C2462" i="2"/>
  <c r="B2462" i="2"/>
  <c r="I2461" i="2"/>
  <c r="H2461" i="2"/>
  <c r="G2461" i="2"/>
  <c r="F2461" i="2"/>
  <c r="E2461" i="2"/>
  <c r="D2461" i="2"/>
  <c r="C2461" i="2"/>
  <c r="B2461" i="2"/>
  <c r="I2460" i="2"/>
  <c r="H2460" i="2"/>
  <c r="G2460" i="2"/>
  <c r="F2460" i="2"/>
  <c r="E2460" i="2"/>
  <c r="D2460" i="2"/>
  <c r="C2460" i="2"/>
  <c r="B2460" i="2"/>
  <c r="I2459" i="2"/>
  <c r="H2459" i="2"/>
  <c r="G2459" i="2"/>
  <c r="F2459" i="2"/>
  <c r="E2459" i="2"/>
  <c r="D2459" i="2"/>
  <c r="C2459" i="2"/>
  <c r="B2459" i="2"/>
  <c r="I2458" i="2"/>
  <c r="H2458" i="2"/>
  <c r="G2458" i="2"/>
  <c r="F2458" i="2"/>
  <c r="E2458" i="2"/>
  <c r="D2458" i="2"/>
  <c r="C2458" i="2"/>
  <c r="B2458" i="2"/>
  <c r="I2457" i="2"/>
  <c r="H2457" i="2"/>
  <c r="G2457" i="2"/>
  <c r="F2457" i="2"/>
  <c r="E2457" i="2"/>
  <c r="D2457" i="2"/>
  <c r="C2457" i="2"/>
  <c r="B2457" i="2"/>
  <c r="I2456" i="2"/>
  <c r="H2456" i="2"/>
  <c r="G2456" i="2"/>
  <c r="F2456" i="2"/>
  <c r="E2456" i="2"/>
  <c r="D2456" i="2"/>
  <c r="C2456" i="2"/>
  <c r="B2456" i="2"/>
  <c r="I2455" i="2"/>
  <c r="H2455" i="2"/>
  <c r="G2455" i="2"/>
  <c r="F2455" i="2"/>
  <c r="E2455" i="2"/>
  <c r="D2455" i="2"/>
  <c r="C2455" i="2"/>
  <c r="B2455" i="2"/>
  <c r="I2454" i="2"/>
  <c r="H2454" i="2"/>
  <c r="G2454" i="2"/>
  <c r="F2454" i="2"/>
  <c r="E2454" i="2"/>
  <c r="D2454" i="2"/>
  <c r="C2454" i="2"/>
  <c r="B2454" i="2"/>
  <c r="I2453" i="2"/>
  <c r="H2453" i="2"/>
  <c r="G2453" i="2"/>
  <c r="F2453" i="2"/>
  <c r="E2453" i="2"/>
  <c r="D2453" i="2"/>
  <c r="C2453" i="2"/>
  <c r="B2453" i="2"/>
  <c r="I2452" i="2"/>
  <c r="H2452" i="2"/>
  <c r="G2452" i="2"/>
  <c r="F2452" i="2"/>
  <c r="E2452" i="2"/>
  <c r="D2452" i="2"/>
  <c r="C2452" i="2"/>
  <c r="B2452" i="2"/>
  <c r="I2451" i="2"/>
  <c r="H2451" i="2"/>
  <c r="G2451" i="2"/>
  <c r="F2451" i="2"/>
  <c r="E2451" i="2"/>
  <c r="D2451" i="2"/>
  <c r="C2451" i="2"/>
  <c r="B2451" i="2"/>
  <c r="I2450" i="2"/>
  <c r="H2450" i="2"/>
  <c r="G2450" i="2"/>
  <c r="F2450" i="2"/>
  <c r="E2450" i="2"/>
  <c r="D2450" i="2"/>
  <c r="C2450" i="2"/>
  <c r="B2450" i="2"/>
  <c r="I2449" i="2"/>
  <c r="H2449" i="2"/>
  <c r="G2449" i="2"/>
  <c r="F2449" i="2"/>
  <c r="E2449" i="2"/>
  <c r="D2449" i="2"/>
  <c r="C2449" i="2"/>
  <c r="B2449" i="2"/>
  <c r="I2448" i="2"/>
  <c r="H2448" i="2"/>
  <c r="G2448" i="2"/>
  <c r="F2448" i="2"/>
  <c r="E2448" i="2"/>
  <c r="D2448" i="2"/>
  <c r="C2448" i="2"/>
  <c r="B2448" i="2"/>
  <c r="I2447" i="2"/>
  <c r="H2447" i="2"/>
  <c r="G2447" i="2"/>
  <c r="F2447" i="2"/>
  <c r="E2447" i="2"/>
  <c r="D2447" i="2"/>
  <c r="C2447" i="2"/>
  <c r="B2447" i="2"/>
  <c r="I2446" i="2"/>
  <c r="H2446" i="2"/>
  <c r="G2446" i="2"/>
  <c r="F2446" i="2"/>
  <c r="E2446" i="2"/>
  <c r="D2446" i="2"/>
  <c r="C2446" i="2"/>
  <c r="B2446" i="2"/>
  <c r="I2445" i="2"/>
  <c r="H2445" i="2"/>
  <c r="G2445" i="2"/>
  <c r="F2445" i="2"/>
  <c r="E2445" i="2"/>
  <c r="D2445" i="2"/>
  <c r="C2445" i="2"/>
  <c r="B2445" i="2"/>
  <c r="I2444" i="2"/>
  <c r="H2444" i="2"/>
  <c r="G2444" i="2"/>
  <c r="F2444" i="2"/>
  <c r="E2444" i="2"/>
  <c r="D2444" i="2"/>
  <c r="C2444" i="2"/>
  <c r="B2444" i="2"/>
  <c r="I2443" i="2"/>
  <c r="H2443" i="2"/>
  <c r="G2443" i="2"/>
  <c r="F2443" i="2"/>
  <c r="E2443" i="2"/>
  <c r="D2443" i="2"/>
  <c r="C2443" i="2"/>
  <c r="B2443" i="2"/>
  <c r="I2442" i="2"/>
  <c r="H2442" i="2"/>
  <c r="G2442" i="2"/>
  <c r="F2442" i="2"/>
  <c r="E2442" i="2"/>
  <c r="D2442" i="2"/>
  <c r="C2442" i="2"/>
  <c r="B2442" i="2"/>
  <c r="I2441" i="2"/>
  <c r="H2441" i="2"/>
  <c r="G2441" i="2"/>
  <c r="F2441" i="2"/>
  <c r="E2441" i="2"/>
  <c r="D2441" i="2"/>
  <c r="C2441" i="2"/>
  <c r="B2441" i="2"/>
  <c r="I2440" i="2"/>
  <c r="H2440" i="2"/>
  <c r="G2440" i="2"/>
  <c r="F2440" i="2"/>
  <c r="E2440" i="2"/>
  <c r="D2440" i="2"/>
  <c r="C2440" i="2"/>
  <c r="B2440" i="2"/>
  <c r="I2439" i="2"/>
  <c r="H2439" i="2"/>
  <c r="G2439" i="2"/>
  <c r="F2439" i="2"/>
  <c r="E2439" i="2"/>
  <c r="D2439" i="2"/>
  <c r="C2439" i="2"/>
  <c r="B2439" i="2"/>
  <c r="I2438" i="2"/>
  <c r="H2438" i="2"/>
  <c r="G2438" i="2"/>
  <c r="F2438" i="2"/>
  <c r="E2438" i="2"/>
  <c r="D2438" i="2"/>
  <c r="C2438" i="2"/>
  <c r="B2438" i="2"/>
  <c r="I2437" i="2"/>
  <c r="H2437" i="2"/>
  <c r="G2437" i="2"/>
  <c r="F2437" i="2"/>
  <c r="E2437" i="2"/>
  <c r="D2437" i="2"/>
  <c r="C2437" i="2"/>
  <c r="B2437" i="2"/>
  <c r="I2436" i="2"/>
  <c r="H2436" i="2"/>
  <c r="G2436" i="2"/>
  <c r="F2436" i="2"/>
  <c r="E2436" i="2"/>
  <c r="D2436" i="2"/>
  <c r="C2436" i="2"/>
  <c r="B2436" i="2"/>
  <c r="I2435" i="2"/>
  <c r="H2435" i="2"/>
  <c r="G2435" i="2"/>
  <c r="F2435" i="2"/>
  <c r="E2435" i="2"/>
  <c r="D2435" i="2"/>
  <c r="C2435" i="2"/>
  <c r="B2435" i="2"/>
  <c r="I2434" i="2"/>
  <c r="H2434" i="2"/>
  <c r="G2434" i="2"/>
  <c r="F2434" i="2"/>
  <c r="E2434" i="2"/>
  <c r="D2434" i="2"/>
  <c r="C2434" i="2"/>
  <c r="B2434" i="2"/>
  <c r="I2433" i="2"/>
  <c r="H2433" i="2"/>
  <c r="G2433" i="2"/>
  <c r="F2433" i="2"/>
  <c r="E2433" i="2"/>
  <c r="D2433" i="2"/>
  <c r="C2433" i="2"/>
  <c r="B2433" i="2"/>
  <c r="I2432" i="2"/>
  <c r="H2432" i="2"/>
  <c r="G2432" i="2"/>
  <c r="F2432" i="2"/>
  <c r="E2432" i="2"/>
  <c r="D2432" i="2"/>
  <c r="C2432" i="2"/>
  <c r="B2432" i="2"/>
  <c r="I2431" i="2"/>
  <c r="H2431" i="2"/>
  <c r="G2431" i="2"/>
  <c r="F2431" i="2"/>
  <c r="E2431" i="2"/>
  <c r="D2431" i="2"/>
  <c r="C2431" i="2"/>
  <c r="B2431" i="2"/>
  <c r="I2430" i="2"/>
  <c r="H2430" i="2"/>
  <c r="G2430" i="2"/>
  <c r="F2430" i="2"/>
  <c r="E2430" i="2"/>
  <c r="D2430" i="2"/>
  <c r="C2430" i="2"/>
  <c r="B2430" i="2"/>
  <c r="I2429" i="2"/>
  <c r="H2429" i="2"/>
  <c r="G2429" i="2"/>
  <c r="F2429" i="2"/>
  <c r="E2429" i="2"/>
  <c r="D2429" i="2"/>
  <c r="C2429" i="2"/>
  <c r="B2429" i="2"/>
  <c r="I2428" i="2"/>
  <c r="H2428" i="2"/>
  <c r="G2428" i="2"/>
  <c r="F2428" i="2"/>
  <c r="E2428" i="2"/>
  <c r="D2428" i="2"/>
  <c r="C2428" i="2"/>
  <c r="B2428" i="2"/>
  <c r="I2427" i="2"/>
  <c r="H2427" i="2"/>
  <c r="G2427" i="2"/>
  <c r="F2427" i="2"/>
  <c r="E2427" i="2"/>
  <c r="D2427" i="2"/>
  <c r="C2427" i="2"/>
  <c r="B2427" i="2"/>
  <c r="I2426" i="2"/>
  <c r="H2426" i="2"/>
  <c r="G2426" i="2"/>
  <c r="F2426" i="2"/>
  <c r="E2426" i="2"/>
  <c r="D2426" i="2"/>
  <c r="C2426" i="2"/>
  <c r="B2426" i="2"/>
  <c r="I2425" i="2"/>
  <c r="H2425" i="2"/>
  <c r="G2425" i="2"/>
  <c r="F2425" i="2"/>
  <c r="E2425" i="2"/>
  <c r="D2425" i="2"/>
  <c r="C2425" i="2"/>
  <c r="B2425" i="2"/>
  <c r="I2424" i="2"/>
  <c r="H2424" i="2"/>
  <c r="G2424" i="2"/>
  <c r="F2424" i="2"/>
  <c r="E2424" i="2"/>
  <c r="D2424" i="2"/>
  <c r="C2424" i="2"/>
  <c r="B2424" i="2"/>
  <c r="I2423" i="2"/>
  <c r="H2423" i="2"/>
  <c r="G2423" i="2"/>
  <c r="F2423" i="2"/>
  <c r="E2423" i="2"/>
  <c r="D2423" i="2"/>
  <c r="C2423" i="2"/>
  <c r="B2423" i="2"/>
  <c r="I2422" i="2"/>
  <c r="H2422" i="2"/>
  <c r="G2422" i="2"/>
  <c r="F2422" i="2"/>
  <c r="E2422" i="2"/>
  <c r="D2422" i="2"/>
  <c r="C2422" i="2"/>
  <c r="B2422" i="2"/>
  <c r="I2421" i="2"/>
  <c r="H2421" i="2"/>
  <c r="G2421" i="2"/>
  <c r="F2421" i="2"/>
  <c r="E2421" i="2"/>
  <c r="D2421" i="2"/>
  <c r="C2421" i="2"/>
  <c r="B2421" i="2"/>
  <c r="I2420" i="2"/>
  <c r="H2420" i="2"/>
  <c r="G2420" i="2"/>
  <c r="F2420" i="2"/>
  <c r="E2420" i="2"/>
  <c r="D2420" i="2"/>
  <c r="C2420" i="2"/>
  <c r="B2420" i="2"/>
  <c r="I2419" i="2"/>
  <c r="H2419" i="2"/>
  <c r="G2419" i="2"/>
  <c r="F2419" i="2"/>
  <c r="E2419" i="2"/>
  <c r="D2419" i="2"/>
  <c r="C2419" i="2"/>
  <c r="B2419" i="2"/>
  <c r="I2418" i="2"/>
  <c r="H2418" i="2"/>
  <c r="G2418" i="2"/>
  <c r="F2418" i="2"/>
  <c r="E2418" i="2"/>
  <c r="D2418" i="2"/>
  <c r="C2418" i="2"/>
  <c r="B2418" i="2"/>
  <c r="I2417" i="2"/>
  <c r="H2417" i="2"/>
  <c r="G2417" i="2"/>
  <c r="F2417" i="2"/>
  <c r="E2417" i="2"/>
  <c r="D2417" i="2"/>
  <c r="C2417" i="2"/>
  <c r="B2417" i="2"/>
  <c r="I2416" i="2"/>
  <c r="H2416" i="2"/>
  <c r="G2416" i="2"/>
  <c r="F2416" i="2"/>
  <c r="E2416" i="2"/>
  <c r="D2416" i="2"/>
  <c r="C2416" i="2"/>
  <c r="B2416" i="2"/>
  <c r="I2415" i="2"/>
  <c r="H2415" i="2"/>
  <c r="G2415" i="2"/>
  <c r="F2415" i="2"/>
  <c r="E2415" i="2"/>
  <c r="D2415" i="2"/>
  <c r="C2415" i="2"/>
  <c r="B2415" i="2"/>
  <c r="I2414" i="2"/>
  <c r="H2414" i="2"/>
  <c r="G2414" i="2"/>
  <c r="F2414" i="2"/>
  <c r="E2414" i="2"/>
  <c r="D2414" i="2"/>
  <c r="C2414" i="2"/>
  <c r="B2414" i="2"/>
  <c r="I2413" i="2"/>
  <c r="H2413" i="2"/>
  <c r="G2413" i="2"/>
  <c r="F2413" i="2"/>
  <c r="E2413" i="2"/>
  <c r="D2413" i="2"/>
  <c r="C2413" i="2"/>
  <c r="B2413" i="2"/>
  <c r="I2412" i="2"/>
  <c r="H2412" i="2"/>
  <c r="G2412" i="2"/>
  <c r="F2412" i="2"/>
  <c r="E2412" i="2"/>
  <c r="D2412" i="2"/>
  <c r="C2412" i="2"/>
  <c r="B2412" i="2"/>
  <c r="I2411" i="2"/>
  <c r="H2411" i="2"/>
  <c r="G2411" i="2"/>
  <c r="F2411" i="2"/>
  <c r="E2411" i="2"/>
  <c r="D2411" i="2"/>
  <c r="C2411" i="2"/>
  <c r="B2411" i="2"/>
  <c r="I2410" i="2"/>
  <c r="H2410" i="2"/>
  <c r="G2410" i="2"/>
  <c r="F2410" i="2"/>
  <c r="E2410" i="2"/>
  <c r="D2410" i="2"/>
  <c r="C2410" i="2"/>
  <c r="B2410" i="2"/>
  <c r="I2409" i="2"/>
  <c r="H2409" i="2"/>
  <c r="G2409" i="2"/>
  <c r="F2409" i="2"/>
  <c r="E2409" i="2"/>
  <c r="D2409" i="2"/>
  <c r="C2409" i="2"/>
  <c r="B2409" i="2"/>
  <c r="I2408" i="2"/>
  <c r="H2408" i="2"/>
  <c r="G2408" i="2"/>
  <c r="F2408" i="2"/>
  <c r="E2408" i="2"/>
  <c r="D2408" i="2"/>
  <c r="C2408" i="2"/>
  <c r="B2408" i="2"/>
  <c r="I2407" i="2"/>
  <c r="H2407" i="2"/>
  <c r="G2407" i="2"/>
  <c r="F2407" i="2"/>
  <c r="E2407" i="2"/>
  <c r="D2407" i="2"/>
  <c r="C2407" i="2"/>
  <c r="B2407" i="2"/>
  <c r="I2406" i="2"/>
  <c r="H2406" i="2"/>
  <c r="G2406" i="2"/>
  <c r="F2406" i="2"/>
  <c r="E2406" i="2"/>
  <c r="D2406" i="2"/>
  <c r="C2406" i="2"/>
  <c r="B2406" i="2"/>
  <c r="I2405" i="2"/>
  <c r="H2405" i="2"/>
  <c r="G2405" i="2"/>
  <c r="F2405" i="2"/>
  <c r="E2405" i="2"/>
  <c r="D2405" i="2"/>
  <c r="C2405" i="2"/>
  <c r="B2405" i="2"/>
  <c r="I2404" i="2"/>
  <c r="H2404" i="2"/>
  <c r="G2404" i="2"/>
  <c r="F2404" i="2"/>
  <c r="E2404" i="2"/>
  <c r="D2404" i="2"/>
  <c r="C2404" i="2"/>
  <c r="B2404" i="2"/>
  <c r="I2403" i="2"/>
  <c r="H2403" i="2"/>
  <c r="G2403" i="2"/>
  <c r="F2403" i="2"/>
  <c r="E2403" i="2"/>
  <c r="D2403" i="2"/>
  <c r="C2403" i="2"/>
  <c r="B2403" i="2"/>
  <c r="I2402" i="2"/>
  <c r="H2402" i="2"/>
  <c r="G2402" i="2"/>
  <c r="F2402" i="2"/>
  <c r="E2402" i="2"/>
  <c r="D2402" i="2"/>
  <c r="C2402" i="2"/>
  <c r="B2402" i="2"/>
  <c r="I2401" i="2"/>
  <c r="H2401" i="2"/>
  <c r="G2401" i="2"/>
  <c r="F2401" i="2"/>
  <c r="E2401" i="2"/>
  <c r="D2401" i="2"/>
  <c r="C2401" i="2"/>
  <c r="B2401" i="2"/>
  <c r="I2400" i="2"/>
  <c r="H2400" i="2"/>
  <c r="G2400" i="2"/>
  <c r="F2400" i="2"/>
  <c r="E2400" i="2"/>
  <c r="D2400" i="2"/>
  <c r="C2400" i="2"/>
  <c r="B2400" i="2"/>
  <c r="I2399" i="2"/>
  <c r="H2399" i="2"/>
  <c r="G2399" i="2"/>
  <c r="F2399" i="2"/>
  <c r="E2399" i="2"/>
  <c r="D2399" i="2"/>
  <c r="C2399" i="2"/>
  <c r="B2399" i="2"/>
  <c r="I2398" i="2"/>
  <c r="H2398" i="2"/>
  <c r="G2398" i="2"/>
  <c r="F2398" i="2"/>
  <c r="E2398" i="2"/>
  <c r="D2398" i="2"/>
  <c r="C2398" i="2"/>
  <c r="B2398" i="2"/>
  <c r="I2397" i="2"/>
  <c r="H2397" i="2"/>
  <c r="G2397" i="2"/>
  <c r="F2397" i="2"/>
  <c r="E2397" i="2"/>
  <c r="D2397" i="2"/>
  <c r="C2397" i="2"/>
  <c r="B2397" i="2"/>
  <c r="I2396" i="2"/>
  <c r="H2396" i="2"/>
  <c r="G2396" i="2"/>
  <c r="F2396" i="2"/>
  <c r="E2396" i="2"/>
  <c r="D2396" i="2"/>
  <c r="C2396" i="2"/>
  <c r="B2396" i="2"/>
  <c r="I2395" i="2"/>
  <c r="H2395" i="2"/>
  <c r="G2395" i="2"/>
  <c r="F2395" i="2"/>
  <c r="E2395" i="2"/>
  <c r="D2395" i="2"/>
  <c r="C2395" i="2"/>
  <c r="B2395" i="2"/>
  <c r="I2394" i="2"/>
  <c r="H2394" i="2"/>
  <c r="G2394" i="2"/>
  <c r="F2394" i="2"/>
  <c r="E2394" i="2"/>
  <c r="D2394" i="2"/>
  <c r="C2394" i="2"/>
  <c r="B2394" i="2"/>
  <c r="I2393" i="2"/>
  <c r="H2393" i="2"/>
  <c r="G2393" i="2"/>
  <c r="F2393" i="2"/>
  <c r="E2393" i="2"/>
  <c r="D2393" i="2"/>
  <c r="C2393" i="2"/>
  <c r="B2393" i="2"/>
  <c r="I2392" i="2"/>
  <c r="H2392" i="2"/>
  <c r="G2392" i="2"/>
  <c r="F2392" i="2"/>
  <c r="E2392" i="2"/>
  <c r="D2392" i="2"/>
  <c r="C2392" i="2"/>
  <c r="B2392" i="2"/>
  <c r="I2391" i="2"/>
  <c r="H2391" i="2"/>
  <c r="G2391" i="2"/>
  <c r="F2391" i="2"/>
  <c r="E2391" i="2"/>
  <c r="D2391" i="2"/>
  <c r="C2391" i="2"/>
  <c r="B2391" i="2"/>
  <c r="I2390" i="2"/>
  <c r="H2390" i="2"/>
  <c r="G2390" i="2"/>
  <c r="F2390" i="2"/>
  <c r="E2390" i="2"/>
  <c r="D2390" i="2"/>
  <c r="C2390" i="2"/>
  <c r="B2390" i="2"/>
  <c r="I2389" i="2"/>
  <c r="H2389" i="2"/>
  <c r="G2389" i="2"/>
  <c r="F2389" i="2"/>
  <c r="E2389" i="2"/>
  <c r="D2389" i="2"/>
  <c r="C2389" i="2"/>
  <c r="B2389" i="2"/>
  <c r="I2388" i="2"/>
  <c r="H2388" i="2"/>
  <c r="G2388" i="2"/>
  <c r="F2388" i="2"/>
  <c r="E2388" i="2"/>
  <c r="D2388" i="2"/>
  <c r="C2388" i="2"/>
  <c r="B2388" i="2"/>
  <c r="I2387" i="2"/>
  <c r="H2387" i="2"/>
  <c r="G2387" i="2"/>
  <c r="F2387" i="2"/>
  <c r="E2387" i="2"/>
  <c r="D2387" i="2"/>
  <c r="C2387" i="2"/>
  <c r="B2387" i="2"/>
  <c r="I2386" i="2"/>
  <c r="H2386" i="2"/>
  <c r="G2386" i="2"/>
  <c r="F2386" i="2"/>
  <c r="E2386" i="2"/>
  <c r="D2386" i="2"/>
  <c r="C2386" i="2"/>
  <c r="B2386" i="2"/>
  <c r="I2385" i="2"/>
  <c r="H2385" i="2"/>
  <c r="G2385" i="2"/>
  <c r="F2385" i="2"/>
  <c r="E2385" i="2"/>
  <c r="D2385" i="2"/>
  <c r="C2385" i="2"/>
  <c r="B2385" i="2"/>
  <c r="I2384" i="2"/>
  <c r="H2384" i="2"/>
  <c r="G2384" i="2"/>
  <c r="F2384" i="2"/>
  <c r="E2384" i="2"/>
  <c r="D2384" i="2"/>
  <c r="C2384" i="2"/>
  <c r="B2384" i="2"/>
  <c r="I2383" i="2"/>
  <c r="H2383" i="2"/>
  <c r="G2383" i="2"/>
  <c r="F2383" i="2"/>
  <c r="E2383" i="2"/>
  <c r="D2383" i="2"/>
  <c r="C2383" i="2"/>
  <c r="B2383" i="2"/>
  <c r="I2382" i="2"/>
  <c r="H2382" i="2"/>
  <c r="G2382" i="2"/>
  <c r="F2382" i="2"/>
  <c r="E2382" i="2"/>
  <c r="D2382" i="2"/>
  <c r="C2382" i="2"/>
  <c r="B2382" i="2"/>
  <c r="I2381" i="2"/>
  <c r="H2381" i="2"/>
  <c r="G2381" i="2"/>
  <c r="F2381" i="2"/>
  <c r="E2381" i="2"/>
  <c r="D2381" i="2"/>
  <c r="C2381" i="2"/>
  <c r="B2381" i="2"/>
  <c r="I2380" i="2"/>
  <c r="H2380" i="2"/>
  <c r="G2380" i="2"/>
  <c r="F2380" i="2"/>
  <c r="E2380" i="2"/>
  <c r="D2380" i="2"/>
  <c r="C2380" i="2"/>
  <c r="B2380" i="2"/>
  <c r="I2379" i="2"/>
  <c r="H2379" i="2"/>
  <c r="G2379" i="2"/>
  <c r="F2379" i="2"/>
  <c r="E2379" i="2"/>
  <c r="D2379" i="2"/>
  <c r="C2379" i="2"/>
  <c r="B2379" i="2"/>
  <c r="I2378" i="2"/>
  <c r="H2378" i="2"/>
  <c r="G2378" i="2"/>
  <c r="F2378" i="2"/>
  <c r="E2378" i="2"/>
  <c r="D2378" i="2"/>
  <c r="C2378" i="2"/>
  <c r="B2378" i="2"/>
  <c r="I2377" i="2"/>
  <c r="H2377" i="2"/>
  <c r="G2377" i="2"/>
  <c r="F2377" i="2"/>
  <c r="E2377" i="2"/>
  <c r="D2377" i="2"/>
  <c r="C2377" i="2"/>
  <c r="B2377" i="2"/>
  <c r="I2376" i="2"/>
  <c r="H2376" i="2"/>
  <c r="G2376" i="2"/>
  <c r="F2376" i="2"/>
  <c r="E2376" i="2"/>
  <c r="D2376" i="2"/>
  <c r="C2376" i="2"/>
  <c r="B2376" i="2"/>
  <c r="I2375" i="2"/>
  <c r="H2375" i="2"/>
  <c r="G2375" i="2"/>
  <c r="F2375" i="2"/>
  <c r="E2375" i="2"/>
  <c r="D2375" i="2"/>
  <c r="C2375" i="2"/>
  <c r="B2375" i="2"/>
  <c r="I2374" i="2"/>
  <c r="H2374" i="2"/>
  <c r="G2374" i="2"/>
  <c r="F2374" i="2"/>
  <c r="E2374" i="2"/>
  <c r="D2374" i="2"/>
  <c r="C2374" i="2"/>
  <c r="B2374" i="2"/>
  <c r="I2373" i="2"/>
  <c r="H2373" i="2"/>
  <c r="G2373" i="2"/>
  <c r="F2373" i="2"/>
  <c r="E2373" i="2"/>
  <c r="D2373" i="2"/>
  <c r="C2373" i="2"/>
  <c r="B2373" i="2"/>
  <c r="I2372" i="2"/>
  <c r="H2372" i="2"/>
  <c r="G2372" i="2"/>
  <c r="F2372" i="2"/>
  <c r="E2372" i="2"/>
  <c r="D2372" i="2"/>
  <c r="C2372" i="2"/>
  <c r="B2372" i="2"/>
  <c r="I2371" i="2"/>
  <c r="H2371" i="2"/>
  <c r="G2371" i="2"/>
  <c r="F2371" i="2"/>
  <c r="E2371" i="2"/>
  <c r="D2371" i="2"/>
  <c r="C2371" i="2"/>
  <c r="B2371" i="2"/>
  <c r="I2370" i="2"/>
  <c r="H2370" i="2"/>
  <c r="G2370" i="2"/>
  <c r="F2370" i="2"/>
  <c r="E2370" i="2"/>
  <c r="D2370" i="2"/>
  <c r="C2370" i="2"/>
  <c r="B2370" i="2"/>
  <c r="I2369" i="2"/>
  <c r="H2369" i="2"/>
  <c r="G2369" i="2"/>
  <c r="F2369" i="2"/>
  <c r="E2369" i="2"/>
  <c r="D2369" i="2"/>
  <c r="C2369" i="2"/>
  <c r="B2369" i="2"/>
  <c r="I2368" i="2"/>
  <c r="H2368" i="2"/>
  <c r="G2368" i="2"/>
  <c r="F2368" i="2"/>
  <c r="E2368" i="2"/>
  <c r="D2368" i="2"/>
  <c r="C2368" i="2"/>
  <c r="B2368" i="2"/>
  <c r="I2367" i="2"/>
  <c r="H2367" i="2"/>
  <c r="G2367" i="2"/>
  <c r="F2367" i="2"/>
  <c r="E2367" i="2"/>
  <c r="D2367" i="2"/>
  <c r="C2367" i="2"/>
  <c r="B2367" i="2"/>
  <c r="I2366" i="2"/>
  <c r="H2366" i="2"/>
  <c r="G2366" i="2"/>
  <c r="F2366" i="2"/>
  <c r="E2366" i="2"/>
  <c r="D2366" i="2"/>
  <c r="C2366" i="2"/>
  <c r="B2366" i="2"/>
  <c r="I2365" i="2"/>
  <c r="H2365" i="2"/>
  <c r="G2365" i="2"/>
  <c r="F2365" i="2"/>
  <c r="E2365" i="2"/>
  <c r="D2365" i="2"/>
  <c r="C2365" i="2"/>
  <c r="B2365" i="2"/>
  <c r="I2364" i="2"/>
  <c r="H2364" i="2"/>
  <c r="G2364" i="2"/>
  <c r="F2364" i="2"/>
  <c r="E2364" i="2"/>
  <c r="D2364" i="2"/>
  <c r="C2364" i="2"/>
  <c r="B2364" i="2"/>
  <c r="I2363" i="2"/>
  <c r="H2363" i="2"/>
  <c r="G2363" i="2"/>
  <c r="F2363" i="2"/>
  <c r="E2363" i="2"/>
  <c r="D2363" i="2"/>
  <c r="C2363" i="2"/>
  <c r="B2363" i="2"/>
  <c r="I2362" i="2"/>
  <c r="H2362" i="2"/>
  <c r="G2362" i="2"/>
  <c r="F2362" i="2"/>
  <c r="E2362" i="2"/>
  <c r="D2362" i="2"/>
  <c r="C2362" i="2"/>
  <c r="B2362" i="2"/>
  <c r="I2361" i="2"/>
  <c r="H2361" i="2"/>
  <c r="G2361" i="2"/>
  <c r="F2361" i="2"/>
  <c r="E2361" i="2"/>
  <c r="D2361" i="2"/>
  <c r="C2361" i="2"/>
  <c r="B2361" i="2"/>
  <c r="I2360" i="2"/>
  <c r="H2360" i="2"/>
  <c r="G2360" i="2"/>
  <c r="F2360" i="2"/>
  <c r="E2360" i="2"/>
  <c r="D2360" i="2"/>
  <c r="C2360" i="2"/>
  <c r="B2360" i="2"/>
  <c r="I2359" i="2"/>
  <c r="H2359" i="2"/>
  <c r="G2359" i="2"/>
  <c r="F2359" i="2"/>
  <c r="E2359" i="2"/>
  <c r="D2359" i="2"/>
  <c r="C2359" i="2"/>
  <c r="B2359" i="2"/>
  <c r="I2358" i="2"/>
  <c r="H2358" i="2"/>
  <c r="G2358" i="2"/>
  <c r="F2358" i="2"/>
  <c r="E2358" i="2"/>
  <c r="D2358" i="2"/>
  <c r="C2358" i="2"/>
  <c r="B2358" i="2"/>
  <c r="I2357" i="2"/>
  <c r="H2357" i="2"/>
  <c r="G2357" i="2"/>
  <c r="F2357" i="2"/>
  <c r="E2357" i="2"/>
  <c r="D2357" i="2"/>
  <c r="C2357" i="2"/>
  <c r="B2357" i="2"/>
  <c r="I2356" i="2"/>
  <c r="H2356" i="2"/>
  <c r="G2356" i="2"/>
  <c r="F2356" i="2"/>
  <c r="E2356" i="2"/>
  <c r="D2356" i="2"/>
  <c r="C2356" i="2"/>
  <c r="B2356" i="2"/>
  <c r="I2355" i="2"/>
  <c r="H2355" i="2"/>
  <c r="G2355" i="2"/>
  <c r="F2355" i="2"/>
  <c r="E2355" i="2"/>
  <c r="D2355" i="2"/>
  <c r="C2355" i="2"/>
  <c r="B2355" i="2"/>
  <c r="I2354" i="2"/>
  <c r="H2354" i="2"/>
  <c r="G2354" i="2"/>
  <c r="F2354" i="2"/>
  <c r="E2354" i="2"/>
  <c r="D2354" i="2"/>
  <c r="C2354" i="2"/>
  <c r="B2354" i="2"/>
  <c r="I2353" i="2"/>
  <c r="H2353" i="2"/>
  <c r="G2353" i="2"/>
  <c r="F2353" i="2"/>
  <c r="E2353" i="2"/>
  <c r="D2353" i="2"/>
  <c r="C2353" i="2"/>
  <c r="B2353" i="2"/>
  <c r="I2352" i="2"/>
  <c r="H2352" i="2"/>
  <c r="G2352" i="2"/>
  <c r="F2352" i="2"/>
  <c r="E2352" i="2"/>
  <c r="D2352" i="2"/>
  <c r="C2352" i="2"/>
  <c r="B2352" i="2"/>
  <c r="I2351" i="2"/>
  <c r="H2351" i="2"/>
  <c r="G2351" i="2"/>
  <c r="F2351" i="2"/>
  <c r="E2351" i="2"/>
  <c r="D2351" i="2"/>
  <c r="C2351" i="2"/>
  <c r="B2351" i="2"/>
  <c r="I2350" i="2"/>
  <c r="H2350" i="2"/>
  <c r="G2350" i="2"/>
  <c r="F2350" i="2"/>
  <c r="E2350" i="2"/>
  <c r="D2350" i="2"/>
  <c r="C2350" i="2"/>
  <c r="B2350" i="2"/>
  <c r="I2349" i="2"/>
  <c r="H2349" i="2"/>
  <c r="G2349" i="2"/>
  <c r="F2349" i="2"/>
  <c r="E2349" i="2"/>
  <c r="D2349" i="2"/>
  <c r="C2349" i="2"/>
  <c r="B2349" i="2"/>
  <c r="I2348" i="2"/>
  <c r="H2348" i="2"/>
  <c r="G2348" i="2"/>
  <c r="F2348" i="2"/>
  <c r="E2348" i="2"/>
  <c r="D2348" i="2"/>
  <c r="C2348" i="2"/>
  <c r="B2348" i="2"/>
  <c r="I2347" i="2"/>
  <c r="H2347" i="2"/>
  <c r="G2347" i="2"/>
  <c r="F2347" i="2"/>
  <c r="E2347" i="2"/>
  <c r="D2347" i="2"/>
  <c r="C2347" i="2"/>
  <c r="B2347" i="2"/>
  <c r="I2346" i="2"/>
  <c r="H2346" i="2"/>
  <c r="G2346" i="2"/>
  <c r="F2346" i="2"/>
  <c r="E2346" i="2"/>
  <c r="D2346" i="2"/>
  <c r="C2346" i="2"/>
  <c r="B2346" i="2"/>
  <c r="I2345" i="2"/>
  <c r="H2345" i="2"/>
  <c r="G2345" i="2"/>
  <c r="F2345" i="2"/>
  <c r="E2345" i="2"/>
  <c r="D2345" i="2"/>
  <c r="C2345" i="2"/>
  <c r="B2345" i="2"/>
  <c r="I2344" i="2"/>
  <c r="H2344" i="2"/>
  <c r="G2344" i="2"/>
  <c r="F2344" i="2"/>
  <c r="E2344" i="2"/>
  <c r="D2344" i="2"/>
  <c r="C2344" i="2"/>
  <c r="B2344" i="2"/>
  <c r="I2343" i="2"/>
  <c r="H2343" i="2"/>
  <c r="G2343" i="2"/>
  <c r="F2343" i="2"/>
  <c r="E2343" i="2"/>
  <c r="D2343" i="2"/>
  <c r="C2343" i="2"/>
  <c r="B2343" i="2"/>
  <c r="I2342" i="2"/>
  <c r="H2342" i="2"/>
  <c r="G2342" i="2"/>
  <c r="F2342" i="2"/>
  <c r="E2342" i="2"/>
  <c r="D2342" i="2"/>
  <c r="C2342" i="2"/>
  <c r="B2342" i="2"/>
  <c r="I2341" i="2"/>
  <c r="H2341" i="2"/>
  <c r="G2341" i="2"/>
  <c r="F2341" i="2"/>
  <c r="E2341" i="2"/>
  <c r="D2341" i="2"/>
  <c r="C2341" i="2"/>
  <c r="B2341" i="2"/>
  <c r="I2340" i="2"/>
  <c r="H2340" i="2"/>
  <c r="G2340" i="2"/>
  <c r="F2340" i="2"/>
  <c r="E2340" i="2"/>
  <c r="D2340" i="2"/>
  <c r="C2340" i="2"/>
  <c r="B2340" i="2"/>
  <c r="I2339" i="2"/>
  <c r="H2339" i="2"/>
  <c r="G2339" i="2"/>
  <c r="F2339" i="2"/>
  <c r="E2339" i="2"/>
  <c r="D2339" i="2"/>
  <c r="C2339" i="2"/>
  <c r="B2339" i="2"/>
  <c r="I2338" i="2"/>
  <c r="H2338" i="2"/>
  <c r="G2338" i="2"/>
  <c r="F2338" i="2"/>
  <c r="E2338" i="2"/>
  <c r="D2338" i="2"/>
  <c r="C2338" i="2"/>
  <c r="B2338" i="2"/>
  <c r="I2337" i="2"/>
  <c r="H2337" i="2"/>
  <c r="G2337" i="2"/>
  <c r="F2337" i="2"/>
  <c r="E2337" i="2"/>
  <c r="D2337" i="2"/>
  <c r="C2337" i="2"/>
  <c r="B2337" i="2"/>
  <c r="I2336" i="2"/>
  <c r="H2336" i="2"/>
  <c r="G2336" i="2"/>
  <c r="F2336" i="2"/>
  <c r="E2336" i="2"/>
  <c r="D2336" i="2"/>
  <c r="C2336" i="2"/>
  <c r="B2336" i="2"/>
  <c r="I2335" i="2"/>
  <c r="H2335" i="2"/>
  <c r="G2335" i="2"/>
  <c r="F2335" i="2"/>
  <c r="E2335" i="2"/>
  <c r="D2335" i="2"/>
  <c r="C2335" i="2"/>
  <c r="B2335" i="2"/>
  <c r="I2334" i="2"/>
  <c r="H2334" i="2"/>
  <c r="G2334" i="2"/>
  <c r="F2334" i="2"/>
  <c r="E2334" i="2"/>
  <c r="D2334" i="2"/>
  <c r="C2334" i="2"/>
  <c r="B2334" i="2"/>
  <c r="I2333" i="2"/>
  <c r="H2333" i="2"/>
  <c r="G2333" i="2"/>
  <c r="F2333" i="2"/>
  <c r="E2333" i="2"/>
  <c r="D2333" i="2"/>
  <c r="C2333" i="2"/>
  <c r="B2333" i="2"/>
  <c r="I2332" i="2"/>
  <c r="H2332" i="2"/>
  <c r="G2332" i="2"/>
  <c r="F2332" i="2"/>
  <c r="E2332" i="2"/>
  <c r="D2332" i="2"/>
  <c r="C2332" i="2"/>
  <c r="B2332" i="2"/>
  <c r="I2331" i="2"/>
  <c r="H2331" i="2"/>
  <c r="G2331" i="2"/>
  <c r="F2331" i="2"/>
  <c r="E2331" i="2"/>
  <c r="D2331" i="2"/>
  <c r="C2331" i="2"/>
  <c r="B2331" i="2"/>
  <c r="I2330" i="2"/>
  <c r="H2330" i="2"/>
  <c r="G2330" i="2"/>
  <c r="F2330" i="2"/>
  <c r="E2330" i="2"/>
  <c r="D2330" i="2"/>
  <c r="C2330" i="2"/>
  <c r="B2330" i="2"/>
  <c r="I2329" i="2"/>
  <c r="H2329" i="2"/>
  <c r="G2329" i="2"/>
  <c r="F2329" i="2"/>
  <c r="E2329" i="2"/>
  <c r="D2329" i="2"/>
  <c r="C2329" i="2"/>
  <c r="B2329" i="2"/>
  <c r="I2328" i="2"/>
  <c r="H2328" i="2"/>
  <c r="G2328" i="2"/>
  <c r="F2328" i="2"/>
  <c r="E2328" i="2"/>
  <c r="D2328" i="2"/>
  <c r="C2328" i="2"/>
  <c r="B2328" i="2"/>
  <c r="I2327" i="2"/>
  <c r="H2327" i="2"/>
  <c r="G2327" i="2"/>
  <c r="F2327" i="2"/>
  <c r="E2327" i="2"/>
  <c r="D2327" i="2"/>
  <c r="C2327" i="2"/>
  <c r="B2327" i="2"/>
  <c r="I2326" i="2"/>
  <c r="H2326" i="2"/>
  <c r="G2326" i="2"/>
  <c r="F2326" i="2"/>
  <c r="E2326" i="2"/>
  <c r="D2326" i="2"/>
  <c r="C2326" i="2"/>
  <c r="B2326" i="2"/>
  <c r="I2325" i="2"/>
  <c r="H2325" i="2"/>
  <c r="G2325" i="2"/>
  <c r="F2325" i="2"/>
  <c r="E2325" i="2"/>
  <c r="D2325" i="2"/>
  <c r="C2325" i="2"/>
  <c r="B2325" i="2"/>
  <c r="I2324" i="2"/>
  <c r="H2324" i="2"/>
  <c r="G2324" i="2"/>
  <c r="F2324" i="2"/>
  <c r="E2324" i="2"/>
  <c r="D2324" i="2"/>
  <c r="C2324" i="2"/>
  <c r="B2324" i="2"/>
  <c r="I2323" i="2"/>
  <c r="H2323" i="2"/>
  <c r="G2323" i="2"/>
  <c r="F2323" i="2"/>
  <c r="E2323" i="2"/>
  <c r="D2323" i="2"/>
  <c r="C2323" i="2"/>
  <c r="B2323" i="2"/>
  <c r="I2322" i="2"/>
  <c r="H2322" i="2"/>
  <c r="G2322" i="2"/>
  <c r="F2322" i="2"/>
  <c r="E2322" i="2"/>
  <c r="D2322" i="2"/>
  <c r="C2322" i="2"/>
  <c r="B2322" i="2"/>
  <c r="I2321" i="2"/>
  <c r="H2321" i="2"/>
  <c r="G2321" i="2"/>
  <c r="F2321" i="2"/>
  <c r="E2321" i="2"/>
  <c r="D2321" i="2"/>
  <c r="C2321" i="2"/>
  <c r="B2321" i="2"/>
  <c r="I2320" i="2"/>
  <c r="H2320" i="2"/>
  <c r="G2320" i="2"/>
  <c r="F2320" i="2"/>
  <c r="E2320" i="2"/>
  <c r="D2320" i="2"/>
  <c r="C2320" i="2"/>
  <c r="B2320" i="2"/>
  <c r="I2319" i="2"/>
  <c r="H2319" i="2"/>
  <c r="G2319" i="2"/>
  <c r="F2319" i="2"/>
  <c r="E2319" i="2"/>
  <c r="D2319" i="2"/>
  <c r="C2319" i="2"/>
  <c r="B2319" i="2"/>
  <c r="I2318" i="2"/>
  <c r="H2318" i="2"/>
  <c r="G2318" i="2"/>
  <c r="F2318" i="2"/>
  <c r="E2318" i="2"/>
  <c r="D2318" i="2"/>
  <c r="C2318" i="2"/>
  <c r="B2318" i="2"/>
  <c r="I2317" i="2"/>
  <c r="H2317" i="2"/>
  <c r="G2317" i="2"/>
  <c r="F2317" i="2"/>
  <c r="E2317" i="2"/>
  <c r="D2317" i="2"/>
  <c r="C2317" i="2"/>
  <c r="B2317" i="2"/>
  <c r="I2316" i="2"/>
  <c r="H2316" i="2"/>
  <c r="G2316" i="2"/>
  <c r="F2316" i="2"/>
  <c r="E2316" i="2"/>
  <c r="D2316" i="2"/>
  <c r="C2316" i="2"/>
  <c r="B2316" i="2"/>
  <c r="I2315" i="2"/>
  <c r="H2315" i="2"/>
  <c r="G2315" i="2"/>
  <c r="F2315" i="2"/>
  <c r="E2315" i="2"/>
  <c r="D2315" i="2"/>
  <c r="C2315" i="2"/>
  <c r="B2315" i="2"/>
  <c r="I2314" i="2"/>
  <c r="H2314" i="2"/>
  <c r="G2314" i="2"/>
  <c r="F2314" i="2"/>
  <c r="E2314" i="2"/>
  <c r="D2314" i="2"/>
  <c r="C2314" i="2"/>
  <c r="B2314" i="2"/>
  <c r="I2313" i="2"/>
  <c r="H2313" i="2"/>
  <c r="G2313" i="2"/>
  <c r="F2313" i="2"/>
  <c r="E2313" i="2"/>
  <c r="D2313" i="2"/>
  <c r="C2313" i="2"/>
  <c r="B2313" i="2"/>
  <c r="I2312" i="2"/>
  <c r="H2312" i="2"/>
  <c r="G2312" i="2"/>
  <c r="F2312" i="2"/>
  <c r="E2312" i="2"/>
  <c r="D2312" i="2"/>
  <c r="C2312" i="2"/>
  <c r="B2312" i="2"/>
  <c r="I2311" i="2"/>
  <c r="H2311" i="2"/>
  <c r="G2311" i="2"/>
  <c r="F2311" i="2"/>
  <c r="E2311" i="2"/>
  <c r="D2311" i="2"/>
  <c r="C2311" i="2"/>
  <c r="B2311" i="2"/>
  <c r="I2310" i="2"/>
  <c r="H2310" i="2"/>
  <c r="G2310" i="2"/>
  <c r="F2310" i="2"/>
  <c r="E2310" i="2"/>
  <c r="D2310" i="2"/>
  <c r="C2310" i="2"/>
  <c r="B2310" i="2"/>
  <c r="I2309" i="2"/>
  <c r="H2309" i="2"/>
  <c r="G2309" i="2"/>
  <c r="F2309" i="2"/>
  <c r="E2309" i="2"/>
  <c r="D2309" i="2"/>
  <c r="C2309" i="2"/>
  <c r="B2309" i="2"/>
  <c r="I2308" i="2"/>
  <c r="H2308" i="2"/>
  <c r="G2308" i="2"/>
  <c r="F2308" i="2"/>
  <c r="E2308" i="2"/>
  <c r="D2308" i="2"/>
  <c r="C2308" i="2"/>
  <c r="B2308" i="2"/>
  <c r="I2307" i="2"/>
  <c r="H2307" i="2"/>
  <c r="G2307" i="2"/>
  <c r="F2307" i="2"/>
  <c r="E2307" i="2"/>
  <c r="D2307" i="2"/>
  <c r="C2307" i="2"/>
  <c r="B2307" i="2"/>
  <c r="I2306" i="2"/>
  <c r="H2306" i="2"/>
  <c r="G2306" i="2"/>
  <c r="F2306" i="2"/>
  <c r="E2306" i="2"/>
  <c r="D2306" i="2"/>
  <c r="C2306" i="2"/>
  <c r="B2306" i="2"/>
  <c r="I2305" i="2"/>
  <c r="H2305" i="2"/>
  <c r="G2305" i="2"/>
  <c r="F2305" i="2"/>
  <c r="E2305" i="2"/>
  <c r="D2305" i="2"/>
  <c r="C2305" i="2"/>
  <c r="B2305" i="2"/>
  <c r="I2304" i="2"/>
  <c r="H2304" i="2"/>
  <c r="G2304" i="2"/>
  <c r="F2304" i="2"/>
  <c r="E2304" i="2"/>
  <c r="D2304" i="2"/>
  <c r="C2304" i="2"/>
  <c r="B2304" i="2"/>
  <c r="I2303" i="2"/>
  <c r="H2303" i="2"/>
  <c r="G2303" i="2"/>
  <c r="F2303" i="2"/>
  <c r="E2303" i="2"/>
  <c r="D2303" i="2"/>
  <c r="C2303" i="2"/>
  <c r="B2303" i="2"/>
  <c r="I2302" i="2"/>
  <c r="H2302" i="2"/>
  <c r="G2302" i="2"/>
  <c r="F2302" i="2"/>
  <c r="E2302" i="2"/>
  <c r="D2302" i="2"/>
  <c r="C2302" i="2"/>
  <c r="B2302" i="2"/>
  <c r="I2301" i="2"/>
  <c r="H2301" i="2"/>
  <c r="G2301" i="2"/>
  <c r="F2301" i="2"/>
  <c r="E2301" i="2"/>
  <c r="D2301" i="2"/>
  <c r="C2301" i="2"/>
  <c r="B2301" i="2"/>
  <c r="I2300" i="2"/>
  <c r="H2300" i="2"/>
  <c r="G2300" i="2"/>
  <c r="F2300" i="2"/>
  <c r="E2300" i="2"/>
  <c r="D2300" i="2"/>
  <c r="C2300" i="2"/>
  <c r="B2300" i="2"/>
  <c r="I2299" i="2"/>
  <c r="H2299" i="2"/>
  <c r="G2299" i="2"/>
  <c r="F2299" i="2"/>
  <c r="E2299" i="2"/>
  <c r="D2299" i="2"/>
  <c r="C2299" i="2"/>
  <c r="B2299" i="2"/>
  <c r="I2298" i="2"/>
  <c r="H2298" i="2"/>
  <c r="G2298" i="2"/>
  <c r="F2298" i="2"/>
  <c r="E2298" i="2"/>
  <c r="D2298" i="2"/>
  <c r="C2298" i="2"/>
  <c r="B2298" i="2"/>
  <c r="I2297" i="2"/>
  <c r="H2297" i="2"/>
  <c r="G2297" i="2"/>
  <c r="F2297" i="2"/>
  <c r="E2297" i="2"/>
  <c r="D2297" i="2"/>
  <c r="C2297" i="2"/>
  <c r="B2297" i="2"/>
  <c r="I2296" i="2"/>
  <c r="H2296" i="2"/>
  <c r="G2296" i="2"/>
  <c r="F2296" i="2"/>
  <c r="E2296" i="2"/>
  <c r="D2296" i="2"/>
  <c r="C2296" i="2"/>
  <c r="B2296" i="2"/>
  <c r="I2295" i="2"/>
  <c r="H2295" i="2"/>
  <c r="G2295" i="2"/>
  <c r="F2295" i="2"/>
  <c r="E2295" i="2"/>
  <c r="D2295" i="2"/>
  <c r="C2295" i="2"/>
  <c r="B2295" i="2"/>
  <c r="I2294" i="2"/>
  <c r="H2294" i="2"/>
  <c r="G2294" i="2"/>
  <c r="F2294" i="2"/>
  <c r="E2294" i="2"/>
  <c r="D2294" i="2"/>
  <c r="C2294" i="2"/>
  <c r="B2294" i="2"/>
  <c r="I2293" i="2"/>
  <c r="H2293" i="2"/>
  <c r="G2293" i="2"/>
  <c r="F2293" i="2"/>
  <c r="E2293" i="2"/>
  <c r="D2293" i="2"/>
  <c r="C2293" i="2"/>
  <c r="B2293" i="2"/>
  <c r="I2292" i="2"/>
  <c r="H2292" i="2"/>
  <c r="G2292" i="2"/>
  <c r="F2292" i="2"/>
  <c r="E2292" i="2"/>
  <c r="D2292" i="2"/>
  <c r="C2292" i="2"/>
  <c r="B2292" i="2"/>
  <c r="I2291" i="2"/>
  <c r="H2291" i="2"/>
  <c r="G2291" i="2"/>
  <c r="F2291" i="2"/>
  <c r="E2291" i="2"/>
  <c r="D2291" i="2"/>
  <c r="C2291" i="2"/>
  <c r="B2291" i="2"/>
  <c r="I2290" i="2"/>
  <c r="H2290" i="2"/>
  <c r="G2290" i="2"/>
  <c r="F2290" i="2"/>
  <c r="E2290" i="2"/>
  <c r="D2290" i="2"/>
  <c r="C2290" i="2"/>
  <c r="B2290" i="2"/>
  <c r="I2289" i="2"/>
  <c r="H2289" i="2"/>
  <c r="G2289" i="2"/>
  <c r="F2289" i="2"/>
  <c r="E2289" i="2"/>
  <c r="D2289" i="2"/>
  <c r="C2289" i="2"/>
  <c r="B2289" i="2"/>
  <c r="I2288" i="2"/>
  <c r="H2288" i="2"/>
  <c r="G2288" i="2"/>
  <c r="F2288" i="2"/>
  <c r="E2288" i="2"/>
  <c r="D2288" i="2"/>
  <c r="C2288" i="2"/>
  <c r="B2288" i="2"/>
  <c r="I2287" i="2"/>
  <c r="H2287" i="2"/>
  <c r="G2287" i="2"/>
  <c r="F2287" i="2"/>
  <c r="E2287" i="2"/>
  <c r="D2287" i="2"/>
  <c r="C2287" i="2"/>
  <c r="B2287" i="2"/>
  <c r="I2286" i="2"/>
  <c r="H2286" i="2"/>
  <c r="G2286" i="2"/>
  <c r="F2286" i="2"/>
  <c r="E2286" i="2"/>
  <c r="D2286" i="2"/>
  <c r="C2286" i="2"/>
  <c r="B2286" i="2"/>
  <c r="I2285" i="2"/>
  <c r="H2285" i="2"/>
  <c r="G2285" i="2"/>
  <c r="F2285" i="2"/>
  <c r="E2285" i="2"/>
  <c r="D2285" i="2"/>
  <c r="C2285" i="2"/>
  <c r="B2285" i="2"/>
  <c r="I2284" i="2"/>
  <c r="H2284" i="2"/>
  <c r="G2284" i="2"/>
  <c r="F2284" i="2"/>
  <c r="E2284" i="2"/>
  <c r="D2284" i="2"/>
  <c r="C2284" i="2"/>
  <c r="B2284" i="2"/>
  <c r="I2283" i="2"/>
  <c r="H2283" i="2"/>
  <c r="G2283" i="2"/>
  <c r="F2283" i="2"/>
  <c r="E2283" i="2"/>
  <c r="D2283" i="2"/>
  <c r="C2283" i="2"/>
  <c r="B2283" i="2"/>
  <c r="I2282" i="2"/>
  <c r="H2282" i="2"/>
  <c r="G2282" i="2"/>
  <c r="F2282" i="2"/>
  <c r="E2282" i="2"/>
  <c r="D2282" i="2"/>
  <c r="C2282" i="2"/>
  <c r="B2282" i="2"/>
  <c r="I2281" i="2"/>
  <c r="H2281" i="2"/>
  <c r="G2281" i="2"/>
  <c r="F2281" i="2"/>
  <c r="E2281" i="2"/>
  <c r="D2281" i="2"/>
  <c r="C2281" i="2"/>
  <c r="B2281" i="2"/>
  <c r="I2280" i="2"/>
  <c r="H2280" i="2"/>
  <c r="G2280" i="2"/>
  <c r="F2280" i="2"/>
  <c r="E2280" i="2"/>
  <c r="D2280" i="2"/>
  <c r="C2280" i="2"/>
  <c r="B2280" i="2"/>
  <c r="I2279" i="2"/>
  <c r="H2279" i="2"/>
  <c r="G2279" i="2"/>
  <c r="F2279" i="2"/>
  <c r="E2279" i="2"/>
  <c r="D2279" i="2"/>
  <c r="C2279" i="2"/>
  <c r="B2279" i="2"/>
  <c r="I2278" i="2"/>
  <c r="H2278" i="2"/>
  <c r="G2278" i="2"/>
  <c r="F2278" i="2"/>
  <c r="E2278" i="2"/>
  <c r="D2278" i="2"/>
  <c r="C2278" i="2"/>
  <c r="B2278" i="2"/>
  <c r="I2277" i="2"/>
  <c r="H2277" i="2"/>
  <c r="G2277" i="2"/>
  <c r="F2277" i="2"/>
  <c r="E2277" i="2"/>
  <c r="D2277" i="2"/>
  <c r="C2277" i="2"/>
  <c r="B2277" i="2"/>
  <c r="I2276" i="2"/>
  <c r="H2276" i="2"/>
  <c r="G2276" i="2"/>
  <c r="F2276" i="2"/>
  <c r="E2276" i="2"/>
  <c r="D2276" i="2"/>
  <c r="C2276" i="2"/>
  <c r="B2276" i="2"/>
  <c r="I2275" i="2"/>
  <c r="H2275" i="2"/>
  <c r="G2275" i="2"/>
  <c r="F2275" i="2"/>
  <c r="E2275" i="2"/>
  <c r="D2275" i="2"/>
  <c r="C2275" i="2"/>
  <c r="B2275" i="2"/>
  <c r="I2274" i="2"/>
  <c r="H2274" i="2"/>
  <c r="G2274" i="2"/>
  <c r="F2274" i="2"/>
  <c r="E2274" i="2"/>
  <c r="D2274" i="2"/>
  <c r="C2274" i="2"/>
  <c r="B2274" i="2"/>
  <c r="I2273" i="2"/>
  <c r="H2273" i="2"/>
  <c r="G2273" i="2"/>
  <c r="F2273" i="2"/>
  <c r="E2273" i="2"/>
  <c r="D2273" i="2"/>
  <c r="C2273" i="2"/>
  <c r="B2273" i="2"/>
  <c r="I2272" i="2"/>
  <c r="H2272" i="2"/>
  <c r="G2272" i="2"/>
  <c r="F2272" i="2"/>
  <c r="E2272" i="2"/>
  <c r="D2272" i="2"/>
  <c r="C2272" i="2"/>
  <c r="B2272" i="2"/>
  <c r="I2271" i="2"/>
  <c r="H2271" i="2"/>
  <c r="G2271" i="2"/>
  <c r="F2271" i="2"/>
  <c r="E2271" i="2"/>
  <c r="D2271" i="2"/>
  <c r="C2271" i="2"/>
  <c r="B2271" i="2"/>
  <c r="I2270" i="2"/>
  <c r="H2270" i="2"/>
  <c r="G2270" i="2"/>
  <c r="F2270" i="2"/>
  <c r="E2270" i="2"/>
  <c r="D2270" i="2"/>
  <c r="C2270" i="2"/>
  <c r="B2270" i="2"/>
  <c r="I2269" i="2"/>
  <c r="H2269" i="2"/>
  <c r="G2269" i="2"/>
  <c r="F2269" i="2"/>
  <c r="E2269" i="2"/>
  <c r="D2269" i="2"/>
  <c r="C2269" i="2"/>
  <c r="B2269" i="2"/>
  <c r="I2268" i="2"/>
  <c r="H2268" i="2"/>
  <c r="G2268" i="2"/>
  <c r="F2268" i="2"/>
  <c r="E2268" i="2"/>
  <c r="D2268" i="2"/>
  <c r="C2268" i="2"/>
  <c r="B2268" i="2"/>
  <c r="I2267" i="2"/>
  <c r="H2267" i="2"/>
  <c r="G2267" i="2"/>
  <c r="F2267" i="2"/>
  <c r="E2267" i="2"/>
  <c r="D2267" i="2"/>
  <c r="C2267" i="2"/>
  <c r="B2267" i="2"/>
  <c r="I2266" i="2"/>
  <c r="H2266" i="2"/>
  <c r="G2266" i="2"/>
  <c r="F2266" i="2"/>
  <c r="E2266" i="2"/>
  <c r="D2266" i="2"/>
  <c r="C2266" i="2"/>
  <c r="B2266" i="2"/>
  <c r="I2265" i="2"/>
  <c r="H2265" i="2"/>
  <c r="G2265" i="2"/>
  <c r="F2265" i="2"/>
  <c r="E2265" i="2"/>
  <c r="D2265" i="2"/>
  <c r="C2265" i="2"/>
  <c r="B2265" i="2"/>
  <c r="I2264" i="2"/>
  <c r="H2264" i="2"/>
  <c r="G2264" i="2"/>
  <c r="F2264" i="2"/>
  <c r="E2264" i="2"/>
  <c r="D2264" i="2"/>
  <c r="C2264" i="2"/>
  <c r="B2264" i="2"/>
  <c r="I2263" i="2"/>
  <c r="H2263" i="2"/>
  <c r="G2263" i="2"/>
  <c r="F2263" i="2"/>
  <c r="E2263" i="2"/>
  <c r="D2263" i="2"/>
  <c r="C2263" i="2"/>
  <c r="B2263" i="2"/>
  <c r="I2262" i="2"/>
  <c r="H2262" i="2"/>
  <c r="G2262" i="2"/>
  <c r="F2262" i="2"/>
  <c r="E2262" i="2"/>
  <c r="D2262" i="2"/>
  <c r="C2262" i="2"/>
  <c r="B2262" i="2"/>
  <c r="I2261" i="2"/>
  <c r="H2261" i="2"/>
  <c r="G2261" i="2"/>
  <c r="F2261" i="2"/>
  <c r="E2261" i="2"/>
  <c r="D2261" i="2"/>
  <c r="C2261" i="2"/>
  <c r="B2261" i="2"/>
  <c r="I2260" i="2"/>
  <c r="H2260" i="2"/>
  <c r="G2260" i="2"/>
  <c r="F2260" i="2"/>
  <c r="E2260" i="2"/>
  <c r="D2260" i="2"/>
  <c r="C2260" i="2"/>
  <c r="B2260" i="2"/>
  <c r="I2259" i="2"/>
  <c r="H2259" i="2"/>
  <c r="G2259" i="2"/>
  <c r="F2259" i="2"/>
  <c r="E2259" i="2"/>
  <c r="D2259" i="2"/>
  <c r="C2259" i="2"/>
  <c r="B2259" i="2"/>
  <c r="I2258" i="2"/>
  <c r="H2258" i="2"/>
  <c r="G2258" i="2"/>
  <c r="F2258" i="2"/>
  <c r="E2258" i="2"/>
  <c r="D2258" i="2"/>
  <c r="C2258" i="2"/>
  <c r="B2258" i="2"/>
  <c r="I2257" i="2"/>
  <c r="H2257" i="2"/>
  <c r="G2257" i="2"/>
  <c r="F2257" i="2"/>
  <c r="E2257" i="2"/>
  <c r="D2257" i="2"/>
  <c r="C2257" i="2"/>
  <c r="B2257" i="2"/>
  <c r="I2256" i="2"/>
  <c r="H2256" i="2"/>
  <c r="G2256" i="2"/>
  <c r="F2256" i="2"/>
  <c r="E2256" i="2"/>
  <c r="D2256" i="2"/>
  <c r="C2256" i="2"/>
  <c r="B2256" i="2"/>
  <c r="I2255" i="2"/>
  <c r="H2255" i="2"/>
  <c r="G2255" i="2"/>
  <c r="F2255" i="2"/>
  <c r="E2255" i="2"/>
  <c r="D2255" i="2"/>
  <c r="C2255" i="2"/>
  <c r="B2255" i="2"/>
  <c r="I2254" i="2"/>
  <c r="H2254" i="2"/>
  <c r="G2254" i="2"/>
  <c r="F2254" i="2"/>
  <c r="E2254" i="2"/>
  <c r="D2254" i="2"/>
  <c r="C2254" i="2"/>
  <c r="B2254" i="2"/>
  <c r="I2253" i="2"/>
  <c r="H2253" i="2"/>
  <c r="G2253" i="2"/>
  <c r="F2253" i="2"/>
  <c r="E2253" i="2"/>
  <c r="D2253" i="2"/>
  <c r="C2253" i="2"/>
  <c r="B2253" i="2"/>
  <c r="I2252" i="2"/>
  <c r="H2252" i="2"/>
  <c r="G2252" i="2"/>
  <c r="F2252" i="2"/>
  <c r="E2252" i="2"/>
  <c r="D2252" i="2"/>
  <c r="C2252" i="2"/>
  <c r="B2252" i="2"/>
  <c r="I2251" i="2"/>
  <c r="H2251" i="2"/>
  <c r="G2251" i="2"/>
  <c r="F2251" i="2"/>
  <c r="E2251" i="2"/>
  <c r="D2251" i="2"/>
  <c r="C2251" i="2"/>
  <c r="B2251" i="2"/>
  <c r="I2250" i="2"/>
  <c r="H2250" i="2"/>
  <c r="G2250" i="2"/>
  <c r="F2250" i="2"/>
  <c r="E2250" i="2"/>
  <c r="D2250" i="2"/>
  <c r="C2250" i="2"/>
  <c r="B2250" i="2"/>
  <c r="I2249" i="2"/>
  <c r="H2249" i="2"/>
  <c r="G2249" i="2"/>
  <c r="F2249" i="2"/>
  <c r="E2249" i="2"/>
  <c r="D2249" i="2"/>
  <c r="C2249" i="2"/>
  <c r="B2249" i="2"/>
  <c r="I2248" i="2"/>
  <c r="H2248" i="2"/>
  <c r="G2248" i="2"/>
  <c r="F2248" i="2"/>
  <c r="E2248" i="2"/>
  <c r="D2248" i="2"/>
  <c r="C2248" i="2"/>
  <c r="B2248" i="2"/>
  <c r="I2247" i="2"/>
  <c r="H2247" i="2"/>
  <c r="G2247" i="2"/>
  <c r="F2247" i="2"/>
  <c r="E2247" i="2"/>
  <c r="D2247" i="2"/>
  <c r="C2247" i="2"/>
  <c r="B2247" i="2"/>
  <c r="I2246" i="2"/>
  <c r="H2246" i="2"/>
  <c r="G2246" i="2"/>
  <c r="F2246" i="2"/>
  <c r="E2246" i="2"/>
  <c r="D2246" i="2"/>
  <c r="C2246" i="2"/>
  <c r="B2246" i="2"/>
  <c r="I2245" i="2"/>
  <c r="H2245" i="2"/>
  <c r="G2245" i="2"/>
  <c r="F2245" i="2"/>
  <c r="E2245" i="2"/>
  <c r="D2245" i="2"/>
  <c r="C2245" i="2"/>
  <c r="B2245" i="2"/>
  <c r="I2244" i="2"/>
  <c r="H2244" i="2"/>
  <c r="G2244" i="2"/>
  <c r="F2244" i="2"/>
  <c r="E2244" i="2"/>
  <c r="D2244" i="2"/>
  <c r="C2244" i="2"/>
  <c r="B2244" i="2"/>
  <c r="I2243" i="2"/>
  <c r="H2243" i="2"/>
  <c r="G2243" i="2"/>
  <c r="F2243" i="2"/>
  <c r="E2243" i="2"/>
  <c r="D2243" i="2"/>
  <c r="C2243" i="2"/>
  <c r="B2243" i="2"/>
  <c r="I2242" i="2"/>
  <c r="H2242" i="2"/>
  <c r="G2242" i="2"/>
  <c r="F2242" i="2"/>
  <c r="E2242" i="2"/>
  <c r="D2242" i="2"/>
  <c r="C2242" i="2"/>
  <c r="B2242" i="2"/>
  <c r="I2241" i="2"/>
  <c r="H2241" i="2"/>
  <c r="G2241" i="2"/>
  <c r="F2241" i="2"/>
  <c r="E2241" i="2"/>
  <c r="D2241" i="2"/>
  <c r="C2241" i="2"/>
  <c r="B2241" i="2"/>
  <c r="I2240" i="2"/>
  <c r="H2240" i="2"/>
  <c r="G2240" i="2"/>
  <c r="F2240" i="2"/>
  <c r="E2240" i="2"/>
  <c r="D2240" i="2"/>
  <c r="C2240" i="2"/>
  <c r="B2240" i="2"/>
  <c r="I2239" i="2"/>
  <c r="H2239" i="2"/>
  <c r="G2239" i="2"/>
  <c r="F2239" i="2"/>
  <c r="E2239" i="2"/>
  <c r="D2239" i="2"/>
  <c r="C2239" i="2"/>
  <c r="B2239" i="2"/>
  <c r="I2238" i="2"/>
  <c r="H2238" i="2"/>
  <c r="G2238" i="2"/>
  <c r="F2238" i="2"/>
  <c r="E2238" i="2"/>
  <c r="D2238" i="2"/>
  <c r="C2238" i="2"/>
  <c r="B2238" i="2"/>
  <c r="I2237" i="2"/>
  <c r="H2237" i="2"/>
  <c r="G2237" i="2"/>
  <c r="F2237" i="2"/>
  <c r="E2237" i="2"/>
  <c r="D2237" i="2"/>
  <c r="C2237" i="2"/>
  <c r="B2237" i="2"/>
  <c r="I2236" i="2"/>
  <c r="H2236" i="2"/>
  <c r="G2236" i="2"/>
  <c r="F2236" i="2"/>
  <c r="E2236" i="2"/>
  <c r="D2236" i="2"/>
  <c r="C2236" i="2"/>
  <c r="B2236" i="2"/>
  <c r="I2235" i="2"/>
  <c r="H2235" i="2"/>
  <c r="G2235" i="2"/>
  <c r="F2235" i="2"/>
  <c r="E2235" i="2"/>
  <c r="D2235" i="2"/>
  <c r="C2235" i="2"/>
  <c r="B2235" i="2"/>
  <c r="I2234" i="2"/>
  <c r="H2234" i="2"/>
  <c r="G2234" i="2"/>
  <c r="F2234" i="2"/>
  <c r="E2234" i="2"/>
  <c r="D2234" i="2"/>
  <c r="C2234" i="2"/>
  <c r="B2234" i="2"/>
  <c r="I2233" i="2"/>
  <c r="H2233" i="2"/>
  <c r="G2233" i="2"/>
  <c r="F2233" i="2"/>
  <c r="E2233" i="2"/>
  <c r="D2233" i="2"/>
  <c r="C2233" i="2"/>
  <c r="B2233" i="2"/>
  <c r="I2232" i="2"/>
  <c r="H2232" i="2"/>
  <c r="G2232" i="2"/>
  <c r="F2232" i="2"/>
  <c r="E2232" i="2"/>
  <c r="D2232" i="2"/>
  <c r="C2232" i="2"/>
  <c r="B2232" i="2"/>
  <c r="I2231" i="2"/>
  <c r="H2231" i="2"/>
  <c r="G2231" i="2"/>
  <c r="F2231" i="2"/>
  <c r="E2231" i="2"/>
  <c r="D2231" i="2"/>
  <c r="C2231" i="2"/>
  <c r="B2231" i="2"/>
  <c r="I2230" i="2"/>
  <c r="H2230" i="2"/>
  <c r="G2230" i="2"/>
  <c r="F2230" i="2"/>
  <c r="E2230" i="2"/>
  <c r="D2230" i="2"/>
  <c r="C2230" i="2"/>
  <c r="B2230" i="2"/>
  <c r="I2229" i="2"/>
  <c r="H2229" i="2"/>
  <c r="G2229" i="2"/>
  <c r="F2229" i="2"/>
  <c r="E2229" i="2"/>
  <c r="D2229" i="2"/>
  <c r="C2229" i="2"/>
  <c r="B2229" i="2"/>
  <c r="I2228" i="2"/>
  <c r="H2228" i="2"/>
  <c r="G2228" i="2"/>
  <c r="F2228" i="2"/>
  <c r="E2228" i="2"/>
  <c r="D2228" i="2"/>
  <c r="C2228" i="2"/>
  <c r="B2228" i="2"/>
  <c r="I2227" i="2"/>
  <c r="H2227" i="2"/>
  <c r="G2227" i="2"/>
  <c r="F2227" i="2"/>
  <c r="E2227" i="2"/>
  <c r="D2227" i="2"/>
  <c r="C2227" i="2"/>
  <c r="B2227" i="2"/>
  <c r="I2226" i="2"/>
  <c r="H2226" i="2"/>
  <c r="G2226" i="2"/>
  <c r="F2226" i="2"/>
  <c r="E2226" i="2"/>
  <c r="D2226" i="2"/>
  <c r="C2226" i="2"/>
  <c r="B2226" i="2"/>
  <c r="I2225" i="2"/>
  <c r="H2225" i="2"/>
  <c r="G2225" i="2"/>
  <c r="F2225" i="2"/>
  <c r="E2225" i="2"/>
  <c r="D2225" i="2"/>
  <c r="C2225" i="2"/>
  <c r="B2225" i="2"/>
  <c r="I2224" i="2"/>
  <c r="H2224" i="2"/>
  <c r="G2224" i="2"/>
  <c r="F2224" i="2"/>
  <c r="E2224" i="2"/>
  <c r="D2224" i="2"/>
  <c r="C2224" i="2"/>
  <c r="B2224" i="2"/>
  <c r="I2223" i="2"/>
  <c r="H2223" i="2"/>
  <c r="G2223" i="2"/>
  <c r="F2223" i="2"/>
  <c r="E2223" i="2"/>
  <c r="D2223" i="2"/>
  <c r="C2223" i="2"/>
  <c r="B2223" i="2"/>
  <c r="I2222" i="2"/>
  <c r="H2222" i="2"/>
  <c r="G2222" i="2"/>
  <c r="F2222" i="2"/>
  <c r="E2222" i="2"/>
  <c r="D2222" i="2"/>
  <c r="C2222" i="2"/>
  <c r="B2222" i="2"/>
  <c r="I2221" i="2"/>
  <c r="H2221" i="2"/>
  <c r="G2221" i="2"/>
  <c r="F2221" i="2"/>
  <c r="E2221" i="2"/>
  <c r="D2221" i="2"/>
  <c r="C2221" i="2"/>
  <c r="B2221" i="2"/>
  <c r="I2220" i="2"/>
  <c r="H2220" i="2"/>
  <c r="G2220" i="2"/>
  <c r="F2220" i="2"/>
  <c r="E2220" i="2"/>
  <c r="D2220" i="2"/>
  <c r="C2220" i="2"/>
  <c r="B2220" i="2"/>
  <c r="I2219" i="2"/>
  <c r="H2219" i="2"/>
  <c r="G2219" i="2"/>
  <c r="F2219" i="2"/>
  <c r="E2219" i="2"/>
  <c r="D2219" i="2"/>
  <c r="C2219" i="2"/>
  <c r="B2219" i="2"/>
  <c r="I2218" i="2"/>
  <c r="H2218" i="2"/>
  <c r="G2218" i="2"/>
  <c r="F2218" i="2"/>
  <c r="E2218" i="2"/>
  <c r="D2218" i="2"/>
  <c r="C2218" i="2"/>
  <c r="B2218" i="2"/>
  <c r="I2217" i="2"/>
  <c r="H2217" i="2"/>
  <c r="G2217" i="2"/>
  <c r="F2217" i="2"/>
  <c r="E2217" i="2"/>
  <c r="D2217" i="2"/>
  <c r="C2217" i="2"/>
  <c r="B2217" i="2"/>
  <c r="I2216" i="2"/>
  <c r="H2216" i="2"/>
  <c r="G2216" i="2"/>
  <c r="F2216" i="2"/>
  <c r="E2216" i="2"/>
  <c r="D2216" i="2"/>
  <c r="C2216" i="2"/>
  <c r="B2216" i="2"/>
  <c r="I2215" i="2"/>
  <c r="H2215" i="2"/>
  <c r="G2215" i="2"/>
  <c r="F2215" i="2"/>
  <c r="E2215" i="2"/>
  <c r="D2215" i="2"/>
  <c r="C2215" i="2"/>
  <c r="B2215" i="2"/>
  <c r="I2214" i="2"/>
  <c r="H2214" i="2"/>
  <c r="G2214" i="2"/>
  <c r="F2214" i="2"/>
  <c r="E2214" i="2"/>
  <c r="D2214" i="2"/>
  <c r="C2214" i="2"/>
  <c r="B2214" i="2"/>
  <c r="I2213" i="2"/>
  <c r="H2213" i="2"/>
  <c r="G2213" i="2"/>
  <c r="F2213" i="2"/>
  <c r="E2213" i="2"/>
  <c r="D2213" i="2"/>
  <c r="C2213" i="2"/>
  <c r="B2213" i="2"/>
  <c r="I2212" i="2"/>
  <c r="H2212" i="2"/>
  <c r="G2212" i="2"/>
  <c r="F2212" i="2"/>
  <c r="E2212" i="2"/>
  <c r="D2212" i="2"/>
  <c r="C2212" i="2"/>
  <c r="B2212" i="2"/>
  <c r="I2211" i="2"/>
  <c r="H2211" i="2"/>
  <c r="G2211" i="2"/>
  <c r="F2211" i="2"/>
  <c r="E2211" i="2"/>
  <c r="D2211" i="2"/>
  <c r="C2211" i="2"/>
  <c r="B2211" i="2"/>
  <c r="I2210" i="2"/>
  <c r="H2210" i="2"/>
  <c r="G2210" i="2"/>
  <c r="F2210" i="2"/>
  <c r="E2210" i="2"/>
  <c r="D2210" i="2"/>
  <c r="C2210" i="2"/>
  <c r="B2210" i="2"/>
  <c r="I2209" i="2"/>
  <c r="H2209" i="2"/>
  <c r="G2209" i="2"/>
  <c r="F2209" i="2"/>
  <c r="E2209" i="2"/>
  <c r="D2209" i="2"/>
  <c r="C2209" i="2"/>
  <c r="B2209" i="2"/>
  <c r="I2208" i="2"/>
  <c r="H2208" i="2"/>
  <c r="G2208" i="2"/>
  <c r="F2208" i="2"/>
  <c r="E2208" i="2"/>
  <c r="D2208" i="2"/>
  <c r="C2208" i="2"/>
  <c r="B2208" i="2"/>
  <c r="I2207" i="2"/>
  <c r="H2207" i="2"/>
  <c r="G2207" i="2"/>
  <c r="F2207" i="2"/>
  <c r="E2207" i="2"/>
  <c r="D2207" i="2"/>
  <c r="C2207" i="2"/>
  <c r="B2207" i="2"/>
  <c r="I2206" i="2"/>
  <c r="H2206" i="2"/>
  <c r="G2206" i="2"/>
  <c r="F2206" i="2"/>
  <c r="E2206" i="2"/>
  <c r="D2206" i="2"/>
  <c r="C2206" i="2"/>
  <c r="B2206" i="2"/>
  <c r="I2205" i="2"/>
  <c r="H2205" i="2"/>
  <c r="G2205" i="2"/>
  <c r="F2205" i="2"/>
  <c r="E2205" i="2"/>
  <c r="D2205" i="2"/>
  <c r="C2205" i="2"/>
  <c r="B2205" i="2"/>
  <c r="I2204" i="2"/>
  <c r="H2204" i="2"/>
  <c r="G2204" i="2"/>
  <c r="F2204" i="2"/>
  <c r="E2204" i="2"/>
  <c r="D2204" i="2"/>
  <c r="C2204" i="2"/>
  <c r="B2204" i="2"/>
  <c r="I2203" i="2"/>
  <c r="H2203" i="2"/>
  <c r="G2203" i="2"/>
  <c r="F2203" i="2"/>
  <c r="E2203" i="2"/>
  <c r="D2203" i="2"/>
  <c r="C2203" i="2"/>
  <c r="B2203" i="2"/>
  <c r="I2202" i="2"/>
  <c r="H2202" i="2"/>
  <c r="G2202" i="2"/>
  <c r="F2202" i="2"/>
  <c r="E2202" i="2"/>
  <c r="D2202" i="2"/>
  <c r="C2202" i="2"/>
  <c r="B2202" i="2"/>
  <c r="I2201" i="2"/>
  <c r="H2201" i="2"/>
  <c r="G2201" i="2"/>
  <c r="F2201" i="2"/>
  <c r="E2201" i="2"/>
  <c r="D2201" i="2"/>
  <c r="C2201" i="2"/>
  <c r="B2201" i="2"/>
  <c r="I2200" i="2"/>
  <c r="H2200" i="2"/>
  <c r="G2200" i="2"/>
  <c r="F2200" i="2"/>
  <c r="E2200" i="2"/>
  <c r="D2200" i="2"/>
  <c r="C2200" i="2"/>
  <c r="B2200" i="2"/>
  <c r="I2199" i="2"/>
  <c r="H2199" i="2"/>
  <c r="G2199" i="2"/>
  <c r="F2199" i="2"/>
  <c r="E2199" i="2"/>
  <c r="D2199" i="2"/>
  <c r="C2199" i="2"/>
  <c r="B2199" i="2"/>
  <c r="I2198" i="2"/>
  <c r="H2198" i="2"/>
  <c r="G2198" i="2"/>
  <c r="F2198" i="2"/>
  <c r="E2198" i="2"/>
  <c r="D2198" i="2"/>
  <c r="C2198" i="2"/>
  <c r="B2198" i="2"/>
  <c r="I2197" i="2"/>
  <c r="H2197" i="2"/>
  <c r="G2197" i="2"/>
  <c r="F2197" i="2"/>
  <c r="E2197" i="2"/>
  <c r="D2197" i="2"/>
  <c r="C2197" i="2"/>
  <c r="B2197" i="2"/>
  <c r="I2196" i="2"/>
  <c r="H2196" i="2"/>
  <c r="G2196" i="2"/>
  <c r="F2196" i="2"/>
  <c r="E2196" i="2"/>
  <c r="D2196" i="2"/>
  <c r="C2196" i="2"/>
  <c r="B2196" i="2"/>
  <c r="I2195" i="2"/>
  <c r="H2195" i="2"/>
  <c r="G2195" i="2"/>
  <c r="F2195" i="2"/>
  <c r="E2195" i="2"/>
  <c r="D2195" i="2"/>
  <c r="C2195" i="2"/>
  <c r="B2195" i="2"/>
  <c r="I2194" i="2"/>
  <c r="H2194" i="2"/>
  <c r="G2194" i="2"/>
  <c r="F2194" i="2"/>
  <c r="E2194" i="2"/>
  <c r="D2194" i="2"/>
  <c r="C2194" i="2"/>
  <c r="B2194" i="2"/>
  <c r="I2193" i="2"/>
  <c r="H2193" i="2"/>
  <c r="G2193" i="2"/>
  <c r="F2193" i="2"/>
  <c r="E2193" i="2"/>
  <c r="D2193" i="2"/>
  <c r="C2193" i="2"/>
  <c r="B2193" i="2"/>
  <c r="I2192" i="2"/>
  <c r="H2192" i="2"/>
  <c r="G2192" i="2"/>
  <c r="F2192" i="2"/>
  <c r="E2192" i="2"/>
  <c r="D2192" i="2"/>
  <c r="C2192" i="2"/>
  <c r="B2192" i="2"/>
  <c r="I2191" i="2"/>
  <c r="H2191" i="2"/>
  <c r="G2191" i="2"/>
  <c r="F2191" i="2"/>
  <c r="E2191" i="2"/>
  <c r="D2191" i="2"/>
  <c r="C2191" i="2"/>
  <c r="B2191" i="2"/>
  <c r="I2190" i="2"/>
  <c r="H2190" i="2"/>
  <c r="G2190" i="2"/>
  <c r="F2190" i="2"/>
  <c r="E2190" i="2"/>
  <c r="D2190" i="2"/>
  <c r="C2190" i="2"/>
  <c r="B2190" i="2"/>
  <c r="I2189" i="2"/>
  <c r="H2189" i="2"/>
  <c r="G2189" i="2"/>
  <c r="F2189" i="2"/>
  <c r="E2189" i="2"/>
  <c r="D2189" i="2"/>
  <c r="C2189" i="2"/>
  <c r="B2189" i="2"/>
  <c r="I2188" i="2"/>
  <c r="H2188" i="2"/>
  <c r="G2188" i="2"/>
  <c r="F2188" i="2"/>
  <c r="E2188" i="2"/>
  <c r="D2188" i="2"/>
  <c r="C2188" i="2"/>
  <c r="B2188" i="2"/>
  <c r="I2187" i="2"/>
  <c r="H2187" i="2"/>
  <c r="G2187" i="2"/>
  <c r="F2187" i="2"/>
  <c r="E2187" i="2"/>
  <c r="D2187" i="2"/>
  <c r="C2187" i="2"/>
  <c r="B2187" i="2"/>
  <c r="I2186" i="2"/>
  <c r="H2186" i="2"/>
  <c r="G2186" i="2"/>
  <c r="F2186" i="2"/>
  <c r="E2186" i="2"/>
  <c r="D2186" i="2"/>
  <c r="C2186" i="2"/>
  <c r="B2186" i="2"/>
  <c r="I2185" i="2"/>
  <c r="H2185" i="2"/>
  <c r="G2185" i="2"/>
  <c r="F2185" i="2"/>
  <c r="E2185" i="2"/>
  <c r="D2185" i="2"/>
  <c r="C2185" i="2"/>
  <c r="B2185" i="2"/>
  <c r="I2184" i="2"/>
  <c r="H2184" i="2"/>
  <c r="G2184" i="2"/>
  <c r="F2184" i="2"/>
  <c r="E2184" i="2"/>
  <c r="D2184" i="2"/>
  <c r="C2184" i="2"/>
  <c r="B2184" i="2"/>
  <c r="I2183" i="2"/>
  <c r="H2183" i="2"/>
  <c r="G2183" i="2"/>
  <c r="F2183" i="2"/>
  <c r="E2183" i="2"/>
  <c r="D2183" i="2"/>
  <c r="C2183" i="2"/>
  <c r="B2183" i="2"/>
  <c r="I2182" i="2"/>
  <c r="H2182" i="2"/>
  <c r="G2182" i="2"/>
  <c r="F2182" i="2"/>
  <c r="E2182" i="2"/>
  <c r="D2182" i="2"/>
  <c r="C2182" i="2"/>
  <c r="B2182" i="2"/>
  <c r="I2181" i="2"/>
  <c r="H2181" i="2"/>
  <c r="G2181" i="2"/>
  <c r="F2181" i="2"/>
  <c r="E2181" i="2"/>
  <c r="D2181" i="2"/>
  <c r="C2181" i="2"/>
  <c r="B2181" i="2"/>
  <c r="I2180" i="2"/>
  <c r="H2180" i="2"/>
  <c r="G2180" i="2"/>
  <c r="F2180" i="2"/>
  <c r="E2180" i="2"/>
  <c r="D2180" i="2"/>
  <c r="C2180" i="2"/>
  <c r="B2180" i="2"/>
  <c r="I2179" i="2"/>
  <c r="H2179" i="2"/>
  <c r="G2179" i="2"/>
  <c r="F2179" i="2"/>
  <c r="E2179" i="2"/>
  <c r="D2179" i="2"/>
  <c r="C2179" i="2"/>
  <c r="B2179" i="2"/>
  <c r="I2178" i="2"/>
  <c r="H2178" i="2"/>
  <c r="G2178" i="2"/>
  <c r="F2178" i="2"/>
  <c r="E2178" i="2"/>
  <c r="D2178" i="2"/>
  <c r="C2178" i="2"/>
  <c r="B2178" i="2"/>
  <c r="I2177" i="2"/>
  <c r="H2177" i="2"/>
  <c r="G2177" i="2"/>
  <c r="F2177" i="2"/>
  <c r="E2177" i="2"/>
  <c r="D2177" i="2"/>
  <c r="C2177" i="2"/>
  <c r="B2177" i="2"/>
  <c r="I2176" i="2"/>
  <c r="H2176" i="2"/>
  <c r="G2176" i="2"/>
  <c r="F2176" i="2"/>
  <c r="E2176" i="2"/>
  <c r="D2176" i="2"/>
  <c r="C2176" i="2"/>
  <c r="B2176" i="2"/>
  <c r="I2175" i="2"/>
  <c r="H2175" i="2"/>
  <c r="G2175" i="2"/>
  <c r="F2175" i="2"/>
  <c r="E2175" i="2"/>
  <c r="D2175" i="2"/>
  <c r="C2175" i="2"/>
  <c r="B2175" i="2"/>
  <c r="I2174" i="2"/>
  <c r="H2174" i="2"/>
  <c r="G2174" i="2"/>
  <c r="F2174" i="2"/>
  <c r="E2174" i="2"/>
  <c r="D2174" i="2"/>
  <c r="C2174" i="2"/>
  <c r="B2174" i="2"/>
  <c r="I2173" i="2"/>
  <c r="H2173" i="2"/>
  <c r="G2173" i="2"/>
  <c r="F2173" i="2"/>
  <c r="E2173" i="2"/>
  <c r="D2173" i="2"/>
  <c r="C2173" i="2"/>
  <c r="B2173" i="2"/>
  <c r="I2172" i="2"/>
  <c r="H2172" i="2"/>
  <c r="G2172" i="2"/>
  <c r="F2172" i="2"/>
  <c r="E2172" i="2"/>
  <c r="D2172" i="2"/>
  <c r="C2172" i="2"/>
  <c r="B2172" i="2"/>
  <c r="I2171" i="2"/>
  <c r="H2171" i="2"/>
  <c r="G2171" i="2"/>
  <c r="F2171" i="2"/>
  <c r="E2171" i="2"/>
  <c r="D2171" i="2"/>
  <c r="C2171" i="2"/>
  <c r="B2171" i="2"/>
  <c r="I2170" i="2"/>
  <c r="H2170" i="2"/>
  <c r="G2170" i="2"/>
  <c r="F2170" i="2"/>
  <c r="E2170" i="2"/>
  <c r="D2170" i="2"/>
  <c r="C2170" i="2"/>
  <c r="B2170" i="2"/>
  <c r="I2169" i="2"/>
  <c r="H2169" i="2"/>
  <c r="G2169" i="2"/>
  <c r="F2169" i="2"/>
  <c r="E2169" i="2"/>
  <c r="D2169" i="2"/>
  <c r="C2169" i="2"/>
  <c r="B2169" i="2"/>
  <c r="I2168" i="2"/>
  <c r="H2168" i="2"/>
  <c r="G2168" i="2"/>
  <c r="F2168" i="2"/>
  <c r="E2168" i="2"/>
  <c r="D2168" i="2"/>
  <c r="C2168" i="2"/>
  <c r="B2168" i="2"/>
  <c r="I2167" i="2"/>
  <c r="H2167" i="2"/>
  <c r="G2167" i="2"/>
  <c r="F2167" i="2"/>
  <c r="E2167" i="2"/>
  <c r="D2167" i="2"/>
  <c r="C2167" i="2"/>
  <c r="B2167" i="2"/>
  <c r="I2166" i="2"/>
  <c r="H2166" i="2"/>
  <c r="G2166" i="2"/>
  <c r="F2166" i="2"/>
  <c r="E2166" i="2"/>
  <c r="D2166" i="2"/>
  <c r="C2166" i="2"/>
  <c r="B2166" i="2"/>
  <c r="I2165" i="2"/>
  <c r="H2165" i="2"/>
  <c r="G2165" i="2"/>
  <c r="F2165" i="2"/>
  <c r="E2165" i="2"/>
  <c r="D2165" i="2"/>
  <c r="C2165" i="2"/>
  <c r="B2165" i="2"/>
  <c r="I2164" i="2"/>
  <c r="H2164" i="2"/>
  <c r="G2164" i="2"/>
  <c r="F2164" i="2"/>
  <c r="E2164" i="2"/>
  <c r="D2164" i="2"/>
  <c r="C2164" i="2"/>
  <c r="B2164" i="2"/>
  <c r="I2163" i="2"/>
  <c r="H2163" i="2"/>
  <c r="G2163" i="2"/>
  <c r="F2163" i="2"/>
  <c r="E2163" i="2"/>
  <c r="D2163" i="2"/>
  <c r="C2163" i="2"/>
  <c r="B2163" i="2"/>
  <c r="I2162" i="2"/>
  <c r="H2162" i="2"/>
  <c r="G2162" i="2"/>
  <c r="F2162" i="2"/>
  <c r="E2162" i="2"/>
  <c r="D2162" i="2"/>
  <c r="C2162" i="2"/>
  <c r="B2162" i="2"/>
  <c r="I2161" i="2"/>
  <c r="H2161" i="2"/>
  <c r="G2161" i="2"/>
  <c r="F2161" i="2"/>
  <c r="E2161" i="2"/>
  <c r="D2161" i="2"/>
  <c r="C2161" i="2"/>
  <c r="B2161" i="2"/>
  <c r="I2160" i="2"/>
  <c r="H2160" i="2"/>
  <c r="G2160" i="2"/>
  <c r="F2160" i="2"/>
  <c r="E2160" i="2"/>
  <c r="D2160" i="2"/>
  <c r="C2160" i="2"/>
  <c r="B2160" i="2"/>
  <c r="I2159" i="2"/>
  <c r="H2159" i="2"/>
  <c r="G2159" i="2"/>
  <c r="F2159" i="2"/>
  <c r="E2159" i="2"/>
  <c r="D2159" i="2"/>
  <c r="C2159" i="2"/>
  <c r="B2159" i="2"/>
  <c r="I2158" i="2"/>
  <c r="H2158" i="2"/>
  <c r="G2158" i="2"/>
  <c r="F2158" i="2"/>
  <c r="E2158" i="2"/>
  <c r="D2158" i="2"/>
  <c r="C2158" i="2"/>
  <c r="B2158" i="2"/>
  <c r="I2157" i="2"/>
  <c r="H2157" i="2"/>
  <c r="G2157" i="2"/>
  <c r="F2157" i="2"/>
  <c r="E2157" i="2"/>
  <c r="D2157" i="2"/>
  <c r="C2157" i="2"/>
  <c r="B2157" i="2"/>
  <c r="I2156" i="2"/>
  <c r="H2156" i="2"/>
  <c r="G2156" i="2"/>
  <c r="F2156" i="2"/>
  <c r="E2156" i="2"/>
  <c r="D2156" i="2"/>
  <c r="C2156" i="2"/>
  <c r="B2156" i="2"/>
  <c r="I2155" i="2"/>
  <c r="H2155" i="2"/>
  <c r="G2155" i="2"/>
  <c r="F2155" i="2"/>
  <c r="E2155" i="2"/>
  <c r="D2155" i="2"/>
  <c r="C2155" i="2"/>
  <c r="B2155" i="2"/>
  <c r="I2154" i="2"/>
  <c r="H2154" i="2"/>
  <c r="G2154" i="2"/>
  <c r="F2154" i="2"/>
  <c r="E2154" i="2"/>
  <c r="D2154" i="2"/>
  <c r="C2154" i="2"/>
  <c r="B2154" i="2"/>
  <c r="I2153" i="2"/>
  <c r="H2153" i="2"/>
  <c r="G2153" i="2"/>
  <c r="F2153" i="2"/>
  <c r="E2153" i="2"/>
  <c r="D2153" i="2"/>
  <c r="C2153" i="2"/>
  <c r="B2153" i="2"/>
  <c r="I2152" i="2"/>
  <c r="H2152" i="2"/>
  <c r="G2152" i="2"/>
  <c r="F2152" i="2"/>
  <c r="E2152" i="2"/>
  <c r="D2152" i="2"/>
  <c r="C2152" i="2"/>
  <c r="B2152" i="2"/>
  <c r="I2151" i="2"/>
  <c r="H2151" i="2"/>
  <c r="G2151" i="2"/>
  <c r="F2151" i="2"/>
  <c r="E2151" i="2"/>
  <c r="D2151" i="2"/>
  <c r="C2151" i="2"/>
  <c r="B2151" i="2"/>
  <c r="I2150" i="2"/>
  <c r="H2150" i="2"/>
  <c r="G2150" i="2"/>
  <c r="F2150" i="2"/>
  <c r="E2150" i="2"/>
  <c r="D2150" i="2"/>
  <c r="C2150" i="2"/>
  <c r="B2150" i="2"/>
  <c r="I2149" i="2"/>
  <c r="H2149" i="2"/>
  <c r="G2149" i="2"/>
  <c r="F2149" i="2"/>
  <c r="E2149" i="2"/>
  <c r="D2149" i="2"/>
  <c r="C2149" i="2"/>
  <c r="B2149" i="2"/>
  <c r="I2148" i="2"/>
  <c r="H2148" i="2"/>
  <c r="G2148" i="2"/>
  <c r="F2148" i="2"/>
  <c r="E2148" i="2"/>
  <c r="D2148" i="2"/>
  <c r="C2148" i="2"/>
  <c r="B2148" i="2"/>
  <c r="I2147" i="2"/>
  <c r="H2147" i="2"/>
  <c r="G2147" i="2"/>
  <c r="F2147" i="2"/>
  <c r="E2147" i="2"/>
  <c r="D2147" i="2"/>
  <c r="C2147" i="2"/>
  <c r="B2147" i="2"/>
  <c r="I2146" i="2"/>
  <c r="H2146" i="2"/>
  <c r="G2146" i="2"/>
  <c r="F2146" i="2"/>
  <c r="E2146" i="2"/>
  <c r="D2146" i="2"/>
  <c r="C2146" i="2"/>
  <c r="B2146" i="2"/>
  <c r="I2145" i="2"/>
  <c r="H2145" i="2"/>
  <c r="G2145" i="2"/>
  <c r="F2145" i="2"/>
  <c r="E2145" i="2"/>
  <c r="D2145" i="2"/>
  <c r="C2145" i="2"/>
  <c r="B2145" i="2"/>
  <c r="I2144" i="2"/>
  <c r="H2144" i="2"/>
  <c r="G2144" i="2"/>
  <c r="F2144" i="2"/>
  <c r="E2144" i="2"/>
  <c r="D2144" i="2"/>
  <c r="C2144" i="2"/>
  <c r="B2144" i="2"/>
  <c r="I2143" i="2"/>
  <c r="H2143" i="2"/>
  <c r="G2143" i="2"/>
  <c r="F2143" i="2"/>
  <c r="E2143" i="2"/>
  <c r="D2143" i="2"/>
  <c r="C2143" i="2"/>
  <c r="B2143" i="2"/>
  <c r="I2142" i="2"/>
  <c r="H2142" i="2"/>
  <c r="G2142" i="2"/>
  <c r="F2142" i="2"/>
  <c r="E2142" i="2"/>
  <c r="D2142" i="2"/>
  <c r="C2142" i="2"/>
  <c r="B2142" i="2"/>
  <c r="I2141" i="2"/>
  <c r="H2141" i="2"/>
  <c r="G2141" i="2"/>
  <c r="F2141" i="2"/>
  <c r="E2141" i="2"/>
  <c r="D2141" i="2"/>
  <c r="C2141" i="2"/>
  <c r="B2141" i="2"/>
  <c r="I2140" i="2"/>
  <c r="H2140" i="2"/>
  <c r="G2140" i="2"/>
  <c r="F2140" i="2"/>
  <c r="E2140" i="2"/>
  <c r="D2140" i="2"/>
  <c r="C2140" i="2"/>
  <c r="B2140" i="2"/>
  <c r="I2139" i="2"/>
  <c r="H2139" i="2"/>
  <c r="G2139" i="2"/>
  <c r="F2139" i="2"/>
  <c r="E2139" i="2"/>
  <c r="D2139" i="2"/>
  <c r="C2139" i="2"/>
  <c r="B2139" i="2"/>
  <c r="I2138" i="2"/>
  <c r="H2138" i="2"/>
  <c r="G2138" i="2"/>
  <c r="F2138" i="2"/>
  <c r="E2138" i="2"/>
  <c r="D2138" i="2"/>
  <c r="C2138" i="2"/>
  <c r="B2138" i="2"/>
  <c r="I2137" i="2"/>
  <c r="H2137" i="2"/>
  <c r="G2137" i="2"/>
  <c r="F2137" i="2"/>
  <c r="E2137" i="2"/>
  <c r="D2137" i="2"/>
  <c r="C2137" i="2"/>
  <c r="B2137" i="2"/>
  <c r="I2136" i="2"/>
  <c r="H2136" i="2"/>
  <c r="G2136" i="2"/>
  <c r="F2136" i="2"/>
  <c r="E2136" i="2"/>
  <c r="D2136" i="2"/>
  <c r="C2136" i="2"/>
  <c r="B2136" i="2"/>
  <c r="I2135" i="2"/>
  <c r="H2135" i="2"/>
  <c r="G2135" i="2"/>
  <c r="F2135" i="2"/>
  <c r="E2135" i="2"/>
  <c r="D2135" i="2"/>
  <c r="C2135" i="2"/>
  <c r="B2135" i="2"/>
  <c r="I2134" i="2"/>
  <c r="H2134" i="2"/>
  <c r="G2134" i="2"/>
  <c r="F2134" i="2"/>
  <c r="E2134" i="2"/>
  <c r="D2134" i="2"/>
  <c r="C2134" i="2"/>
  <c r="B2134" i="2"/>
  <c r="I2133" i="2"/>
  <c r="H2133" i="2"/>
  <c r="G2133" i="2"/>
  <c r="F2133" i="2"/>
  <c r="E2133" i="2"/>
  <c r="D2133" i="2"/>
  <c r="C2133" i="2"/>
  <c r="B2133" i="2"/>
  <c r="I2132" i="2"/>
  <c r="H2132" i="2"/>
  <c r="G2132" i="2"/>
  <c r="F2132" i="2"/>
  <c r="E2132" i="2"/>
  <c r="D2132" i="2"/>
  <c r="C2132" i="2"/>
  <c r="B2132" i="2"/>
  <c r="I2131" i="2"/>
  <c r="H2131" i="2"/>
  <c r="G2131" i="2"/>
  <c r="F2131" i="2"/>
  <c r="E2131" i="2"/>
  <c r="D2131" i="2"/>
  <c r="C2131" i="2"/>
  <c r="B2131" i="2"/>
  <c r="I2130" i="2"/>
  <c r="H2130" i="2"/>
  <c r="G2130" i="2"/>
  <c r="F2130" i="2"/>
  <c r="E2130" i="2"/>
  <c r="D2130" i="2"/>
  <c r="C2130" i="2"/>
  <c r="B2130" i="2"/>
  <c r="I2129" i="2"/>
  <c r="H2129" i="2"/>
  <c r="G2129" i="2"/>
  <c r="F2129" i="2"/>
  <c r="E2129" i="2"/>
  <c r="D2129" i="2"/>
  <c r="C2129" i="2"/>
  <c r="B2129" i="2"/>
  <c r="I2128" i="2"/>
  <c r="H2128" i="2"/>
  <c r="G2128" i="2"/>
  <c r="F2128" i="2"/>
  <c r="E2128" i="2"/>
  <c r="D2128" i="2"/>
  <c r="C2128" i="2"/>
  <c r="B2128" i="2"/>
  <c r="I2127" i="2"/>
  <c r="H2127" i="2"/>
  <c r="G2127" i="2"/>
  <c r="F2127" i="2"/>
  <c r="E2127" i="2"/>
  <c r="D2127" i="2"/>
  <c r="C2127" i="2"/>
  <c r="B2127" i="2"/>
  <c r="I2126" i="2"/>
  <c r="H2126" i="2"/>
  <c r="G2126" i="2"/>
  <c r="F2126" i="2"/>
  <c r="E2126" i="2"/>
  <c r="D2126" i="2"/>
  <c r="C2126" i="2"/>
  <c r="B2126" i="2"/>
  <c r="I2125" i="2"/>
  <c r="H2125" i="2"/>
  <c r="G2125" i="2"/>
  <c r="F2125" i="2"/>
  <c r="E2125" i="2"/>
  <c r="D2125" i="2"/>
  <c r="C2125" i="2"/>
  <c r="B2125" i="2"/>
  <c r="I2124" i="2"/>
  <c r="H2124" i="2"/>
  <c r="G2124" i="2"/>
  <c r="F2124" i="2"/>
  <c r="E2124" i="2"/>
  <c r="D2124" i="2"/>
  <c r="C2124" i="2"/>
  <c r="B2124" i="2"/>
  <c r="I2123" i="2"/>
  <c r="H2123" i="2"/>
  <c r="G2123" i="2"/>
  <c r="F2123" i="2"/>
  <c r="E2123" i="2"/>
  <c r="D2123" i="2"/>
  <c r="C2123" i="2"/>
  <c r="B2123" i="2"/>
  <c r="I2122" i="2"/>
  <c r="H2122" i="2"/>
  <c r="G2122" i="2"/>
  <c r="F2122" i="2"/>
  <c r="E2122" i="2"/>
  <c r="D2122" i="2"/>
  <c r="C2122" i="2"/>
  <c r="B2122" i="2"/>
  <c r="I2121" i="2"/>
  <c r="H2121" i="2"/>
  <c r="G2121" i="2"/>
  <c r="F2121" i="2"/>
  <c r="E2121" i="2"/>
  <c r="D2121" i="2"/>
  <c r="C2121" i="2"/>
  <c r="B2121" i="2"/>
  <c r="I2120" i="2"/>
  <c r="H2120" i="2"/>
  <c r="G2120" i="2"/>
  <c r="F2120" i="2"/>
  <c r="E2120" i="2"/>
  <c r="D2120" i="2"/>
  <c r="C2120" i="2"/>
  <c r="B2120" i="2"/>
  <c r="I2119" i="2"/>
  <c r="H2119" i="2"/>
  <c r="G2119" i="2"/>
  <c r="F2119" i="2"/>
  <c r="E2119" i="2"/>
  <c r="D2119" i="2"/>
  <c r="C2119" i="2"/>
  <c r="B2119" i="2"/>
  <c r="I2118" i="2"/>
  <c r="H2118" i="2"/>
  <c r="G2118" i="2"/>
  <c r="F2118" i="2"/>
  <c r="E2118" i="2"/>
  <c r="D2118" i="2"/>
  <c r="C2118" i="2"/>
  <c r="B2118" i="2"/>
  <c r="I2117" i="2"/>
  <c r="H2117" i="2"/>
  <c r="G2117" i="2"/>
  <c r="F2117" i="2"/>
  <c r="E2117" i="2"/>
  <c r="D2117" i="2"/>
  <c r="C2117" i="2"/>
  <c r="B2117" i="2"/>
  <c r="I2116" i="2"/>
  <c r="H2116" i="2"/>
  <c r="G2116" i="2"/>
  <c r="F2116" i="2"/>
  <c r="E2116" i="2"/>
  <c r="D2116" i="2"/>
  <c r="C2116" i="2"/>
  <c r="B2116" i="2"/>
  <c r="I2115" i="2"/>
  <c r="H2115" i="2"/>
  <c r="G2115" i="2"/>
  <c r="F2115" i="2"/>
  <c r="E2115" i="2"/>
  <c r="D2115" i="2"/>
  <c r="C2115" i="2"/>
  <c r="B2115" i="2"/>
  <c r="I2114" i="2"/>
  <c r="H2114" i="2"/>
  <c r="G2114" i="2"/>
  <c r="F2114" i="2"/>
  <c r="E2114" i="2"/>
  <c r="D2114" i="2"/>
  <c r="C2114" i="2"/>
  <c r="B2114" i="2"/>
  <c r="I2113" i="2"/>
  <c r="H2113" i="2"/>
  <c r="G2113" i="2"/>
  <c r="F2113" i="2"/>
  <c r="E2113" i="2"/>
  <c r="D2113" i="2"/>
  <c r="C2113" i="2"/>
  <c r="B2113" i="2"/>
  <c r="I2112" i="2"/>
  <c r="H2112" i="2"/>
  <c r="G2112" i="2"/>
  <c r="F2112" i="2"/>
  <c r="E2112" i="2"/>
  <c r="D2112" i="2"/>
  <c r="C2112" i="2"/>
  <c r="B2112" i="2"/>
  <c r="I2111" i="2"/>
  <c r="H2111" i="2"/>
  <c r="G2111" i="2"/>
  <c r="F2111" i="2"/>
  <c r="E2111" i="2"/>
  <c r="D2111" i="2"/>
  <c r="C2111" i="2"/>
  <c r="B2111" i="2"/>
  <c r="I2110" i="2"/>
  <c r="H2110" i="2"/>
  <c r="G2110" i="2"/>
  <c r="F2110" i="2"/>
  <c r="E2110" i="2"/>
  <c r="D2110" i="2"/>
  <c r="C2110" i="2"/>
  <c r="B2110" i="2"/>
  <c r="I2109" i="2"/>
  <c r="H2109" i="2"/>
  <c r="G2109" i="2"/>
  <c r="F2109" i="2"/>
  <c r="E2109" i="2"/>
  <c r="D2109" i="2"/>
  <c r="C2109" i="2"/>
  <c r="B2109" i="2"/>
  <c r="I2108" i="2"/>
  <c r="H2108" i="2"/>
  <c r="G2108" i="2"/>
  <c r="F2108" i="2"/>
  <c r="E2108" i="2"/>
  <c r="D2108" i="2"/>
  <c r="C2108" i="2"/>
  <c r="B2108" i="2"/>
  <c r="I2107" i="2"/>
  <c r="H2107" i="2"/>
  <c r="G2107" i="2"/>
  <c r="F2107" i="2"/>
  <c r="E2107" i="2"/>
  <c r="D2107" i="2"/>
  <c r="C2107" i="2"/>
  <c r="B2107" i="2"/>
  <c r="I2106" i="2"/>
  <c r="H2106" i="2"/>
  <c r="G2106" i="2"/>
  <c r="F2106" i="2"/>
  <c r="E2106" i="2"/>
  <c r="D2106" i="2"/>
  <c r="C2106" i="2"/>
  <c r="B2106" i="2"/>
  <c r="I2105" i="2"/>
  <c r="H2105" i="2"/>
  <c r="G2105" i="2"/>
  <c r="F2105" i="2"/>
  <c r="E2105" i="2"/>
  <c r="D2105" i="2"/>
  <c r="C2105" i="2"/>
  <c r="B2105" i="2"/>
  <c r="I2104" i="2"/>
  <c r="H2104" i="2"/>
  <c r="G2104" i="2"/>
  <c r="F2104" i="2"/>
  <c r="E2104" i="2"/>
  <c r="D2104" i="2"/>
  <c r="C2104" i="2"/>
  <c r="B2104" i="2"/>
  <c r="I2103" i="2"/>
  <c r="H2103" i="2"/>
  <c r="G2103" i="2"/>
  <c r="F2103" i="2"/>
  <c r="E2103" i="2"/>
  <c r="D2103" i="2"/>
  <c r="C2103" i="2"/>
  <c r="B2103" i="2"/>
  <c r="I2102" i="2"/>
  <c r="H2102" i="2"/>
  <c r="G2102" i="2"/>
  <c r="F2102" i="2"/>
  <c r="E2102" i="2"/>
  <c r="D2102" i="2"/>
  <c r="C2102" i="2"/>
  <c r="B2102" i="2"/>
  <c r="I2101" i="2"/>
  <c r="H2101" i="2"/>
  <c r="G2101" i="2"/>
  <c r="F2101" i="2"/>
  <c r="E2101" i="2"/>
  <c r="D2101" i="2"/>
  <c r="C2101" i="2"/>
  <c r="B2101" i="2"/>
  <c r="I2100" i="2"/>
  <c r="H2100" i="2"/>
  <c r="G2100" i="2"/>
  <c r="F2100" i="2"/>
  <c r="E2100" i="2"/>
  <c r="D2100" i="2"/>
  <c r="C2100" i="2"/>
  <c r="B2100" i="2"/>
  <c r="I2099" i="2"/>
  <c r="H2099" i="2"/>
  <c r="G2099" i="2"/>
  <c r="F2099" i="2"/>
  <c r="E2099" i="2"/>
  <c r="D2099" i="2"/>
  <c r="C2099" i="2"/>
  <c r="B2099" i="2"/>
  <c r="I2098" i="2"/>
  <c r="H2098" i="2"/>
  <c r="G2098" i="2"/>
  <c r="F2098" i="2"/>
  <c r="E2098" i="2"/>
  <c r="D2098" i="2"/>
  <c r="C2098" i="2"/>
  <c r="B2098" i="2"/>
  <c r="I2097" i="2"/>
  <c r="H2097" i="2"/>
  <c r="G2097" i="2"/>
  <c r="F2097" i="2"/>
  <c r="E2097" i="2"/>
  <c r="D2097" i="2"/>
  <c r="C2097" i="2"/>
  <c r="B2097" i="2"/>
  <c r="I2096" i="2"/>
  <c r="H2096" i="2"/>
  <c r="G2096" i="2"/>
  <c r="F2096" i="2"/>
  <c r="E2096" i="2"/>
  <c r="D2096" i="2"/>
  <c r="C2096" i="2"/>
  <c r="B2096" i="2"/>
  <c r="I2095" i="2"/>
  <c r="H2095" i="2"/>
  <c r="G2095" i="2"/>
  <c r="F2095" i="2"/>
  <c r="E2095" i="2"/>
  <c r="D2095" i="2"/>
  <c r="C2095" i="2"/>
  <c r="B2095" i="2"/>
  <c r="I2094" i="2"/>
  <c r="H2094" i="2"/>
  <c r="G2094" i="2"/>
  <c r="F2094" i="2"/>
  <c r="E2094" i="2"/>
  <c r="D2094" i="2"/>
  <c r="C2094" i="2"/>
  <c r="B2094" i="2"/>
  <c r="I2093" i="2"/>
  <c r="H2093" i="2"/>
  <c r="G2093" i="2"/>
  <c r="F2093" i="2"/>
  <c r="E2093" i="2"/>
  <c r="D2093" i="2"/>
  <c r="C2093" i="2"/>
  <c r="B2093" i="2"/>
  <c r="I2092" i="2"/>
  <c r="H2092" i="2"/>
  <c r="G2092" i="2"/>
  <c r="F2092" i="2"/>
  <c r="E2092" i="2"/>
  <c r="D2092" i="2"/>
  <c r="C2092" i="2"/>
  <c r="B2092" i="2"/>
  <c r="I2091" i="2"/>
  <c r="H2091" i="2"/>
  <c r="G2091" i="2"/>
  <c r="F2091" i="2"/>
  <c r="E2091" i="2"/>
  <c r="D2091" i="2"/>
  <c r="C2091" i="2"/>
  <c r="B2091" i="2"/>
  <c r="I2090" i="2"/>
  <c r="H2090" i="2"/>
  <c r="G2090" i="2"/>
  <c r="F2090" i="2"/>
  <c r="E2090" i="2"/>
  <c r="D2090" i="2"/>
  <c r="C2090" i="2"/>
  <c r="B2090" i="2"/>
  <c r="I2089" i="2"/>
  <c r="H2089" i="2"/>
  <c r="G2089" i="2"/>
  <c r="F2089" i="2"/>
  <c r="E2089" i="2"/>
  <c r="D2089" i="2"/>
  <c r="C2089" i="2"/>
  <c r="B2089" i="2"/>
  <c r="I2088" i="2"/>
  <c r="H2088" i="2"/>
  <c r="G2088" i="2"/>
  <c r="F2088" i="2"/>
  <c r="E2088" i="2"/>
  <c r="D2088" i="2"/>
  <c r="C2088" i="2"/>
  <c r="B2088" i="2"/>
  <c r="I2087" i="2"/>
  <c r="H2087" i="2"/>
  <c r="G2087" i="2"/>
  <c r="F2087" i="2"/>
  <c r="E2087" i="2"/>
  <c r="D2087" i="2"/>
  <c r="C2087" i="2"/>
  <c r="B2087" i="2"/>
  <c r="I2086" i="2"/>
  <c r="H2086" i="2"/>
  <c r="G2086" i="2"/>
  <c r="F2086" i="2"/>
  <c r="E2086" i="2"/>
  <c r="D2086" i="2"/>
  <c r="C2086" i="2"/>
  <c r="B2086" i="2"/>
  <c r="I2085" i="2"/>
  <c r="H2085" i="2"/>
  <c r="G2085" i="2"/>
  <c r="F2085" i="2"/>
  <c r="E2085" i="2"/>
  <c r="D2085" i="2"/>
  <c r="C2085" i="2"/>
  <c r="B2085" i="2"/>
  <c r="I2084" i="2"/>
  <c r="H2084" i="2"/>
  <c r="G2084" i="2"/>
  <c r="F2084" i="2"/>
  <c r="E2084" i="2"/>
  <c r="D2084" i="2"/>
  <c r="C2084" i="2"/>
  <c r="B2084" i="2"/>
  <c r="I2083" i="2"/>
  <c r="H2083" i="2"/>
  <c r="G2083" i="2"/>
  <c r="F2083" i="2"/>
  <c r="E2083" i="2"/>
  <c r="D2083" i="2"/>
  <c r="C2083" i="2"/>
  <c r="B2083" i="2"/>
  <c r="I2082" i="2"/>
  <c r="H2082" i="2"/>
  <c r="G2082" i="2"/>
  <c r="F2082" i="2"/>
  <c r="E2082" i="2"/>
  <c r="D2082" i="2"/>
  <c r="C2082" i="2"/>
  <c r="B2082" i="2"/>
  <c r="I2081" i="2"/>
  <c r="H2081" i="2"/>
  <c r="G2081" i="2"/>
  <c r="F2081" i="2"/>
  <c r="E2081" i="2"/>
  <c r="D2081" i="2"/>
  <c r="C2081" i="2"/>
  <c r="B2081" i="2"/>
  <c r="I2080" i="2"/>
  <c r="H2080" i="2"/>
  <c r="G2080" i="2"/>
  <c r="F2080" i="2"/>
  <c r="E2080" i="2"/>
  <c r="D2080" i="2"/>
  <c r="C2080" i="2"/>
  <c r="B2080" i="2"/>
  <c r="I2079" i="2"/>
  <c r="H2079" i="2"/>
  <c r="G2079" i="2"/>
  <c r="F2079" i="2"/>
  <c r="E2079" i="2"/>
  <c r="D2079" i="2"/>
  <c r="C2079" i="2"/>
  <c r="B2079" i="2"/>
  <c r="I2078" i="2"/>
  <c r="H2078" i="2"/>
  <c r="G2078" i="2"/>
  <c r="F2078" i="2"/>
  <c r="E2078" i="2"/>
  <c r="D2078" i="2"/>
  <c r="C2078" i="2"/>
  <c r="B2078" i="2"/>
  <c r="I2077" i="2"/>
  <c r="H2077" i="2"/>
  <c r="G2077" i="2"/>
  <c r="F2077" i="2"/>
  <c r="E2077" i="2"/>
  <c r="D2077" i="2"/>
  <c r="C2077" i="2"/>
  <c r="B2077" i="2"/>
  <c r="I2076" i="2"/>
  <c r="H2076" i="2"/>
  <c r="G2076" i="2"/>
  <c r="F2076" i="2"/>
  <c r="E2076" i="2"/>
  <c r="D2076" i="2"/>
  <c r="C2076" i="2"/>
  <c r="B2076" i="2"/>
  <c r="I2075" i="2"/>
  <c r="H2075" i="2"/>
  <c r="G2075" i="2"/>
  <c r="F2075" i="2"/>
  <c r="E2075" i="2"/>
  <c r="D2075" i="2"/>
  <c r="C2075" i="2"/>
  <c r="B2075" i="2"/>
  <c r="I2074" i="2"/>
  <c r="H2074" i="2"/>
  <c r="G2074" i="2"/>
  <c r="F2074" i="2"/>
  <c r="E2074" i="2"/>
  <c r="D2074" i="2"/>
  <c r="C2074" i="2"/>
  <c r="B2074" i="2"/>
  <c r="I2073" i="2"/>
  <c r="H2073" i="2"/>
  <c r="G2073" i="2"/>
  <c r="F2073" i="2"/>
  <c r="E2073" i="2"/>
  <c r="D2073" i="2"/>
  <c r="C2073" i="2"/>
  <c r="B2073" i="2"/>
  <c r="I2072" i="2"/>
  <c r="H2072" i="2"/>
  <c r="G2072" i="2"/>
  <c r="F2072" i="2"/>
  <c r="E2072" i="2"/>
  <c r="D2072" i="2"/>
  <c r="C2072" i="2"/>
  <c r="B2072" i="2"/>
  <c r="I2071" i="2"/>
  <c r="H2071" i="2"/>
  <c r="G2071" i="2"/>
  <c r="F2071" i="2"/>
  <c r="E2071" i="2"/>
  <c r="D2071" i="2"/>
  <c r="C2071" i="2"/>
  <c r="B2071" i="2"/>
  <c r="I2070" i="2"/>
  <c r="H2070" i="2"/>
  <c r="G2070" i="2"/>
  <c r="F2070" i="2"/>
  <c r="E2070" i="2"/>
  <c r="D2070" i="2"/>
  <c r="C2070" i="2"/>
  <c r="B2070" i="2"/>
  <c r="I2069" i="2"/>
  <c r="H2069" i="2"/>
  <c r="G2069" i="2"/>
  <c r="F2069" i="2"/>
  <c r="E2069" i="2"/>
  <c r="D2069" i="2"/>
  <c r="C2069" i="2"/>
  <c r="B2069" i="2"/>
  <c r="I2068" i="2"/>
  <c r="H2068" i="2"/>
  <c r="G2068" i="2"/>
  <c r="F2068" i="2"/>
  <c r="E2068" i="2"/>
  <c r="D2068" i="2"/>
  <c r="C2068" i="2"/>
  <c r="B2068" i="2"/>
  <c r="I2067" i="2"/>
  <c r="H2067" i="2"/>
  <c r="G2067" i="2"/>
  <c r="F2067" i="2"/>
  <c r="E2067" i="2"/>
  <c r="D2067" i="2"/>
  <c r="C2067" i="2"/>
  <c r="B2067" i="2"/>
  <c r="I2066" i="2"/>
  <c r="H2066" i="2"/>
  <c r="G2066" i="2"/>
  <c r="F2066" i="2"/>
  <c r="E2066" i="2"/>
  <c r="D2066" i="2"/>
  <c r="C2066" i="2"/>
  <c r="B2066" i="2"/>
  <c r="I2065" i="2"/>
  <c r="H2065" i="2"/>
  <c r="G2065" i="2"/>
  <c r="F2065" i="2"/>
  <c r="E2065" i="2"/>
  <c r="D2065" i="2"/>
  <c r="C2065" i="2"/>
  <c r="B2065" i="2"/>
  <c r="I2064" i="2"/>
  <c r="H2064" i="2"/>
  <c r="G2064" i="2"/>
  <c r="F2064" i="2"/>
  <c r="E2064" i="2"/>
  <c r="D2064" i="2"/>
  <c r="C2064" i="2"/>
  <c r="B2064" i="2"/>
  <c r="I2063" i="2"/>
  <c r="H2063" i="2"/>
  <c r="G2063" i="2"/>
  <c r="F2063" i="2"/>
  <c r="E2063" i="2"/>
  <c r="D2063" i="2"/>
  <c r="C2063" i="2"/>
  <c r="B2063" i="2"/>
  <c r="I2062" i="2"/>
  <c r="H2062" i="2"/>
  <c r="G2062" i="2"/>
  <c r="F2062" i="2"/>
  <c r="E2062" i="2"/>
  <c r="D2062" i="2"/>
  <c r="C2062" i="2"/>
  <c r="B2062" i="2"/>
  <c r="I2061" i="2"/>
  <c r="H2061" i="2"/>
  <c r="G2061" i="2"/>
  <c r="F2061" i="2"/>
  <c r="E2061" i="2"/>
  <c r="D2061" i="2"/>
  <c r="C2061" i="2"/>
  <c r="B2061" i="2"/>
  <c r="I2060" i="2"/>
  <c r="H2060" i="2"/>
  <c r="G2060" i="2"/>
  <c r="F2060" i="2"/>
  <c r="E2060" i="2"/>
  <c r="D2060" i="2"/>
  <c r="C2060" i="2"/>
  <c r="B2060" i="2"/>
  <c r="I2059" i="2"/>
  <c r="H2059" i="2"/>
  <c r="G2059" i="2"/>
  <c r="F2059" i="2"/>
  <c r="E2059" i="2"/>
  <c r="D2059" i="2"/>
  <c r="C2059" i="2"/>
  <c r="B2059" i="2"/>
  <c r="I2058" i="2"/>
  <c r="H2058" i="2"/>
  <c r="G2058" i="2"/>
  <c r="F2058" i="2"/>
  <c r="E2058" i="2"/>
  <c r="D2058" i="2"/>
  <c r="C2058" i="2"/>
  <c r="B2058" i="2"/>
  <c r="I2057" i="2"/>
  <c r="H2057" i="2"/>
  <c r="G2057" i="2"/>
  <c r="F2057" i="2"/>
  <c r="E2057" i="2"/>
  <c r="D2057" i="2"/>
  <c r="C2057" i="2"/>
  <c r="B2057" i="2"/>
  <c r="I2056" i="2"/>
  <c r="H2056" i="2"/>
  <c r="G2056" i="2"/>
  <c r="F2056" i="2"/>
  <c r="E2056" i="2"/>
  <c r="D2056" i="2"/>
  <c r="C2056" i="2"/>
  <c r="B2056" i="2"/>
  <c r="I2055" i="2"/>
  <c r="H2055" i="2"/>
  <c r="G2055" i="2"/>
  <c r="F2055" i="2"/>
  <c r="E2055" i="2"/>
  <c r="D2055" i="2"/>
  <c r="C2055" i="2"/>
  <c r="B2055" i="2"/>
  <c r="I2054" i="2"/>
  <c r="H2054" i="2"/>
  <c r="G2054" i="2"/>
  <c r="F2054" i="2"/>
  <c r="E2054" i="2"/>
  <c r="D2054" i="2"/>
  <c r="C2054" i="2"/>
  <c r="B2054" i="2"/>
  <c r="I2053" i="2"/>
  <c r="H2053" i="2"/>
  <c r="G2053" i="2"/>
  <c r="F2053" i="2"/>
  <c r="E2053" i="2"/>
  <c r="D2053" i="2"/>
  <c r="C2053" i="2"/>
  <c r="B2053" i="2"/>
  <c r="I2052" i="2"/>
  <c r="H2052" i="2"/>
  <c r="G2052" i="2"/>
  <c r="F2052" i="2"/>
  <c r="E2052" i="2"/>
  <c r="D2052" i="2"/>
  <c r="C2052" i="2"/>
  <c r="B2052" i="2"/>
  <c r="I2051" i="2"/>
  <c r="H2051" i="2"/>
  <c r="G2051" i="2"/>
  <c r="F2051" i="2"/>
  <c r="E2051" i="2"/>
  <c r="D2051" i="2"/>
  <c r="C2051" i="2"/>
  <c r="B2051" i="2"/>
  <c r="I2050" i="2"/>
  <c r="H2050" i="2"/>
  <c r="G2050" i="2"/>
  <c r="F2050" i="2"/>
  <c r="E2050" i="2"/>
  <c r="D2050" i="2"/>
  <c r="C2050" i="2"/>
  <c r="B2050" i="2"/>
  <c r="I2049" i="2"/>
  <c r="H2049" i="2"/>
  <c r="G2049" i="2"/>
  <c r="F2049" i="2"/>
  <c r="E2049" i="2"/>
  <c r="D2049" i="2"/>
  <c r="C2049" i="2"/>
  <c r="B2049" i="2"/>
  <c r="I2048" i="2"/>
  <c r="H2048" i="2"/>
  <c r="G2048" i="2"/>
  <c r="F2048" i="2"/>
  <c r="E2048" i="2"/>
  <c r="D2048" i="2"/>
  <c r="C2048" i="2"/>
  <c r="B2048" i="2"/>
  <c r="I2047" i="2"/>
  <c r="H2047" i="2"/>
  <c r="G2047" i="2"/>
  <c r="F2047" i="2"/>
  <c r="E2047" i="2"/>
  <c r="D2047" i="2"/>
  <c r="C2047" i="2"/>
  <c r="B2047" i="2"/>
  <c r="I2046" i="2"/>
  <c r="H2046" i="2"/>
  <c r="G2046" i="2"/>
  <c r="F2046" i="2"/>
  <c r="E2046" i="2"/>
  <c r="D2046" i="2"/>
  <c r="C2046" i="2"/>
  <c r="B2046" i="2"/>
  <c r="I2045" i="2"/>
  <c r="H2045" i="2"/>
  <c r="G2045" i="2"/>
  <c r="F2045" i="2"/>
  <c r="E2045" i="2"/>
  <c r="D2045" i="2"/>
  <c r="C2045" i="2"/>
  <c r="B2045" i="2"/>
  <c r="I2044" i="2"/>
  <c r="H2044" i="2"/>
  <c r="G2044" i="2"/>
  <c r="F2044" i="2"/>
  <c r="E2044" i="2"/>
  <c r="D2044" i="2"/>
  <c r="C2044" i="2"/>
  <c r="B2044" i="2"/>
  <c r="I2043" i="2"/>
  <c r="H2043" i="2"/>
  <c r="G2043" i="2"/>
  <c r="F2043" i="2"/>
  <c r="E2043" i="2"/>
  <c r="D2043" i="2"/>
  <c r="C2043" i="2"/>
  <c r="B2043" i="2"/>
  <c r="I2042" i="2"/>
  <c r="H2042" i="2"/>
  <c r="G2042" i="2"/>
  <c r="F2042" i="2"/>
  <c r="E2042" i="2"/>
  <c r="D2042" i="2"/>
  <c r="C2042" i="2"/>
  <c r="B2042" i="2"/>
  <c r="I2041" i="2"/>
  <c r="H2041" i="2"/>
  <c r="G2041" i="2"/>
  <c r="F2041" i="2"/>
  <c r="E2041" i="2"/>
  <c r="D2041" i="2"/>
  <c r="C2041" i="2"/>
  <c r="B2041" i="2"/>
  <c r="I2040" i="2"/>
  <c r="H2040" i="2"/>
  <c r="G2040" i="2"/>
  <c r="F2040" i="2"/>
  <c r="E2040" i="2"/>
  <c r="D2040" i="2"/>
  <c r="C2040" i="2"/>
  <c r="B2040" i="2"/>
  <c r="I2039" i="2"/>
  <c r="H2039" i="2"/>
  <c r="G2039" i="2"/>
  <c r="F2039" i="2"/>
  <c r="E2039" i="2"/>
  <c r="D2039" i="2"/>
  <c r="C2039" i="2"/>
  <c r="B2039" i="2"/>
  <c r="I2038" i="2"/>
  <c r="H2038" i="2"/>
  <c r="G2038" i="2"/>
  <c r="F2038" i="2"/>
  <c r="E2038" i="2"/>
  <c r="D2038" i="2"/>
  <c r="C2038" i="2"/>
  <c r="B2038" i="2"/>
  <c r="I2037" i="2"/>
  <c r="H2037" i="2"/>
  <c r="G2037" i="2"/>
  <c r="F2037" i="2"/>
  <c r="E2037" i="2"/>
  <c r="D2037" i="2"/>
  <c r="C2037" i="2"/>
  <c r="B2037" i="2"/>
  <c r="I2036" i="2"/>
  <c r="H2036" i="2"/>
  <c r="G2036" i="2"/>
  <c r="F2036" i="2"/>
  <c r="E2036" i="2"/>
  <c r="D2036" i="2"/>
  <c r="C2036" i="2"/>
  <c r="B2036" i="2"/>
  <c r="I2035" i="2"/>
  <c r="H2035" i="2"/>
  <c r="G2035" i="2"/>
  <c r="F2035" i="2"/>
  <c r="E2035" i="2"/>
  <c r="D2035" i="2"/>
  <c r="C2035" i="2"/>
  <c r="B2035" i="2"/>
  <c r="I2034" i="2"/>
  <c r="H2034" i="2"/>
  <c r="G2034" i="2"/>
  <c r="F2034" i="2"/>
  <c r="E2034" i="2"/>
  <c r="D2034" i="2"/>
  <c r="C2034" i="2"/>
  <c r="B2034" i="2"/>
  <c r="I2033" i="2"/>
  <c r="H2033" i="2"/>
  <c r="G2033" i="2"/>
  <c r="F2033" i="2"/>
  <c r="E2033" i="2"/>
  <c r="D2033" i="2"/>
  <c r="C2033" i="2"/>
  <c r="B2033" i="2"/>
  <c r="I2032" i="2"/>
  <c r="H2032" i="2"/>
  <c r="G2032" i="2"/>
  <c r="F2032" i="2"/>
  <c r="E2032" i="2"/>
  <c r="D2032" i="2"/>
  <c r="C2032" i="2"/>
  <c r="B2032" i="2"/>
  <c r="I2031" i="2"/>
  <c r="H2031" i="2"/>
  <c r="G2031" i="2"/>
  <c r="F2031" i="2"/>
  <c r="E2031" i="2"/>
  <c r="D2031" i="2"/>
  <c r="C2031" i="2"/>
  <c r="B2031" i="2"/>
  <c r="I2030" i="2"/>
  <c r="H2030" i="2"/>
  <c r="G2030" i="2"/>
  <c r="F2030" i="2"/>
  <c r="E2030" i="2"/>
  <c r="D2030" i="2"/>
  <c r="C2030" i="2"/>
  <c r="B2030" i="2"/>
  <c r="I2029" i="2"/>
  <c r="H2029" i="2"/>
  <c r="G2029" i="2"/>
  <c r="F2029" i="2"/>
  <c r="E2029" i="2"/>
  <c r="D2029" i="2"/>
  <c r="C2029" i="2"/>
  <c r="B2029" i="2"/>
  <c r="I2028" i="2"/>
  <c r="H2028" i="2"/>
  <c r="G2028" i="2"/>
  <c r="F2028" i="2"/>
  <c r="E2028" i="2"/>
  <c r="D2028" i="2"/>
  <c r="C2028" i="2"/>
  <c r="B2028" i="2"/>
  <c r="I2027" i="2"/>
  <c r="H2027" i="2"/>
  <c r="G2027" i="2"/>
  <c r="F2027" i="2"/>
  <c r="E2027" i="2"/>
  <c r="D2027" i="2"/>
  <c r="C2027" i="2"/>
  <c r="B2027" i="2"/>
  <c r="I2026" i="2"/>
  <c r="H2026" i="2"/>
  <c r="G2026" i="2"/>
  <c r="F2026" i="2"/>
  <c r="E2026" i="2"/>
  <c r="D2026" i="2"/>
  <c r="C2026" i="2"/>
  <c r="B2026" i="2"/>
  <c r="I2025" i="2"/>
  <c r="H2025" i="2"/>
  <c r="G2025" i="2"/>
  <c r="F2025" i="2"/>
  <c r="E2025" i="2"/>
  <c r="D2025" i="2"/>
  <c r="C2025" i="2"/>
  <c r="B2025" i="2"/>
  <c r="I2024" i="2"/>
  <c r="H2024" i="2"/>
  <c r="G2024" i="2"/>
  <c r="F2024" i="2"/>
  <c r="E2024" i="2"/>
  <c r="D2024" i="2"/>
  <c r="C2024" i="2"/>
  <c r="B2024" i="2"/>
  <c r="I2023" i="2"/>
  <c r="H2023" i="2"/>
  <c r="G2023" i="2"/>
  <c r="F2023" i="2"/>
  <c r="E2023" i="2"/>
  <c r="D2023" i="2"/>
  <c r="C2023" i="2"/>
  <c r="B2023" i="2"/>
  <c r="I2022" i="2"/>
  <c r="H2022" i="2"/>
  <c r="G2022" i="2"/>
  <c r="F2022" i="2"/>
  <c r="E2022" i="2"/>
  <c r="D2022" i="2"/>
  <c r="C2022" i="2"/>
  <c r="B2022" i="2"/>
  <c r="I2021" i="2"/>
  <c r="H2021" i="2"/>
  <c r="G2021" i="2"/>
  <c r="F2021" i="2"/>
  <c r="E2021" i="2"/>
  <c r="D2021" i="2"/>
  <c r="C2021" i="2"/>
  <c r="B2021" i="2"/>
  <c r="I2020" i="2"/>
  <c r="H2020" i="2"/>
  <c r="G2020" i="2"/>
  <c r="F2020" i="2"/>
  <c r="E2020" i="2"/>
  <c r="D2020" i="2"/>
  <c r="C2020" i="2"/>
  <c r="B2020" i="2"/>
  <c r="I2019" i="2"/>
  <c r="H2019" i="2"/>
  <c r="G2019" i="2"/>
  <c r="F2019" i="2"/>
  <c r="E2019" i="2"/>
  <c r="D2019" i="2"/>
  <c r="C2019" i="2"/>
  <c r="B2019" i="2"/>
  <c r="I2018" i="2"/>
  <c r="H2018" i="2"/>
  <c r="G2018" i="2"/>
  <c r="F2018" i="2"/>
  <c r="E2018" i="2"/>
  <c r="D2018" i="2"/>
  <c r="C2018" i="2"/>
  <c r="B2018" i="2"/>
  <c r="I2017" i="2"/>
  <c r="H2017" i="2"/>
  <c r="G2017" i="2"/>
  <c r="F2017" i="2"/>
  <c r="E2017" i="2"/>
  <c r="D2017" i="2"/>
  <c r="C2017" i="2"/>
  <c r="B2017" i="2"/>
  <c r="I2016" i="2"/>
  <c r="H2016" i="2"/>
  <c r="G2016" i="2"/>
  <c r="F2016" i="2"/>
  <c r="E2016" i="2"/>
  <c r="D2016" i="2"/>
  <c r="C2016" i="2"/>
  <c r="B2016" i="2"/>
  <c r="I2015" i="2"/>
  <c r="H2015" i="2"/>
  <c r="G2015" i="2"/>
  <c r="F2015" i="2"/>
  <c r="E2015" i="2"/>
  <c r="D2015" i="2"/>
  <c r="C2015" i="2"/>
  <c r="B2015" i="2"/>
  <c r="I2014" i="2"/>
  <c r="H2014" i="2"/>
  <c r="G2014" i="2"/>
  <c r="F2014" i="2"/>
  <c r="E2014" i="2"/>
  <c r="D2014" i="2"/>
  <c r="C2014" i="2"/>
  <c r="B2014" i="2"/>
  <c r="I2013" i="2"/>
  <c r="H2013" i="2"/>
  <c r="G2013" i="2"/>
  <c r="F2013" i="2"/>
  <c r="E2013" i="2"/>
  <c r="D2013" i="2"/>
  <c r="C2013" i="2"/>
  <c r="B2013" i="2"/>
  <c r="I2012" i="2"/>
  <c r="H2012" i="2"/>
  <c r="G2012" i="2"/>
  <c r="F2012" i="2"/>
  <c r="E2012" i="2"/>
  <c r="D2012" i="2"/>
  <c r="C2012" i="2"/>
  <c r="B2012" i="2"/>
  <c r="I2011" i="2"/>
  <c r="H2011" i="2"/>
  <c r="G2011" i="2"/>
  <c r="F2011" i="2"/>
  <c r="E2011" i="2"/>
  <c r="D2011" i="2"/>
  <c r="C2011" i="2"/>
  <c r="B2011" i="2"/>
  <c r="I2010" i="2"/>
  <c r="H2010" i="2"/>
  <c r="G2010" i="2"/>
  <c r="F2010" i="2"/>
  <c r="E2010" i="2"/>
  <c r="D2010" i="2"/>
  <c r="C2010" i="2"/>
  <c r="B2010" i="2"/>
  <c r="I2009" i="2"/>
  <c r="H2009" i="2"/>
  <c r="G2009" i="2"/>
  <c r="F2009" i="2"/>
  <c r="E2009" i="2"/>
  <c r="D2009" i="2"/>
  <c r="C2009" i="2"/>
  <c r="B2009" i="2"/>
  <c r="I2008" i="2"/>
  <c r="H2008" i="2"/>
  <c r="G2008" i="2"/>
  <c r="F2008" i="2"/>
  <c r="E2008" i="2"/>
  <c r="D2008" i="2"/>
  <c r="C2008" i="2"/>
  <c r="B2008" i="2"/>
  <c r="I2007" i="2"/>
  <c r="H2007" i="2"/>
  <c r="G2007" i="2"/>
  <c r="F2007" i="2"/>
  <c r="E2007" i="2"/>
  <c r="D2007" i="2"/>
  <c r="C2007" i="2"/>
  <c r="B2007" i="2"/>
  <c r="I2006" i="2"/>
  <c r="H2006" i="2"/>
  <c r="G2006" i="2"/>
  <c r="F2006" i="2"/>
  <c r="E2006" i="2"/>
  <c r="D2006" i="2"/>
  <c r="C2006" i="2"/>
  <c r="B2006" i="2"/>
  <c r="I2005" i="2"/>
  <c r="H2005" i="2"/>
  <c r="G2005" i="2"/>
  <c r="F2005" i="2"/>
  <c r="E2005" i="2"/>
  <c r="D2005" i="2"/>
  <c r="C2005" i="2"/>
  <c r="B2005" i="2"/>
  <c r="I2004" i="2"/>
  <c r="H2004" i="2"/>
  <c r="G2004" i="2"/>
  <c r="F2004" i="2"/>
  <c r="E2004" i="2"/>
  <c r="D2004" i="2"/>
  <c r="C2004" i="2"/>
  <c r="B2004" i="2"/>
  <c r="I2003" i="2"/>
  <c r="H2003" i="2"/>
  <c r="G2003" i="2"/>
  <c r="F2003" i="2"/>
  <c r="E2003" i="2"/>
  <c r="D2003" i="2"/>
  <c r="C2003" i="2"/>
  <c r="B2003" i="2"/>
  <c r="I2002" i="2"/>
  <c r="H2002" i="2"/>
  <c r="G2002" i="2"/>
  <c r="F2002" i="2"/>
  <c r="E2002" i="2"/>
  <c r="D2002" i="2"/>
  <c r="C2002" i="2"/>
  <c r="B2002" i="2"/>
  <c r="I2001" i="2"/>
  <c r="H2001" i="2"/>
  <c r="G2001" i="2"/>
  <c r="F2001" i="2"/>
  <c r="E2001" i="2"/>
  <c r="D2001" i="2"/>
  <c r="C2001" i="2"/>
  <c r="B2001" i="2"/>
  <c r="I2000" i="2"/>
  <c r="H2000" i="2"/>
  <c r="G2000" i="2"/>
  <c r="F2000" i="2"/>
  <c r="E2000" i="2"/>
  <c r="D2000" i="2"/>
  <c r="C2000" i="2"/>
  <c r="B2000" i="2"/>
  <c r="I1999" i="2"/>
  <c r="H1999" i="2"/>
  <c r="G1999" i="2"/>
  <c r="F1999" i="2"/>
  <c r="E1999" i="2"/>
  <c r="D1999" i="2"/>
  <c r="C1999" i="2"/>
  <c r="B1999" i="2"/>
  <c r="I1998" i="2"/>
  <c r="H1998" i="2"/>
  <c r="G1998" i="2"/>
  <c r="F1998" i="2"/>
  <c r="E1998" i="2"/>
  <c r="D1998" i="2"/>
  <c r="C1998" i="2"/>
  <c r="B1998" i="2"/>
  <c r="I1997" i="2"/>
  <c r="H1997" i="2"/>
  <c r="G1997" i="2"/>
  <c r="F1997" i="2"/>
  <c r="E1997" i="2"/>
  <c r="D1997" i="2"/>
  <c r="C1997" i="2"/>
  <c r="B1997" i="2"/>
  <c r="I1996" i="2"/>
  <c r="H1996" i="2"/>
  <c r="G1996" i="2"/>
  <c r="F1996" i="2"/>
  <c r="E1996" i="2"/>
  <c r="D1996" i="2"/>
  <c r="C1996" i="2"/>
  <c r="B1996" i="2"/>
  <c r="I1995" i="2"/>
  <c r="H1995" i="2"/>
  <c r="G1995" i="2"/>
  <c r="F1995" i="2"/>
  <c r="E1995" i="2"/>
  <c r="D1995" i="2"/>
  <c r="C1995" i="2"/>
  <c r="B1995" i="2"/>
  <c r="I1994" i="2"/>
  <c r="H1994" i="2"/>
  <c r="G1994" i="2"/>
  <c r="F1994" i="2"/>
  <c r="E1994" i="2"/>
  <c r="D1994" i="2"/>
  <c r="C1994" i="2"/>
  <c r="B1994" i="2"/>
  <c r="I1993" i="2"/>
  <c r="H1993" i="2"/>
  <c r="G1993" i="2"/>
  <c r="F1993" i="2"/>
  <c r="E1993" i="2"/>
  <c r="D1993" i="2"/>
  <c r="C1993" i="2"/>
  <c r="B1993" i="2"/>
  <c r="I1992" i="2"/>
  <c r="H1992" i="2"/>
  <c r="G1992" i="2"/>
  <c r="F1992" i="2"/>
  <c r="E1992" i="2"/>
  <c r="D1992" i="2"/>
  <c r="C1992" i="2"/>
  <c r="B1992" i="2"/>
  <c r="I1991" i="2"/>
  <c r="H1991" i="2"/>
  <c r="G1991" i="2"/>
  <c r="F1991" i="2"/>
  <c r="E1991" i="2"/>
  <c r="D1991" i="2"/>
  <c r="C1991" i="2"/>
  <c r="B1991" i="2"/>
  <c r="I1990" i="2"/>
  <c r="H1990" i="2"/>
  <c r="G1990" i="2"/>
  <c r="F1990" i="2"/>
  <c r="E1990" i="2"/>
  <c r="D1990" i="2"/>
  <c r="C1990" i="2"/>
  <c r="B1990" i="2"/>
  <c r="I1989" i="2"/>
  <c r="H1989" i="2"/>
  <c r="G1989" i="2"/>
  <c r="F1989" i="2"/>
  <c r="E1989" i="2"/>
  <c r="D1989" i="2"/>
  <c r="C1989" i="2"/>
  <c r="B1989" i="2"/>
  <c r="I1988" i="2"/>
  <c r="H1988" i="2"/>
  <c r="G1988" i="2"/>
  <c r="F1988" i="2"/>
  <c r="E1988" i="2"/>
  <c r="D1988" i="2"/>
  <c r="C1988" i="2"/>
  <c r="B1988" i="2"/>
  <c r="I1987" i="2"/>
  <c r="H1987" i="2"/>
  <c r="G1987" i="2"/>
  <c r="F1987" i="2"/>
  <c r="E1987" i="2"/>
  <c r="D1987" i="2"/>
  <c r="C1987" i="2"/>
  <c r="B1987" i="2"/>
  <c r="I1986" i="2"/>
  <c r="H1986" i="2"/>
  <c r="G1986" i="2"/>
  <c r="F1986" i="2"/>
  <c r="E1986" i="2"/>
  <c r="D1986" i="2"/>
  <c r="C1986" i="2"/>
  <c r="B1986" i="2"/>
  <c r="I1985" i="2"/>
  <c r="H1985" i="2"/>
  <c r="G1985" i="2"/>
  <c r="F1985" i="2"/>
  <c r="E1985" i="2"/>
  <c r="D1985" i="2"/>
  <c r="C1985" i="2"/>
  <c r="B1985" i="2"/>
  <c r="I1984" i="2"/>
  <c r="H1984" i="2"/>
  <c r="G1984" i="2"/>
  <c r="F1984" i="2"/>
  <c r="E1984" i="2"/>
  <c r="D1984" i="2"/>
  <c r="C1984" i="2"/>
  <c r="B1984" i="2"/>
  <c r="I1983" i="2"/>
  <c r="H1983" i="2"/>
  <c r="G1983" i="2"/>
  <c r="F1983" i="2"/>
  <c r="E1983" i="2"/>
  <c r="D1983" i="2"/>
  <c r="C1983" i="2"/>
  <c r="B1983" i="2"/>
  <c r="I1982" i="2"/>
  <c r="H1982" i="2"/>
  <c r="G1982" i="2"/>
  <c r="F1982" i="2"/>
  <c r="E1982" i="2"/>
  <c r="D1982" i="2"/>
  <c r="C1982" i="2"/>
  <c r="B1982" i="2"/>
  <c r="I1981" i="2"/>
  <c r="H1981" i="2"/>
  <c r="G1981" i="2"/>
  <c r="F1981" i="2"/>
  <c r="E1981" i="2"/>
  <c r="D1981" i="2"/>
  <c r="C1981" i="2"/>
  <c r="B1981" i="2"/>
  <c r="I1980" i="2"/>
  <c r="H1980" i="2"/>
  <c r="G1980" i="2"/>
  <c r="F1980" i="2"/>
  <c r="E1980" i="2"/>
  <c r="D1980" i="2"/>
  <c r="C1980" i="2"/>
  <c r="B1980" i="2"/>
  <c r="I1979" i="2"/>
  <c r="H1979" i="2"/>
  <c r="G1979" i="2"/>
  <c r="F1979" i="2"/>
  <c r="E1979" i="2"/>
  <c r="D1979" i="2"/>
  <c r="C1979" i="2"/>
  <c r="B1979" i="2"/>
  <c r="I1978" i="2"/>
  <c r="H1978" i="2"/>
  <c r="G1978" i="2"/>
  <c r="F1978" i="2"/>
  <c r="E1978" i="2"/>
  <c r="D1978" i="2"/>
  <c r="C1978" i="2"/>
  <c r="B1978" i="2"/>
  <c r="I1977" i="2"/>
  <c r="H1977" i="2"/>
  <c r="G1977" i="2"/>
  <c r="F1977" i="2"/>
  <c r="E1977" i="2"/>
  <c r="D1977" i="2"/>
  <c r="C1977" i="2"/>
  <c r="B1977" i="2"/>
  <c r="I1976" i="2"/>
  <c r="H1976" i="2"/>
  <c r="G1976" i="2"/>
  <c r="F1976" i="2"/>
  <c r="E1976" i="2"/>
  <c r="D1976" i="2"/>
  <c r="C1976" i="2"/>
  <c r="B1976" i="2"/>
  <c r="I1975" i="2"/>
  <c r="H1975" i="2"/>
  <c r="G1975" i="2"/>
  <c r="F1975" i="2"/>
  <c r="E1975" i="2"/>
  <c r="D1975" i="2"/>
  <c r="C1975" i="2"/>
  <c r="B1975" i="2"/>
  <c r="I1974" i="2"/>
  <c r="H1974" i="2"/>
  <c r="G1974" i="2"/>
  <c r="F1974" i="2"/>
  <c r="E1974" i="2"/>
  <c r="D1974" i="2"/>
  <c r="C1974" i="2"/>
  <c r="B1974" i="2"/>
  <c r="I1973" i="2"/>
  <c r="H1973" i="2"/>
  <c r="G1973" i="2"/>
  <c r="F1973" i="2"/>
  <c r="E1973" i="2"/>
  <c r="D1973" i="2"/>
  <c r="C1973" i="2"/>
  <c r="B1973" i="2"/>
  <c r="I1972" i="2"/>
  <c r="H1972" i="2"/>
  <c r="G1972" i="2"/>
  <c r="F1972" i="2"/>
  <c r="E1972" i="2"/>
  <c r="D1972" i="2"/>
  <c r="C1972" i="2"/>
  <c r="B1972" i="2"/>
  <c r="I1971" i="2"/>
  <c r="H1971" i="2"/>
  <c r="G1971" i="2"/>
  <c r="F1971" i="2"/>
  <c r="E1971" i="2"/>
  <c r="D1971" i="2"/>
  <c r="C1971" i="2"/>
  <c r="B1971" i="2"/>
  <c r="I1970" i="2"/>
  <c r="H1970" i="2"/>
  <c r="G1970" i="2"/>
  <c r="F1970" i="2"/>
  <c r="E1970" i="2"/>
  <c r="D1970" i="2"/>
  <c r="C1970" i="2"/>
  <c r="B1970" i="2"/>
  <c r="I1969" i="2"/>
  <c r="H1969" i="2"/>
  <c r="G1969" i="2"/>
  <c r="F1969" i="2"/>
  <c r="E1969" i="2"/>
  <c r="D1969" i="2"/>
  <c r="C1969" i="2"/>
  <c r="B1969" i="2"/>
  <c r="I1968" i="2"/>
  <c r="H1968" i="2"/>
  <c r="G1968" i="2"/>
  <c r="F1968" i="2"/>
  <c r="E1968" i="2"/>
  <c r="D1968" i="2"/>
  <c r="C1968" i="2"/>
  <c r="B1968" i="2"/>
  <c r="I1967" i="2"/>
  <c r="H1967" i="2"/>
  <c r="G1967" i="2"/>
  <c r="F1967" i="2"/>
  <c r="E1967" i="2"/>
  <c r="D1967" i="2"/>
  <c r="C1967" i="2"/>
  <c r="B1967" i="2"/>
  <c r="I1966" i="2"/>
  <c r="H1966" i="2"/>
  <c r="G1966" i="2"/>
  <c r="F1966" i="2"/>
  <c r="E1966" i="2"/>
  <c r="D1966" i="2"/>
  <c r="C1966" i="2"/>
  <c r="B1966" i="2"/>
  <c r="I1965" i="2"/>
  <c r="H1965" i="2"/>
  <c r="G1965" i="2"/>
  <c r="F1965" i="2"/>
  <c r="E1965" i="2"/>
  <c r="D1965" i="2"/>
  <c r="C1965" i="2"/>
  <c r="B1965" i="2"/>
  <c r="I1964" i="2"/>
  <c r="H1964" i="2"/>
  <c r="G1964" i="2"/>
  <c r="F1964" i="2"/>
  <c r="E1964" i="2"/>
  <c r="D1964" i="2"/>
  <c r="C1964" i="2"/>
  <c r="B1964" i="2"/>
  <c r="I1963" i="2"/>
  <c r="H1963" i="2"/>
  <c r="G1963" i="2"/>
  <c r="F1963" i="2"/>
  <c r="E1963" i="2"/>
  <c r="D1963" i="2"/>
  <c r="C1963" i="2"/>
  <c r="B1963" i="2"/>
  <c r="I1962" i="2"/>
  <c r="H1962" i="2"/>
  <c r="G1962" i="2"/>
  <c r="F1962" i="2"/>
  <c r="E1962" i="2"/>
  <c r="D1962" i="2"/>
  <c r="C1962" i="2"/>
  <c r="B1962" i="2"/>
  <c r="I1961" i="2"/>
  <c r="H1961" i="2"/>
  <c r="G1961" i="2"/>
  <c r="F1961" i="2"/>
  <c r="E1961" i="2"/>
  <c r="D1961" i="2"/>
  <c r="C1961" i="2"/>
  <c r="B1961" i="2"/>
  <c r="I1960" i="2"/>
  <c r="H1960" i="2"/>
  <c r="G1960" i="2"/>
  <c r="F1960" i="2"/>
  <c r="E1960" i="2"/>
  <c r="D1960" i="2"/>
  <c r="C1960" i="2"/>
  <c r="B1960" i="2"/>
  <c r="I1959" i="2"/>
  <c r="H1959" i="2"/>
  <c r="G1959" i="2"/>
  <c r="F1959" i="2"/>
  <c r="E1959" i="2"/>
  <c r="D1959" i="2"/>
  <c r="C1959" i="2"/>
  <c r="B1959" i="2"/>
  <c r="I1958" i="2"/>
  <c r="H1958" i="2"/>
  <c r="G1958" i="2"/>
  <c r="F1958" i="2"/>
  <c r="E1958" i="2"/>
  <c r="D1958" i="2"/>
  <c r="C1958" i="2"/>
  <c r="B1958" i="2"/>
  <c r="I1957" i="2"/>
  <c r="H1957" i="2"/>
  <c r="G1957" i="2"/>
  <c r="F1957" i="2"/>
  <c r="E1957" i="2"/>
  <c r="D1957" i="2"/>
  <c r="C1957" i="2"/>
  <c r="B1957" i="2"/>
  <c r="I1956" i="2"/>
  <c r="H1956" i="2"/>
  <c r="G1956" i="2"/>
  <c r="F1956" i="2"/>
  <c r="E1956" i="2"/>
  <c r="D1956" i="2"/>
  <c r="C1956" i="2"/>
  <c r="B1956" i="2"/>
  <c r="I1955" i="2"/>
  <c r="H1955" i="2"/>
  <c r="G1955" i="2"/>
  <c r="F1955" i="2"/>
  <c r="E1955" i="2"/>
  <c r="D1955" i="2"/>
  <c r="C1955" i="2"/>
  <c r="B1955" i="2"/>
  <c r="I1954" i="2"/>
  <c r="H1954" i="2"/>
  <c r="G1954" i="2"/>
  <c r="F1954" i="2"/>
  <c r="E1954" i="2"/>
  <c r="D1954" i="2"/>
  <c r="C1954" i="2"/>
  <c r="B1954" i="2"/>
  <c r="I1953" i="2"/>
  <c r="H1953" i="2"/>
  <c r="G1953" i="2"/>
  <c r="F1953" i="2"/>
  <c r="E1953" i="2"/>
  <c r="D1953" i="2"/>
  <c r="C1953" i="2"/>
  <c r="B1953" i="2"/>
  <c r="I1952" i="2"/>
  <c r="H1952" i="2"/>
  <c r="G1952" i="2"/>
  <c r="F1952" i="2"/>
  <c r="E1952" i="2"/>
  <c r="D1952" i="2"/>
  <c r="C1952" i="2"/>
  <c r="B1952" i="2"/>
  <c r="I1951" i="2"/>
  <c r="H1951" i="2"/>
  <c r="G1951" i="2"/>
  <c r="F1951" i="2"/>
  <c r="E1951" i="2"/>
  <c r="D1951" i="2"/>
  <c r="C1951" i="2"/>
  <c r="B1951" i="2"/>
  <c r="I1950" i="2"/>
  <c r="H1950" i="2"/>
  <c r="G1950" i="2"/>
  <c r="F1950" i="2"/>
  <c r="E1950" i="2"/>
  <c r="D1950" i="2"/>
  <c r="C1950" i="2"/>
  <c r="B1950" i="2"/>
  <c r="I1949" i="2"/>
  <c r="H1949" i="2"/>
  <c r="G1949" i="2"/>
  <c r="F1949" i="2"/>
  <c r="E1949" i="2"/>
  <c r="D1949" i="2"/>
  <c r="C1949" i="2"/>
  <c r="B1949" i="2"/>
  <c r="I1948" i="2"/>
  <c r="H1948" i="2"/>
  <c r="G1948" i="2"/>
  <c r="F1948" i="2"/>
  <c r="E1948" i="2"/>
  <c r="D1948" i="2"/>
  <c r="C1948" i="2"/>
  <c r="B1948" i="2"/>
  <c r="I1947" i="2"/>
  <c r="H1947" i="2"/>
  <c r="G1947" i="2"/>
  <c r="F1947" i="2"/>
  <c r="E1947" i="2"/>
  <c r="D1947" i="2"/>
  <c r="C1947" i="2"/>
  <c r="B1947" i="2"/>
  <c r="I1946" i="2"/>
  <c r="H1946" i="2"/>
  <c r="G1946" i="2"/>
  <c r="F1946" i="2"/>
  <c r="E1946" i="2"/>
  <c r="D1946" i="2"/>
  <c r="C1946" i="2"/>
  <c r="B1946" i="2"/>
  <c r="I1945" i="2"/>
  <c r="H1945" i="2"/>
  <c r="G1945" i="2"/>
  <c r="F1945" i="2"/>
  <c r="E1945" i="2"/>
  <c r="D1945" i="2"/>
  <c r="C1945" i="2"/>
  <c r="B1945" i="2"/>
  <c r="I1944" i="2"/>
  <c r="H1944" i="2"/>
  <c r="G1944" i="2"/>
  <c r="F1944" i="2"/>
  <c r="E1944" i="2"/>
  <c r="D1944" i="2"/>
  <c r="C1944" i="2"/>
  <c r="B1944" i="2"/>
  <c r="I1943" i="2"/>
  <c r="H1943" i="2"/>
  <c r="G1943" i="2"/>
  <c r="F1943" i="2"/>
  <c r="E1943" i="2"/>
  <c r="D1943" i="2"/>
  <c r="C1943" i="2"/>
  <c r="B1943" i="2"/>
  <c r="I1942" i="2"/>
  <c r="H1942" i="2"/>
  <c r="G1942" i="2"/>
  <c r="F1942" i="2"/>
  <c r="E1942" i="2"/>
  <c r="D1942" i="2"/>
  <c r="C1942" i="2"/>
  <c r="B1942" i="2"/>
  <c r="I1941" i="2"/>
  <c r="H1941" i="2"/>
  <c r="G1941" i="2"/>
  <c r="F1941" i="2"/>
  <c r="E1941" i="2"/>
  <c r="D1941" i="2"/>
  <c r="C1941" i="2"/>
  <c r="B1941" i="2"/>
  <c r="I1940" i="2"/>
  <c r="H1940" i="2"/>
  <c r="G1940" i="2"/>
  <c r="F1940" i="2"/>
  <c r="E1940" i="2"/>
  <c r="D1940" i="2"/>
  <c r="C1940" i="2"/>
  <c r="B1940" i="2"/>
  <c r="I1939" i="2"/>
  <c r="H1939" i="2"/>
  <c r="G1939" i="2"/>
  <c r="F1939" i="2"/>
  <c r="E1939" i="2"/>
  <c r="D1939" i="2"/>
  <c r="C1939" i="2"/>
  <c r="B1939" i="2"/>
  <c r="I1938" i="2"/>
  <c r="H1938" i="2"/>
  <c r="G1938" i="2"/>
  <c r="F1938" i="2"/>
  <c r="E1938" i="2"/>
  <c r="D1938" i="2"/>
  <c r="C1938" i="2"/>
  <c r="B1938" i="2"/>
  <c r="I1937" i="2"/>
  <c r="H1937" i="2"/>
  <c r="G1937" i="2"/>
  <c r="F1937" i="2"/>
  <c r="E1937" i="2"/>
  <c r="D1937" i="2"/>
  <c r="C1937" i="2"/>
  <c r="B1937" i="2"/>
  <c r="I1936" i="2"/>
  <c r="H1936" i="2"/>
  <c r="G1936" i="2"/>
  <c r="F1936" i="2"/>
  <c r="E1936" i="2"/>
  <c r="D1936" i="2"/>
  <c r="C1936" i="2"/>
  <c r="B1936" i="2"/>
  <c r="I1935" i="2"/>
  <c r="H1935" i="2"/>
  <c r="G1935" i="2"/>
  <c r="F1935" i="2"/>
  <c r="E1935" i="2"/>
  <c r="D1935" i="2"/>
  <c r="C1935" i="2"/>
  <c r="B1935" i="2"/>
  <c r="I1934" i="2"/>
  <c r="H1934" i="2"/>
  <c r="G1934" i="2"/>
  <c r="F1934" i="2"/>
  <c r="E1934" i="2"/>
  <c r="D1934" i="2"/>
  <c r="C1934" i="2"/>
  <c r="B1934" i="2"/>
  <c r="I1933" i="2"/>
  <c r="H1933" i="2"/>
  <c r="G1933" i="2"/>
  <c r="F1933" i="2"/>
  <c r="E1933" i="2"/>
  <c r="D1933" i="2"/>
  <c r="C1933" i="2"/>
  <c r="B1933" i="2"/>
  <c r="I1932" i="2"/>
  <c r="H1932" i="2"/>
  <c r="G1932" i="2"/>
  <c r="F1932" i="2"/>
  <c r="E1932" i="2"/>
  <c r="D1932" i="2"/>
  <c r="C1932" i="2"/>
  <c r="B1932" i="2"/>
  <c r="I1931" i="2"/>
  <c r="H1931" i="2"/>
  <c r="G1931" i="2"/>
  <c r="F1931" i="2"/>
  <c r="E1931" i="2"/>
  <c r="D1931" i="2"/>
  <c r="C1931" i="2"/>
  <c r="B1931" i="2"/>
  <c r="I1930" i="2"/>
  <c r="H1930" i="2"/>
  <c r="G1930" i="2"/>
  <c r="F1930" i="2"/>
  <c r="E1930" i="2"/>
  <c r="D1930" i="2"/>
  <c r="C1930" i="2"/>
  <c r="B1930" i="2"/>
  <c r="I1929" i="2"/>
  <c r="H1929" i="2"/>
  <c r="G1929" i="2"/>
  <c r="F1929" i="2"/>
  <c r="E1929" i="2"/>
  <c r="D1929" i="2"/>
  <c r="C1929" i="2"/>
  <c r="B1929" i="2"/>
  <c r="I1928" i="2"/>
  <c r="H1928" i="2"/>
  <c r="G1928" i="2"/>
  <c r="F1928" i="2"/>
  <c r="E1928" i="2"/>
  <c r="D1928" i="2"/>
  <c r="C1928" i="2"/>
  <c r="B1928" i="2"/>
  <c r="I1927" i="2"/>
  <c r="H1927" i="2"/>
  <c r="G1927" i="2"/>
  <c r="F1927" i="2"/>
  <c r="E1927" i="2"/>
  <c r="D1927" i="2"/>
  <c r="C1927" i="2"/>
  <c r="B1927" i="2"/>
  <c r="I1926" i="2"/>
  <c r="H1926" i="2"/>
  <c r="G1926" i="2"/>
  <c r="F1926" i="2"/>
  <c r="E1926" i="2"/>
  <c r="D1926" i="2"/>
  <c r="C1926" i="2"/>
  <c r="B1926" i="2"/>
  <c r="I1925" i="2"/>
  <c r="H1925" i="2"/>
  <c r="G1925" i="2"/>
  <c r="F1925" i="2"/>
  <c r="E1925" i="2"/>
  <c r="D1925" i="2"/>
  <c r="C1925" i="2"/>
  <c r="B1925" i="2"/>
  <c r="I1924" i="2"/>
  <c r="H1924" i="2"/>
  <c r="G1924" i="2"/>
  <c r="F1924" i="2"/>
  <c r="E1924" i="2"/>
  <c r="D1924" i="2"/>
  <c r="C1924" i="2"/>
  <c r="B1924" i="2"/>
  <c r="I1923" i="2"/>
  <c r="H1923" i="2"/>
  <c r="G1923" i="2"/>
  <c r="F1923" i="2"/>
  <c r="E1923" i="2"/>
  <c r="D1923" i="2"/>
  <c r="C1923" i="2"/>
  <c r="B1923" i="2"/>
  <c r="I1922" i="2"/>
  <c r="H1922" i="2"/>
  <c r="G1922" i="2"/>
  <c r="F1922" i="2"/>
  <c r="E1922" i="2"/>
  <c r="D1922" i="2"/>
  <c r="C1922" i="2"/>
  <c r="B1922" i="2"/>
  <c r="I1921" i="2"/>
  <c r="H1921" i="2"/>
  <c r="G1921" i="2"/>
  <c r="F1921" i="2"/>
  <c r="E1921" i="2"/>
  <c r="D1921" i="2"/>
  <c r="C1921" i="2"/>
  <c r="B1921" i="2"/>
  <c r="I1920" i="2"/>
  <c r="H1920" i="2"/>
  <c r="G1920" i="2"/>
  <c r="F1920" i="2"/>
  <c r="E1920" i="2"/>
  <c r="D1920" i="2"/>
  <c r="C1920" i="2"/>
  <c r="B1920" i="2"/>
  <c r="I1919" i="2"/>
  <c r="H1919" i="2"/>
  <c r="G1919" i="2"/>
  <c r="F1919" i="2"/>
  <c r="E1919" i="2"/>
  <c r="D1919" i="2"/>
  <c r="C1919" i="2"/>
  <c r="B1919" i="2"/>
  <c r="I1918" i="2"/>
  <c r="H1918" i="2"/>
  <c r="G1918" i="2"/>
  <c r="F1918" i="2"/>
  <c r="E1918" i="2"/>
  <c r="D1918" i="2"/>
  <c r="C1918" i="2"/>
  <c r="B1918" i="2"/>
  <c r="I1917" i="2"/>
  <c r="H1917" i="2"/>
  <c r="G1917" i="2"/>
  <c r="F1917" i="2"/>
  <c r="E1917" i="2"/>
  <c r="D1917" i="2"/>
  <c r="C1917" i="2"/>
  <c r="B1917" i="2"/>
  <c r="I1916" i="2"/>
  <c r="H1916" i="2"/>
  <c r="G1916" i="2"/>
  <c r="F1916" i="2"/>
  <c r="E1916" i="2"/>
  <c r="D1916" i="2"/>
  <c r="C1916" i="2"/>
  <c r="B1916" i="2"/>
  <c r="I1915" i="2"/>
  <c r="H1915" i="2"/>
  <c r="G1915" i="2"/>
  <c r="F1915" i="2"/>
  <c r="E1915" i="2"/>
  <c r="D1915" i="2"/>
  <c r="C1915" i="2"/>
  <c r="B1915" i="2"/>
  <c r="I1914" i="2"/>
  <c r="H1914" i="2"/>
  <c r="G1914" i="2"/>
  <c r="F1914" i="2"/>
  <c r="E1914" i="2"/>
  <c r="D1914" i="2"/>
  <c r="C1914" i="2"/>
  <c r="B1914" i="2"/>
  <c r="I1913" i="2"/>
  <c r="H1913" i="2"/>
  <c r="G1913" i="2"/>
  <c r="F1913" i="2"/>
  <c r="E1913" i="2"/>
  <c r="D1913" i="2"/>
  <c r="C1913" i="2"/>
  <c r="B1913" i="2"/>
  <c r="I1912" i="2"/>
  <c r="H1912" i="2"/>
  <c r="G1912" i="2"/>
  <c r="F1912" i="2"/>
  <c r="E1912" i="2"/>
  <c r="D1912" i="2"/>
  <c r="C1912" i="2"/>
  <c r="B1912" i="2"/>
  <c r="I1911" i="2"/>
  <c r="H1911" i="2"/>
  <c r="G1911" i="2"/>
  <c r="F1911" i="2"/>
  <c r="E1911" i="2"/>
  <c r="D1911" i="2"/>
  <c r="C1911" i="2"/>
  <c r="B1911" i="2"/>
  <c r="I1910" i="2"/>
  <c r="H1910" i="2"/>
  <c r="G1910" i="2"/>
  <c r="F1910" i="2"/>
  <c r="E1910" i="2"/>
  <c r="D1910" i="2"/>
  <c r="C1910" i="2"/>
  <c r="B1910" i="2"/>
  <c r="I1909" i="2"/>
  <c r="H1909" i="2"/>
  <c r="G1909" i="2"/>
  <c r="F1909" i="2"/>
  <c r="E1909" i="2"/>
  <c r="D1909" i="2"/>
  <c r="C1909" i="2"/>
  <c r="B1909" i="2"/>
  <c r="I1908" i="2"/>
  <c r="H1908" i="2"/>
  <c r="G1908" i="2"/>
  <c r="F1908" i="2"/>
  <c r="E1908" i="2"/>
  <c r="D1908" i="2"/>
  <c r="C1908" i="2"/>
  <c r="B1908" i="2"/>
  <c r="I1907" i="2"/>
  <c r="H1907" i="2"/>
  <c r="G1907" i="2"/>
  <c r="F1907" i="2"/>
  <c r="E1907" i="2"/>
  <c r="D1907" i="2"/>
  <c r="C1907" i="2"/>
  <c r="B1907" i="2"/>
  <c r="I1906" i="2"/>
  <c r="H1906" i="2"/>
  <c r="G1906" i="2"/>
  <c r="F1906" i="2"/>
  <c r="E1906" i="2"/>
  <c r="D1906" i="2"/>
  <c r="C1906" i="2"/>
  <c r="B1906" i="2"/>
  <c r="I1905" i="2"/>
  <c r="H1905" i="2"/>
  <c r="G1905" i="2"/>
  <c r="F1905" i="2"/>
  <c r="E1905" i="2"/>
  <c r="D1905" i="2"/>
  <c r="C1905" i="2"/>
  <c r="B1905" i="2"/>
  <c r="I1904" i="2"/>
  <c r="H1904" i="2"/>
  <c r="G1904" i="2"/>
  <c r="F1904" i="2"/>
  <c r="E1904" i="2"/>
  <c r="D1904" i="2"/>
  <c r="C1904" i="2"/>
  <c r="B1904" i="2"/>
  <c r="I1903" i="2"/>
  <c r="H1903" i="2"/>
  <c r="G1903" i="2"/>
  <c r="F1903" i="2"/>
  <c r="E1903" i="2"/>
  <c r="D1903" i="2"/>
  <c r="C1903" i="2"/>
  <c r="B1903" i="2"/>
  <c r="I1902" i="2"/>
  <c r="H1902" i="2"/>
  <c r="G1902" i="2"/>
  <c r="F1902" i="2"/>
  <c r="E1902" i="2"/>
  <c r="D1902" i="2"/>
  <c r="C1902" i="2"/>
  <c r="B1902" i="2"/>
  <c r="I1901" i="2"/>
  <c r="H1901" i="2"/>
  <c r="G1901" i="2"/>
  <c r="F1901" i="2"/>
  <c r="E1901" i="2"/>
  <c r="D1901" i="2"/>
  <c r="C1901" i="2"/>
  <c r="B1901" i="2"/>
  <c r="I1900" i="2"/>
  <c r="H1900" i="2"/>
  <c r="G1900" i="2"/>
  <c r="F1900" i="2"/>
  <c r="E1900" i="2"/>
  <c r="D1900" i="2"/>
  <c r="C1900" i="2"/>
  <c r="B1900" i="2"/>
  <c r="I1899" i="2"/>
  <c r="H1899" i="2"/>
  <c r="G1899" i="2"/>
  <c r="F1899" i="2"/>
  <c r="E1899" i="2"/>
  <c r="D1899" i="2"/>
  <c r="C1899" i="2"/>
  <c r="B1899" i="2"/>
  <c r="I1898" i="2"/>
  <c r="H1898" i="2"/>
  <c r="G1898" i="2"/>
  <c r="F1898" i="2"/>
  <c r="E1898" i="2"/>
  <c r="D1898" i="2"/>
  <c r="C1898" i="2"/>
  <c r="B1898" i="2"/>
  <c r="I1897" i="2"/>
  <c r="H1897" i="2"/>
  <c r="G1897" i="2"/>
  <c r="F1897" i="2"/>
  <c r="E1897" i="2"/>
  <c r="D1897" i="2"/>
  <c r="C1897" i="2"/>
  <c r="B1897" i="2"/>
  <c r="I1896" i="2"/>
  <c r="H1896" i="2"/>
  <c r="G1896" i="2"/>
  <c r="F1896" i="2"/>
  <c r="E1896" i="2"/>
  <c r="D1896" i="2"/>
  <c r="C1896" i="2"/>
  <c r="B1896" i="2"/>
  <c r="I1895" i="2"/>
  <c r="H1895" i="2"/>
  <c r="G1895" i="2"/>
  <c r="F1895" i="2"/>
  <c r="E1895" i="2"/>
  <c r="D1895" i="2"/>
  <c r="C1895" i="2"/>
  <c r="B1895" i="2"/>
  <c r="I1894" i="2"/>
  <c r="H1894" i="2"/>
  <c r="G1894" i="2"/>
  <c r="F1894" i="2"/>
  <c r="E1894" i="2"/>
  <c r="D1894" i="2"/>
  <c r="C1894" i="2"/>
  <c r="B1894" i="2"/>
  <c r="I1893" i="2"/>
  <c r="H1893" i="2"/>
  <c r="G1893" i="2"/>
  <c r="F1893" i="2"/>
  <c r="E1893" i="2"/>
  <c r="D1893" i="2"/>
  <c r="C1893" i="2"/>
  <c r="B1893" i="2"/>
  <c r="I1892" i="2"/>
  <c r="H1892" i="2"/>
  <c r="G1892" i="2"/>
  <c r="F1892" i="2"/>
  <c r="E1892" i="2"/>
  <c r="D1892" i="2"/>
  <c r="C1892" i="2"/>
  <c r="B1892" i="2"/>
  <c r="I1891" i="2"/>
  <c r="H1891" i="2"/>
  <c r="G1891" i="2"/>
  <c r="F1891" i="2"/>
  <c r="E1891" i="2"/>
  <c r="D1891" i="2"/>
  <c r="C1891" i="2"/>
  <c r="B1891" i="2"/>
  <c r="I1890" i="2"/>
  <c r="H1890" i="2"/>
  <c r="G1890" i="2"/>
  <c r="F1890" i="2"/>
  <c r="E1890" i="2"/>
  <c r="D1890" i="2"/>
  <c r="C1890" i="2"/>
  <c r="B1890" i="2"/>
  <c r="I1889" i="2"/>
  <c r="H1889" i="2"/>
  <c r="G1889" i="2"/>
  <c r="F1889" i="2"/>
  <c r="E1889" i="2"/>
  <c r="D1889" i="2"/>
  <c r="C1889" i="2"/>
  <c r="B1889" i="2"/>
  <c r="I1888" i="2"/>
  <c r="H1888" i="2"/>
  <c r="G1888" i="2"/>
  <c r="F1888" i="2"/>
  <c r="E1888" i="2"/>
  <c r="D1888" i="2"/>
  <c r="C1888" i="2"/>
  <c r="B1888" i="2"/>
  <c r="I1887" i="2"/>
  <c r="H1887" i="2"/>
  <c r="G1887" i="2"/>
  <c r="F1887" i="2"/>
  <c r="E1887" i="2"/>
  <c r="D1887" i="2"/>
  <c r="C1887" i="2"/>
  <c r="B1887" i="2"/>
  <c r="I1886" i="2"/>
  <c r="H1886" i="2"/>
  <c r="G1886" i="2"/>
  <c r="F1886" i="2"/>
  <c r="E1886" i="2"/>
  <c r="D1886" i="2"/>
  <c r="C1886" i="2"/>
  <c r="B1886" i="2"/>
  <c r="I1885" i="2"/>
  <c r="H1885" i="2"/>
  <c r="G1885" i="2"/>
  <c r="F1885" i="2"/>
  <c r="E1885" i="2"/>
  <c r="D1885" i="2"/>
  <c r="C1885" i="2"/>
  <c r="B1885" i="2"/>
  <c r="I1884" i="2"/>
  <c r="H1884" i="2"/>
  <c r="G1884" i="2"/>
  <c r="F1884" i="2"/>
  <c r="E1884" i="2"/>
  <c r="D1884" i="2"/>
  <c r="C1884" i="2"/>
  <c r="B1884" i="2"/>
  <c r="I1883" i="2"/>
  <c r="H1883" i="2"/>
  <c r="G1883" i="2"/>
  <c r="F1883" i="2"/>
  <c r="E1883" i="2"/>
  <c r="D1883" i="2"/>
  <c r="C1883" i="2"/>
  <c r="B1883" i="2"/>
  <c r="I1882" i="2"/>
  <c r="H1882" i="2"/>
  <c r="G1882" i="2"/>
  <c r="F1882" i="2"/>
  <c r="E1882" i="2"/>
  <c r="D1882" i="2"/>
  <c r="C1882" i="2"/>
  <c r="B1882" i="2"/>
  <c r="I1881" i="2"/>
  <c r="H1881" i="2"/>
  <c r="G1881" i="2"/>
  <c r="F1881" i="2"/>
  <c r="E1881" i="2"/>
  <c r="D1881" i="2"/>
  <c r="C1881" i="2"/>
  <c r="B1881" i="2"/>
  <c r="I1880" i="2"/>
  <c r="H1880" i="2"/>
  <c r="G1880" i="2"/>
  <c r="F1880" i="2"/>
  <c r="E1880" i="2"/>
  <c r="D1880" i="2"/>
  <c r="C1880" i="2"/>
  <c r="B1880" i="2"/>
  <c r="I1879" i="2"/>
  <c r="H1879" i="2"/>
  <c r="G1879" i="2"/>
  <c r="F1879" i="2"/>
  <c r="E1879" i="2"/>
  <c r="D1879" i="2"/>
  <c r="C1879" i="2"/>
  <c r="B1879" i="2"/>
  <c r="I1878" i="2"/>
  <c r="H1878" i="2"/>
  <c r="G1878" i="2"/>
  <c r="F1878" i="2"/>
  <c r="E1878" i="2"/>
  <c r="D1878" i="2"/>
  <c r="C1878" i="2"/>
  <c r="B1878" i="2"/>
  <c r="I1877" i="2"/>
  <c r="H1877" i="2"/>
  <c r="G1877" i="2"/>
  <c r="F1877" i="2"/>
  <c r="E1877" i="2"/>
  <c r="D1877" i="2"/>
  <c r="C1877" i="2"/>
  <c r="B1877" i="2"/>
  <c r="I1876" i="2"/>
  <c r="H1876" i="2"/>
  <c r="G1876" i="2"/>
  <c r="F1876" i="2"/>
  <c r="E1876" i="2"/>
  <c r="D1876" i="2"/>
  <c r="C1876" i="2"/>
  <c r="B1876" i="2"/>
  <c r="I1875" i="2"/>
  <c r="H1875" i="2"/>
  <c r="G1875" i="2"/>
  <c r="F1875" i="2"/>
  <c r="E1875" i="2"/>
  <c r="D1875" i="2"/>
  <c r="C1875" i="2"/>
  <c r="B1875" i="2"/>
  <c r="I1874" i="2"/>
  <c r="H1874" i="2"/>
  <c r="G1874" i="2"/>
  <c r="F1874" i="2"/>
  <c r="E1874" i="2"/>
  <c r="D1874" i="2"/>
  <c r="C1874" i="2"/>
  <c r="B1874" i="2"/>
  <c r="I1873" i="2"/>
  <c r="H1873" i="2"/>
  <c r="G1873" i="2"/>
  <c r="F1873" i="2"/>
  <c r="E1873" i="2"/>
  <c r="D1873" i="2"/>
  <c r="C1873" i="2"/>
  <c r="B1873" i="2"/>
  <c r="I1872" i="2"/>
  <c r="H1872" i="2"/>
  <c r="G1872" i="2"/>
  <c r="F1872" i="2"/>
  <c r="E1872" i="2"/>
  <c r="D1872" i="2"/>
  <c r="C1872" i="2"/>
  <c r="B1872" i="2"/>
  <c r="I1871" i="2"/>
  <c r="H1871" i="2"/>
  <c r="G1871" i="2"/>
  <c r="F1871" i="2"/>
  <c r="E1871" i="2"/>
  <c r="D1871" i="2"/>
  <c r="C1871" i="2"/>
  <c r="B1871" i="2"/>
  <c r="I1870" i="2"/>
  <c r="H1870" i="2"/>
  <c r="G1870" i="2"/>
  <c r="F1870" i="2"/>
  <c r="E1870" i="2"/>
  <c r="D1870" i="2"/>
  <c r="C1870" i="2"/>
  <c r="B1870" i="2"/>
  <c r="I1869" i="2"/>
  <c r="H1869" i="2"/>
  <c r="G1869" i="2"/>
  <c r="F1869" i="2"/>
  <c r="E1869" i="2"/>
  <c r="D1869" i="2"/>
  <c r="C1869" i="2"/>
  <c r="B1869" i="2"/>
  <c r="I1868" i="2"/>
  <c r="H1868" i="2"/>
  <c r="G1868" i="2"/>
  <c r="F1868" i="2"/>
  <c r="E1868" i="2"/>
  <c r="D1868" i="2"/>
  <c r="C1868" i="2"/>
  <c r="B1868" i="2"/>
  <c r="I1867" i="2"/>
  <c r="H1867" i="2"/>
  <c r="G1867" i="2"/>
  <c r="F1867" i="2"/>
  <c r="E1867" i="2"/>
  <c r="D1867" i="2"/>
  <c r="C1867" i="2"/>
  <c r="B1867" i="2"/>
  <c r="I1866" i="2"/>
  <c r="H1866" i="2"/>
  <c r="G1866" i="2"/>
  <c r="F1866" i="2"/>
  <c r="E1866" i="2"/>
  <c r="D1866" i="2"/>
  <c r="C1866" i="2"/>
  <c r="B1866" i="2"/>
  <c r="I1865" i="2"/>
  <c r="H1865" i="2"/>
  <c r="G1865" i="2"/>
  <c r="F1865" i="2"/>
  <c r="E1865" i="2"/>
  <c r="D1865" i="2"/>
  <c r="C1865" i="2"/>
  <c r="B1865" i="2"/>
  <c r="I1864" i="2"/>
  <c r="H1864" i="2"/>
  <c r="G1864" i="2"/>
  <c r="F1864" i="2"/>
  <c r="E1864" i="2"/>
  <c r="D1864" i="2"/>
  <c r="C1864" i="2"/>
  <c r="B1864" i="2"/>
  <c r="I1863" i="2"/>
  <c r="H1863" i="2"/>
  <c r="G1863" i="2"/>
  <c r="F1863" i="2"/>
  <c r="E1863" i="2"/>
  <c r="D1863" i="2"/>
  <c r="C1863" i="2"/>
  <c r="B1863" i="2"/>
  <c r="I1862" i="2"/>
  <c r="H1862" i="2"/>
  <c r="G1862" i="2"/>
  <c r="F1862" i="2"/>
  <c r="E1862" i="2"/>
  <c r="D1862" i="2"/>
  <c r="C1862" i="2"/>
  <c r="B1862" i="2"/>
  <c r="I1861" i="2"/>
  <c r="H1861" i="2"/>
  <c r="G1861" i="2"/>
  <c r="F1861" i="2"/>
  <c r="E1861" i="2"/>
  <c r="D1861" i="2"/>
  <c r="C1861" i="2"/>
  <c r="B1861" i="2"/>
  <c r="I1860" i="2"/>
  <c r="H1860" i="2"/>
  <c r="G1860" i="2"/>
  <c r="F1860" i="2"/>
  <c r="E1860" i="2"/>
  <c r="D1860" i="2"/>
  <c r="C1860" i="2"/>
  <c r="B1860" i="2"/>
  <c r="I1859" i="2"/>
  <c r="H1859" i="2"/>
  <c r="G1859" i="2"/>
  <c r="F1859" i="2"/>
  <c r="E1859" i="2"/>
  <c r="D1859" i="2"/>
  <c r="C1859" i="2"/>
  <c r="B1859" i="2"/>
  <c r="I1858" i="2"/>
  <c r="H1858" i="2"/>
  <c r="G1858" i="2"/>
  <c r="F1858" i="2"/>
  <c r="E1858" i="2"/>
  <c r="D1858" i="2"/>
  <c r="C1858" i="2"/>
  <c r="B1858" i="2"/>
  <c r="I1857" i="2"/>
  <c r="H1857" i="2"/>
  <c r="G1857" i="2"/>
  <c r="F1857" i="2"/>
  <c r="E1857" i="2"/>
  <c r="D1857" i="2"/>
  <c r="C1857" i="2"/>
  <c r="B1857" i="2"/>
  <c r="I1856" i="2"/>
  <c r="H1856" i="2"/>
  <c r="G1856" i="2"/>
  <c r="F1856" i="2"/>
  <c r="E1856" i="2"/>
  <c r="D1856" i="2"/>
  <c r="C1856" i="2"/>
  <c r="B1856" i="2"/>
  <c r="I1855" i="2"/>
  <c r="H1855" i="2"/>
  <c r="G1855" i="2"/>
  <c r="F1855" i="2"/>
  <c r="E1855" i="2"/>
  <c r="D1855" i="2"/>
  <c r="C1855" i="2"/>
  <c r="B1855" i="2"/>
  <c r="I1854" i="2"/>
  <c r="H1854" i="2"/>
  <c r="G1854" i="2"/>
  <c r="F1854" i="2"/>
  <c r="E1854" i="2"/>
  <c r="D1854" i="2"/>
  <c r="C1854" i="2"/>
  <c r="B1854" i="2"/>
  <c r="I1853" i="2"/>
  <c r="H1853" i="2"/>
  <c r="G1853" i="2"/>
  <c r="F1853" i="2"/>
  <c r="E1853" i="2"/>
  <c r="D1853" i="2"/>
  <c r="C1853" i="2"/>
  <c r="B1853" i="2"/>
  <c r="I1852" i="2"/>
  <c r="H1852" i="2"/>
  <c r="G1852" i="2"/>
  <c r="F1852" i="2"/>
  <c r="E1852" i="2"/>
  <c r="D1852" i="2"/>
  <c r="C1852" i="2"/>
  <c r="B1852" i="2"/>
  <c r="I1851" i="2"/>
  <c r="H1851" i="2"/>
  <c r="G1851" i="2"/>
  <c r="F1851" i="2"/>
  <c r="E1851" i="2"/>
  <c r="D1851" i="2"/>
  <c r="C1851" i="2"/>
  <c r="B1851" i="2"/>
  <c r="I1850" i="2"/>
  <c r="H1850" i="2"/>
  <c r="G1850" i="2"/>
  <c r="F1850" i="2"/>
  <c r="E1850" i="2"/>
  <c r="D1850" i="2"/>
  <c r="C1850" i="2"/>
  <c r="B1850" i="2"/>
  <c r="I1849" i="2"/>
  <c r="H1849" i="2"/>
  <c r="G1849" i="2"/>
  <c r="F1849" i="2"/>
  <c r="E1849" i="2"/>
  <c r="D1849" i="2"/>
  <c r="C1849" i="2"/>
  <c r="B1849" i="2"/>
  <c r="I1848" i="2"/>
  <c r="H1848" i="2"/>
  <c r="G1848" i="2"/>
  <c r="F1848" i="2"/>
  <c r="E1848" i="2"/>
  <c r="D1848" i="2"/>
  <c r="C1848" i="2"/>
  <c r="B1848" i="2"/>
  <c r="I1847" i="2"/>
  <c r="H1847" i="2"/>
  <c r="G1847" i="2"/>
  <c r="F1847" i="2"/>
  <c r="E1847" i="2"/>
  <c r="D1847" i="2"/>
  <c r="C1847" i="2"/>
  <c r="B1847" i="2"/>
  <c r="I1846" i="2"/>
  <c r="H1846" i="2"/>
  <c r="G1846" i="2"/>
  <c r="F1846" i="2"/>
  <c r="E1846" i="2"/>
  <c r="D1846" i="2"/>
  <c r="C1846" i="2"/>
  <c r="B1846" i="2"/>
  <c r="I1845" i="2"/>
  <c r="H1845" i="2"/>
  <c r="G1845" i="2"/>
  <c r="F1845" i="2"/>
  <c r="E1845" i="2"/>
  <c r="D1845" i="2"/>
  <c r="C1845" i="2"/>
  <c r="B1845" i="2"/>
  <c r="I1844" i="2"/>
  <c r="H1844" i="2"/>
  <c r="G1844" i="2"/>
  <c r="F1844" i="2"/>
  <c r="E1844" i="2"/>
  <c r="D1844" i="2"/>
  <c r="C1844" i="2"/>
  <c r="B1844" i="2"/>
  <c r="I1843" i="2"/>
  <c r="H1843" i="2"/>
  <c r="G1843" i="2"/>
  <c r="F1843" i="2"/>
  <c r="E1843" i="2"/>
  <c r="D1843" i="2"/>
  <c r="C1843" i="2"/>
  <c r="B1843" i="2"/>
  <c r="I1842" i="2"/>
  <c r="H1842" i="2"/>
  <c r="G1842" i="2"/>
  <c r="F1842" i="2"/>
  <c r="E1842" i="2"/>
  <c r="D1842" i="2"/>
  <c r="C1842" i="2"/>
  <c r="B1842" i="2"/>
  <c r="I1841" i="2"/>
  <c r="H1841" i="2"/>
  <c r="G1841" i="2"/>
  <c r="F1841" i="2"/>
  <c r="E1841" i="2"/>
  <c r="D1841" i="2"/>
  <c r="C1841" i="2"/>
  <c r="B1841" i="2"/>
  <c r="I1840" i="2"/>
  <c r="H1840" i="2"/>
  <c r="G1840" i="2"/>
  <c r="F1840" i="2"/>
  <c r="E1840" i="2"/>
  <c r="D1840" i="2"/>
  <c r="C1840" i="2"/>
  <c r="B1840" i="2"/>
  <c r="I1839" i="2"/>
  <c r="H1839" i="2"/>
  <c r="G1839" i="2"/>
  <c r="F1839" i="2"/>
  <c r="E1839" i="2"/>
  <c r="D1839" i="2"/>
  <c r="C1839" i="2"/>
  <c r="B1839" i="2"/>
  <c r="I1838" i="2"/>
  <c r="H1838" i="2"/>
  <c r="G1838" i="2"/>
  <c r="F1838" i="2"/>
  <c r="E1838" i="2"/>
  <c r="D1838" i="2"/>
  <c r="C1838" i="2"/>
  <c r="B1838" i="2"/>
  <c r="I1837" i="2"/>
  <c r="H1837" i="2"/>
  <c r="G1837" i="2"/>
  <c r="F1837" i="2"/>
  <c r="E1837" i="2"/>
  <c r="D1837" i="2"/>
  <c r="C1837" i="2"/>
  <c r="B1837" i="2"/>
  <c r="I1836" i="2"/>
  <c r="H1836" i="2"/>
  <c r="G1836" i="2"/>
  <c r="F1836" i="2"/>
  <c r="E1836" i="2"/>
  <c r="D1836" i="2"/>
  <c r="C1836" i="2"/>
  <c r="B1836" i="2"/>
  <c r="I1835" i="2"/>
  <c r="H1835" i="2"/>
  <c r="G1835" i="2"/>
  <c r="F1835" i="2"/>
  <c r="E1835" i="2"/>
  <c r="D1835" i="2"/>
  <c r="C1835" i="2"/>
  <c r="B1835" i="2"/>
  <c r="I1834" i="2"/>
  <c r="H1834" i="2"/>
  <c r="G1834" i="2"/>
  <c r="F1834" i="2"/>
  <c r="E1834" i="2"/>
  <c r="D1834" i="2"/>
  <c r="C1834" i="2"/>
  <c r="B1834" i="2"/>
  <c r="I1833" i="2"/>
  <c r="H1833" i="2"/>
  <c r="G1833" i="2"/>
  <c r="F1833" i="2"/>
  <c r="E1833" i="2"/>
  <c r="D1833" i="2"/>
  <c r="C1833" i="2"/>
  <c r="B1833" i="2"/>
  <c r="I1832" i="2"/>
  <c r="H1832" i="2"/>
  <c r="G1832" i="2"/>
  <c r="F1832" i="2"/>
  <c r="E1832" i="2"/>
  <c r="D1832" i="2"/>
  <c r="C1832" i="2"/>
  <c r="B1832" i="2"/>
  <c r="I1831" i="2"/>
  <c r="H1831" i="2"/>
  <c r="G1831" i="2"/>
  <c r="F1831" i="2"/>
  <c r="E1831" i="2"/>
  <c r="D1831" i="2"/>
  <c r="C1831" i="2"/>
  <c r="B1831" i="2"/>
  <c r="I1830" i="2"/>
  <c r="H1830" i="2"/>
  <c r="G1830" i="2"/>
  <c r="F1830" i="2"/>
  <c r="E1830" i="2"/>
  <c r="D1830" i="2"/>
  <c r="C1830" i="2"/>
  <c r="B1830" i="2"/>
  <c r="I1829" i="2"/>
  <c r="H1829" i="2"/>
  <c r="G1829" i="2"/>
  <c r="F1829" i="2"/>
  <c r="E1829" i="2"/>
  <c r="D1829" i="2"/>
  <c r="C1829" i="2"/>
  <c r="B1829" i="2"/>
  <c r="I1828" i="2"/>
  <c r="H1828" i="2"/>
  <c r="G1828" i="2"/>
  <c r="F1828" i="2"/>
  <c r="E1828" i="2"/>
  <c r="D1828" i="2"/>
  <c r="C1828" i="2"/>
  <c r="B1828" i="2"/>
  <c r="I1827" i="2"/>
  <c r="H1827" i="2"/>
  <c r="G1827" i="2"/>
  <c r="F1827" i="2"/>
  <c r="E1827" i="2"/>
  <c r="D1827" i="2"/>
  <c r="C1827" i="2"/>
  <c r="B1827" i="2"/>
  <c r="I1826" i="2"/>
  <c r="H1826" i="2"/>
  <c r="G1826" i="2"/>
  <c r="F1826" i="2"/>
  <c r="E1826" i="2"/>
  <c r="D1826" i="2"/>
  <c r="C1826" i="2"/>
  <c r="B1826" i="2"/>
  <c r="I1825" i="2"/>
  <c r="H1825" i="2"/>
  <c r="G1825" i="2"/>
  <c r="F1825" i="2"/>
  <c r="E1825" i="2"/>
  <c r="D1825" i="2"/>
  <c r="C1825" i="2"/>
  <c r="B1825" i="2"/>
  <c r="I1824" i="2"/>
  <c r="H1824" i="2"/>
  <c r="G1824" i="2"/>
  <c r="F1824" i="2"/>
  <c r="E1824" i="2"/>
  <c r="D1824" i="2"/>
  <c r="C1824" i="2"/>
  <c r="B1824" i="2"/>
  <c r="I1823" i="2"/>
  <c r="H1823" i="2"/>
  <c r="G1823" i="2"/>
  <c r="F1823" i="2"/>
  <c r="E1823" i="2"/>
  <c r="D1823" i="2"/>
  <c r="C1823" i="2"/>
  <c r="B1823" i="2"/>
  <c r="I1822" i="2"/>
  <c r="H1822" i="2"/>
  <c r="G1822" i="2"/>
  <c r="F1822" i="2"/>
  <c r="E1822" i="2"/>
  <c r="D1822" i="2"/>
  <c r="C1822" i="2"/>
  <c r="B1822" i="2"/>
  <c r="I1821" i="2"/>
  <c r="H1821" i="2"/>
  <c r="G1821" i="2"/>
  <c r="F1821" i="2"/>
  <c r="E1821" i="2"/>
  <c r="D1821" i="2"/>
  <c r="C1821" i="2"/>
  <c r="B1821" i="2"/>
  <c r="I1820" i="2"/>
  <c r="H1820" i="2"/>
  <c r="G1820" i="2"/>
  <c r="F1820" i="2"/>
  <c r="E1820" i="2"/>
  <c r="D1820" i="2"/>
  <c r="C1820" i="2"/>
  <c r="B1820" i="2"/>
  <c r="I1819" i="2"/>
  <c r="H1819" i="2"/>
  <c r="G1819" i="2"/>
  <c r="F1819" i="2"/>
  <c r="E1819" i="2"/>
  <c r="D1819" i="2"/>
  <c r="C1819" i="2"/>
  <c r="B1819" i="2"/>
  <c r="I1818" i="2"/>
  <c r="H1818" i="2"/>
  <c r="G1818" i="2"/>
  <c r="F1818" i="2"/>
  <c r="E1818" i="2"/>
  <c r="D1818" i="2"/>
  <c r="C1818" i="2"/>
  <c r="B1818" i="2"/>
  <c r="I1817" i="2"/>
  <c r="H1817" i="2"/>
  <c r="G1817" i="2"/>
  <c r="F1817" i="2"/>
  <c r="E1817" i="2"/>
  <c r="D1817" i="2"/>
  <c r="C1817" i="2"/>
  <c r="B1817" i="2"/>
  <c r="I1816" i="2"/>
  <c r="H1816" i="2"/>
  <c r="G1816" i="2"/>
  <c r="F1816" i="2"/>
  <c r="E1816" i="2"/>
  <c r="D1816" i="2"/>
  <c r="C1816" i="2"/>
  <c r="B1816" i="2"/>
  <c r="I1815" i="2"/>
  <c r="H1815" i="2"/>
  <c r="G1815" i="2"/>
  <c r="F1815" i="2"/>
  <c r="E1815" i="2"/>
  <c r="D1815" i="2"/>
  <c r="C1815" i="2"/>
  <c r="B1815" i="2"/>
  <c r="I1814" i="2"/>
  <c r="H1814" i="2"/>
  <c r="G1814" i="2"/>
  <c r="F1814" i="2"/>
  <c r="E1814" i="2"/>
  <c r="D1814" i="2"/>
  <c r="C1814" i="2"/>
  <c r="B1814" i="2"/>
  <c r="I1813" i="2"/>
  <c r="H1813" i="2"/>
  <c r="G1813" i="2"/>
  <c r="F1813" i="2"/>
  <c r="E1813" i="2"/>
  <c r="D1813" i="2"/>
  <c r="C1813" i="2"/>
  <c r="B1813" i="2"/>
  <c r="I1812" i="2"/>
  <c r="H1812" i="2"/>
  <c r="G1812" i="2"/>
  <c r="F1812" i="2"/>
  <c r="E1812" i="2"/>
  <c r="D1812" i="2"/>
  <c r="C1812" i="2"/>
  <c r="B1812" i="2"/>
  <c r="I1811" i="2"/>
  <c r="H1811" i="2"/>
  <c r="G1811" i="2"/>
  <c r="F1811" i="2"/>
  <c r="E1811" i="2"/>
  <c r="D1811" i="2"/>
  <c r="C1811" i="2"/>
  <c r="B1811" i="2"/>
  <c r="I1810" i="2"/>
  <c r="H1810" i="2"/>
  <c r="G1810" i="2"/>
  <c r="F1810" i="2"/>
  <c r="E1810" i="2"/>
  <c r="D1810" i="2"/>
  <c r="C1810" i="2"/>
  <c r="B1810" i="2"/>
  <c r="I1809" i="2"/>
  <c r="H1809" i="2"/>
  <c r="G1809" i="2"/>
  <c r="F1809" i="2"/>
  <c r="E1809" i="2"/>
  <c r="D1809" i="2"/>
  <c r="C1809" i="2"/>
  <c r="B1809" i="2"/>
  <c r="I1808" i="2"/>
  <c r="H1808" i="2"/>
  <c r="G1808" i="2"/>
  <c r="F1808" i="2"/>
  <c r="E1808" i="2"/>
  <c r="D1808" i="2"/>
  <c r="C1808" i="2"/>
  <c r="B1808" i="2"/>
  <c r="I1807" i="2"/>
  <c r="H1807" i="2"/>
  <c r="G1807" i="2"/>
  <c r="F1807" i="2"/>
  <c r="E1807" i="2"/>
  <c r="D1807" i="2"/>
  <c r="C1807" i="2"/>
  <c r="B1807" i="2"/>
  <c r="I1806" i="2"/>
  <c r="H1806" i="2"/>
  <c r="G1806" i="2"/>
  <c r="F1806" i="2"/>
  <c r="E1806" i="2"/>
  <c r="D1806" i="2"/>
  <c r="C1806" i="2"/>
  <c r="B1806" i="2"/>
  <c r="I1805" i="2"/>
  <c r="H1805" i="2"/>
  <c r="G1805" i="2"/>
  <c r="F1805" i="2"/>
  <c r="E1805" i="2"/>
  <c r="D1805" i="2"/>
  <c r="C1805" i="2"/>
  <c r="B1805" i="2"/>
  <c r="I1804" i="2"/>
  <c r="H1804" i="2"/>
  <c r="G1804" i="2"/>
  <c r="F1804" i="2"/>
  <c r="E1804" i="2"/>
  <c r="D1804" i="2"/>
  <c r="C1804" i="2"/>
  <c r="B1804" i="2"/>
  <c r="I1803" i="2"/>
  <c r="H1803" i="2"/>
  <c r="G1803" i="2"/>
  <c r="F1803" i="2"/>
  <c r="E1803" i="2"/>
  <c r="D1803" i="2"/>
  <c r="C1803" i="2"/>
  <c r="B1803" i="2"/>
  <c r="I1802" i="2"/>
  <c r="H1802" i="2"/>
  <c r="G1802" i="2"/>
  <c r="F1802" i="2"/>
  <c r="E1802" i="2"/>
  <c r="D1802" i="2"/>
  <c r="C1802" i="2"/>
  <c r="B1802" i="2"/>
  <c r="I1801" i="2"/>
  <c r="H1801" i="2"/>
  <c r="G1801" i="2"/>
  <c r="F1801" i="2"/>
  <c r="E1801" i="2"/>
  <c r="D1801" i="2"/>
  <c r="C1801" i="2"/>
  <c r="B1801" i="2"/>
  <c r="I1800" i="2"/>
  <c r="H1800" i="2"/>
  <c r="G1800" i="2"/>
  <c r="F1800" i="2"/>
  <c r="E1800" i="2"/>
  <c r="D1800" i="2"/>
  <c r="C1800" i="2"/>
  <c r="B1800" i="2"/>
  <c r="I1799" i="2"/>
  <c r="H1799" i="2"/>
  <c r="G1799" i="2"/>
  <c r="F1799" i="2"/>
  <c r="E1799" i="2"/>
  <c r="D1799" i="2"/>
  <c r="C1799" i="2"/>
  <c r="B1799" i="2"/>
  <c r="I1798" i="2"/>
  <c r="H1798" i="2"/>
  <c r="G1798" i="2"/>
  <c r="F1798" i="2"/>
  <c r="E1798" i="2"/>
  <c r="D1798" i="2"/>
  <c r="C1798" i="2"/>
  <c r="B1798" i="2"/>
  <c r="I1797" i="2"/>
  <c r="H1797" i="2"/>
  <c r="G1797" i="2"/>
  <c r="F1797" i="2"/>
  <c r="E1797" i="2"/>
  <c r="D1797" i="2"/>
  <c r="C1797" i="2"/>
  <c r="B1797" i="2"/>
  <c r="I1796" i="2"/>
  <c r="H1796" i="2"/>
  <c r="G1796" i="2"/>
  <c r="F1796" i="2"/>
  <c r="E1796" i="2"/>
  <c r="D1796" i="2"/>
  <c r="C1796" i="2"/>
  <c r="B1796" i="2"/>
  <c r="I1795" i="2"/>
  <c r="H1795" i="2"/>
  <c r="G1795" i="2"/>
  <c r="F1795" i="2"/>
  <c r="E1795" i="2"/>
  <c r="D1795" i="2"/>
  <c r="C1795" i="2"/>
  <c r="B1795" i="2"/>
  <c r="I1794" i="2"/>
  <c r="H1794" i="2"/>
  <c r="G1794" i="2"/>
  <c r="F1794" i="2"/>
  <c r="E1794" i="2"/>
  <c r="D1794" i="2"/>
  <c r="C1794" i="2"/>
  <c r="B1794" i="2"/>
  <c r="I1793" i="2"/>
  <c r="H1793" i="2"/>
  <c r="G1793" i="2"/>
  <c r="F1793" i="2"/>
  <c r="E1793" i="2"/>
  <c r="D1793" i="2"/>
  <c r="C1793" i="2"/>
  <c r="B1793" i="2"/>
  <c r="I1792" i="2"/>
  <c r="H1792" i="2"/>
  <c r="G1792" i="2"/>
  <c r="F1792" i="2"/>
  <c r="E1792" i="2"/>
  <c r="D1792" i="2"/>
  <c r="C1792" i="2"/>
  <c r="B1792" i="2"/>
  <c r="I1791" i="2"/>
  <c r="H1791" i="2"/>
  <c r="G1791" i="2"/>
  <c r="F1791" i="2"/>
  <c r="E1791" i="2"/>
  <c r="D1791" i="2"/>
  <c r="C1791" i="2"/>
  <c r="B1791" i="2"/>
  <c r="I1790" i="2"/>
  <c r="H1790" i="2"/>
  <c r="G1790" i="2"/>
  <c r="F1790" i="2"/>
  <c r="E1790" i="2"/>
  <c r="D1790" i="2"/>
  <c r="C1790" i="2"/>
  <c r="B1790" i="2"/>
  <c r="I1789" i="2"/>
  <c r="H1789" i="2"/>
  <c r="G1789" i="2"/>
  <c r="F1789" i="2"/>
  <c r="E1789" i="2"/>
  <c r="D1789" i="2"/>
  <c r="C1789" i="2"/>
  <c r="B1789" i="2"/>
  <c r="I1788" i="2"/>
  <c r="H1788" i="2"/>
  <c r="G1788" i="2"/>
  <c r="F1788" i="2"/>
  <c r="E1788" i="2"/>
  <c r="D1788" i="2"/>
  <c r="C1788" i="2"/>
  <c r="B1788" i="2"/>
  <c r="I1787" i="2"/>
  <c r="H1787" i="2"/>
  <c r="G1787" i="2"/>
  <c r="F1787" i="2"/>
  <c r="E1787" i="2"/>
  <c r="D1787" i="2"/>
  <c r="C1787" i="2"/>
  <c r="B1787" i="2"/>
  <c r="I1786" i="2"/>
  <c r="H1786" i="2"/>
  <c r="G1786" i="2"/>
  <c r="F1786" i="2"/>
  <c r="E1786" i="2"/>
  <c r="D1786" i="2"/>
  <c r="C1786" i="2"/>
  <c r="B1786" i="2"/>
  <c r="I1785" i="2"/>
  <c r="H1785" i="2"/>
  <c r="G1785" i="2"/>
  <c r="F1785" i="2"/>
  <c r="E1785" i="2"/>
  <c r="D1785" i="2"/>
  <c r="C1785" i="2"/>
  <c r="B1785" i="2"/>
  <c r="I1784" i="2"/>
  <c r="H1784" i="2"/>
  <c r="G1784" i="2"/>
  <c r="F1784" i="2"/>
  <c r="E1784" i="2"/>
  <c r="D1784" i="2"/>
  <c r="C1784" i="2"/>
  <c r="B1784" i="2"/>
  <c r="I1783" i="2"/>
  <c r="H1783" i="2"/>
  <c r="G1783" i="2"/>
  <c r="F1783" i="2"/>
  <c r="E1783" i="2"/>
  <c r="D1783" i="2"/>
  <c r="C1783" i="2"/>
  <c r="B1783" i="2"/>
  <c r="I1782" i="2"/>
  <c r="H1782" i="2"/>
  <c r="G1782" i="2"/>
  <c r="F1782" i="2"/>
  <c r="E1782" i="2"/>
  <c r="D1782" i="2"/>
  <c r="C1782" i="2"/>
  <c r="B1782" i="2"/>
  <c r="I1781" i="2"/>
  <c r="H1781" i="2"/>
  <c r="G1781" i="2"/>
  <c r="F1781" i="2"/>
  <c r="E1781" i="2"/>
  <c r="D1781" i="2"/>
  <c r="C1781" i="2"/>
  <c r="B1781" i="2"/>
  <c r="I1780" i="2"/>
  <c r="H1780" i="2"/>
  <c r="G1780" i="2"/>
  <c r="F1780" i="2"/>
  <c r="E1780" i="2"/>
  <c r="D1780" i="2"/>
  <c r="C1780" i="2"/>
  <c r="B1780" i="2"/>
  <c r="I1779" i="2"/>
  <c r="H1779" i="2"/>
  <c r="G1779" i="2"/>
  <c r="F1779" i="2"/>
  <c r="E1779" i="2"/>
  <c r="D1779" i="2"/>
  <c r="C1779" i="2"/>
  <c r="B1779" i="2"/>
  <c r="I1778" i="2"/>
  <c r="H1778" i="2"/>
  <c r="G1778" i="2"/>
  <c r="F1778" i="2"/>
  <c r="E1778" i="2"/>
  <c r="D1778" i="2"/>
  <c r="C1778" i="2"/>
  <c r="B1778" i="2"/>
  <c r="I1777" i="2"/>
  <c r="H1777" i="2"/>
  <c r="G1777" i="2"/>
  <c r="F1777" i="2"/>
  <c r="E1777" i="2"/>
  <c r="D1777" i="2"/>
  <c r="C1777" i="2"/>
  <c r="B1777" i="2"/>
  <c r="I1776" i="2"/>
  <c r="H1776" i="2"/>
  <c r="G1776" i="2"/>
  <c r="F1776" i="2"/>
  <c r="E1776" i="2"/>
  <c r="D1776" i="2"/>
  <c r="C1776" i="2"/>
  <c r="B1776" i="2"/>
  <c r="I1775" i="2"/>
  <c r="H1775" i="2"/>
  <c r="G1775" i="2"/>
  <c r="F1775" i="2"/>
  <c r="E1775" i="2"/>
  <c r="D1775" i="2"/>
  <c r="C1775" i="2"/>
  <c r="B1775" i="2"/>
  <c r="I1774" i="2"/>
  <c r="H1774" i="2"/>
  <c r="G1774" i="2"/>
  <c r="F1774" i="2"/>
  <c r="E1774" i="2"/>
  <c r="D1774" i="2"/>
  <c r="C1774" i="2"/>
  <c r="B1774" i="2"/>
  <c r="I1773" i="2"/>
  <c r="H1773" i="2"/>
  <c r="G1773" i="2"/>
  <c r="F1773" i="2"/>
  <c r="E1773" i="2"/>
  <c r="D1773" i="2"/>
  <c r="C1773" i="2"/>
  <c r="B1773" i="2"/>
  <c r="I1772" i="2"/>
  <c r="H1772" i="2"/>
  <c r="G1772" i="2"/>
  <c r="F1772" i="2"/>
  <c r="E1772" i="2"/>
  <c r="D1772" i="2"/>
  <c r="C1772" i="2"/>
  <c r="B1772" i="2"/>
  <c r="I1771" i="2"/>
  <c r="H1771" i="2"/>
  <c r="G1771" i="2"/>
  <c r="F1771" i="2"/>
  <c r="E1771" i="2"/>
  <c r="D1771" i="2"/>
  <c r="C1771" i="2"/>
  <c r="B1771" i="2"/>
  <c r="I1770" i="2"/>
  <c r="H1770" i="2"/>
  <c r="G1770" i="2"/>
  <c r="F1770" i="2"/>
  <c r="E1770" i="2"/>
  <c r="D1770" i="2"/>
  <c r="C1770" i="2"/>
  <c r="B1770" i="2"/>
  <c r="I1769" i="2"/>
  <c r="H1769" i="2"/>
  <c r="G1769" i="2"/>
  <c r="F1769" i="2"/>
  <c r="E1769" i="2"/>
  <c r="D1769" i="2"/>
  <c r="C1769" i="2"/>
  <c r="B1769" i="2"/>
  <c r="I1768" i="2"/>
  <c r="H1768" i="2"/>
  <c r="G1768" i="2"/>
  <c r="F1768" i="2"/>
  <c r="E1768" i="2"/>
  <c r="D1768" i="2"/>
  <c r="C1768" i="2"/>
  <c r="B1768" i="2"/>
  <c r="I1767" i="2"/>
  <c r="H1767" i="2"/>
  <c r="G1767" i="2"/>
  <c r="F1767" i="2"/>
  <c r="E1767" i="2"/>
  <c r="D1767" i="2"/>
  <c r="C1767" i="2"/>
  <c r="B1767" i="2"/>
  <c r="I1766" i="2"/>
  <c r="H1766" i="2"/>
  <c r="G1766" i="2"/>
  <c r="F1766" i="2"/>
  <c r="E1766" i="2"/>
  <c r="D1766" i="2"/>
  <c r="C1766" i="2"/>
  <c r="B1766" i="2"/>
  <c r="I1765" i="2"/>
  <c r="H1765" i="2"/>
  <c r="G1765" i="2"/>
  <c r="F1765" i="2"/>
  <c r="E1765" i="2"/>
  <c r="D1765" i="2"/>
  <c r="C1765" i="2"/>
  <c r="B1765" i="2"/>
  <c r="I1764" i="2"/>
  <c r="H1764" i="2"/>
  <c r="G1764" i="2"/>
  <c r="F1764" i="2"/>
  <c r="E1764" i="2"/>
  <c r="D1764" i="2"/>
  <c r="C1764" i="2"/>
  <c r="B1764" i="2"/>
  <c r="I1763" i="2"/>
  <c r="H1763" i="2"/>
  <c r="G1763" i="2"/>
  <c r="F1763" i="2"/>
  <c r="E1763" i="2"/>
  <c r="D1763" i="2"/>
  <c r="C1763" i="2"/>
  <c r="B1763" i="2"/>
  <c r="I1762" i="2"/>
  <c r="H1762" i="2"/>
  <c r="G1762" i="2"/>
  <c r="F1762" i="2"/>
  <c r="E1762" i="2"/>
  <c r="D1762" i="2"/>
  <c r="C1762" i="2"/>
  <c r="B1762" i="2"/>
  <c r="I1761" i="2"/>
  <c r="H1761" i="2"/>
  <c r="G1761" i="2"/>
  <c r="F1761" i="2"/>
  <c r="E1761" i="2"/>
  <c r="D1761" i="2"/>
  <c r="C1761" i="2"/>
  <c r="B1761" i="2"/>
  <c r="I1760" i="2"/>
  <c r="H1760" i="2"/>
  <c r="G1760" i="2"/>
  <c r="F1760" i="2"/>
  <c r="E1760" i="2"/>
  <c r="D1760" i="2"/>
  <c r="C1760" i="2"/>
  <c r="B1760" i="2"/>
  <c r="I1759" i="2"/>
  <c r="H1759" i="2"/>
  <c r="G1759" i="2"/>
  <c r="F1759" i="2"/>
  <c r="E1759" i="2"/>
  <c r="D1759" i="2"/>
  <c r="C1759" i="2"/>
  <c r="B1759" i="2"/>
  <c r="I1758" i="2"/>
  <c r="H1758" i="2"/>
  <c r="G1758" i="2"/>
  <c r="F1758" i="2"/>
  <c r="E1758" i="2"/>
  <c r="D1758" i="2"/>
  <c r="C1758" i="2"/>
  <c r="B1758" i="2"/>
  <c r="I1757" i="2"/>
  <c r="H1757" i="2"/>
  <c r="G1757" i="2"/>
  <c r="F1757" i="2"/>
  <c r="E1757" i="2"/>
  <c r="D1757" i="2"/>
  <c r="C1757" i="2"/>
  <c r="B1757" i="2"/>
  <c r="I1756" i="2"/>
  <c r="H1756" i="2"/>
  <c r="G1756" i="2"/>
  <c r="F1756" i="2"/>
  <c r="E1756" i="2"/>
  <c r="D1756" i="2"/>
  <c r="C1756" i="2"/>
  <c r="B1756" i="2"/>
  <c r="I1755" i="2"/>
  <c r="H1755" i="2"/>
  <c r="G1755" i="2"/>
  <c r="F1755" i="2"/>
  <c r="E1755" i="2"/>
  <c r="D1755" i="2"/>
  <c r="C1755" i="2"/>
  <c r="B1755" i="2"/>
  <c r="I1754" i="2"/>
  <c r="H1754" i="2"/>
  <c r="G1754" i="2"/>
  <c r="F1754" i="2"/>
  <c r="E1754" i="2"/>
  <c r="D1754" i="2"/>
  <c r="C1754" i="2"/>
  <c r="B1754" i="2"/>
  <c r="I1753" i="2"/>
  <c r="H1753" i="2"/>
  <c r="G1753" i="2"/>
  <c r="F1753" i="2"/>
  <c r="E1753" i="2"/>
  <c r="D1753" i="2"/>
  <c r="C1753" i="2"/>
  <c r="B1753" i="2"/>
  <c r="I1752" i="2"/>
  <c r="H1752" i="2"/>
  <c r="G1752" i="2"/>
  <c r="F1752" i="2"/>
  <c r="E1752" i="2"/>
  <c r="D1752" i="2"/>
  <c r="C1752" i="2"/>
  <c r="B1752" i="2"/>
  <c r="I1751" i="2"/>
  <c r="H1751" i="2"/>
  <c r="G1751" i="2"/>
  <c r="F1751" i="2"/>
  <c r="E1751" i="2"/>
  <c r="D1751" i="2"/>
  <c r="C1751" i="2"/>
  <c r="B1751" i="2"/>
  <c r="I1750" i="2"/>
  <c r="H1750" i="2"/>
  <c r="G1750" i="2"/>
  <c r="F1750" i="2"/>
  <c r="E1750" i="2"/>
  <c r="D1750" i="2"/>
  <c r="C1750" i="2"/>
  <c r="B1750" i="2"/>
  <c r="I1749" i="2"/>
  <c r="H1749" i="2"/>
  <c r="G1749" i="2"/>
  <c r="F1749" i="2"/>
  <c r="E1749" i="2"/>
  <c r="D1749" i="2"/>
  <c r="C1749" i="2"/>
  <c r="B1749" i="2"/>
  <c r="I1748" i="2"/>
  <c r="H1748" i="2"/>
  <c r="G1748" i="2"/>
  <c r="F1748" i="2"/>
  <c r="E1748" i="2"/>
  <c r="D1748" i="2"/>
  <c r="C1748" i="2"/>
  <c r="B1748" i="2"/>
  <c r="I1747" i="2"/>
  <c r="H1747" i="2"/>
  <c r="G1747" i="2"/>
  <c r="F1747" i="2"/>
  <c r="E1747" i="2"/>
  <c r="D1747" i="2"/>
  <c r="C1747" i="2"/>
  <c r="B1747" i="2"/>
  <c r="I1746" i="2"/>
  <c r="H1746" i="2"/>
  <c r="G1746" i="2"/>
  <c r="F1746" i="2"/>
  <c r="E1746" i="2"/>
  <c r="D1746" i="2"/>
  <c r="C1746" i="2"/>
  <c r="B1746" i="2"/>
  <c r="I1745" i="2"/>
  <c r="H1745" i="2"/>
  <c r="G1745" i="2"/>
  <c r="F1745" i="2"/>
  <c r="E1745" i="2"/>
  <c r="D1745" i="2"/>
  <c r="C1745" i="2"/>
  <c r="B1745" i="2"/>
  <c r="I1744" i="2"/>
  <c r="H1744" i="2"/>
  <c r="G1744" i="2"/>
  <c r="F1744" i="2"/>
  <c r="E1744" i="2"/>
  <c r="D1744" i="2"/>
  <c r="C1744" i="2"/>
  <c r="B1744" i="2"/>
  <c r="I1743" i="2"/>
  <c r="H1743" i="2"/>
  <c r="G1743" i="2"/>
  <c r="F1743" i="2"/>
  <c r="E1743" i="2"/>
  <c r="D1743" i="2"/>
  <c r="C1743" i="2"/>
  <c r="B1743" i="2"/>
  <c r="I1742" i="2"/>
  <c r="H1742" i="2"/>
  <c r="G1742" i="2"/>
  <c r="F1742" i="2"/>
  <c r="E1742" i="2"/>
  <c r="D1742" i="2"/>
  <c r="C1742" i="2"/>
  <c r="B1742" i="2"/>
  <c r="I1741" i="2"/>
  <c r="H1741" i="2"/>
  <c r="G1741" i="2"/>
  <c r="F1741" i="2"/>
  <c r="E1741" i="2"/>
  <c r="D1741" i="2"/>
  <c r="C1741" i="2"/>
  <c r="B1741" i="2"/>
  <c r="I1740" i="2"/>
  <c r="H1740" i="2"/>
  <c r="G1740" i="2"/>
  <c r="F1740" i="2"/>
  <c r="E1740" i="2"/>
  <c r="D1740" i="2"/>
  <c r="C1740" i="2"/>
  <c r="B1740" i="2"/>
  <c r="I1739" i="2"/>
  <c r="H1739" i="2"/>
  <c r="G1739" i="2"/>
  <c r="F1739" i="2"/>
  <c r="E1739" i="2"/>
  <c r="D1739" i="2"/>
  <c r="C1739" i="2"/>
  <c r="B1739" i="2"/>
  <c r="I1738" i="2"/>
  <c r="H1738" i="2"/>
  <c r="G1738" i="2"/>
  <c r="F1738" i="2"/>
  <c r="E1738" i="2"/>
  <c r="D1738" i="2"/>
  <c r="C1738" i="2"/>
  <c r="B1738" i="2"/>
  <c r="I1737" i="2"/>
  <c r="H1737" i="2"/>
  <c r="G1737" i="2"/>
  <c r="F1737" i="2"/>
  <c r="E1737" i="2"/>
  <c r="D1737" i="2"/>
  <c r="C1737" i="2"/>
  <c r="B1737" i="2"/>
  <c r="I1736" i="2"/>
  <c r="H1736" i="2"/>
  <c r="G1736" i="2"/>
  <c r="F1736" i="2"/>
  <c r="E1736" i="2"/>
  <c r="D1736" i="2"/>
  <c r="C1736" i="2"/>
  <c r="B1736" i="2"/>
  <c r="I1735" i="2"/>
  <c r="H1735" i="2"/>
  <c r="G1735" i="2"/>
  <c r="F1735" i="2"/>
  <c r="E1735" i="2"/>
  <c r="D1735" i="2"/>
  <c r="C1735" i="2"/>
  <c r="B1735" i="2"/>
  <c r="I1734" i="2"/>
  <c r="H1734" i="2"/>
  <c r="G1734" i="2"/>
  <c r="F1734" i="2"/>
  <c r="E1734" i="2"/>
  <c r="D1734" i="2"/>
  <c r="C1734" i="2"/>
  <c r="B1734" i="2"/>
  <c r="I1733" i="2"/>
  <c r="H1733" i="2"/>
  <c r="G1733" i="2"/>
  <c r="F1733" i="2"/>
  <c r="E1733" i="2"/>
  <c r="D1733" i="2"/>
  <c r="C1733" i="2"/>
  <c r="B1733" i="2"/>
  <c r="I1732" i="2"/>
  <c r="H1732" i="2"/>
  <c r="G1732" i="2"/>
  <c r="F1732" i="2"/>
  <c r="E1732" i="2"/>
  <c r="D1732" i="2"/>
  <c r="C1732" i="2"/>
  <c r="B1732" i="2"/>
  <c r="I1731" i="2"/>
  <c r="H1731" i="2"/>
  <c r="G1731" i="2"/>
  <c r="F1731" i="2"/>
  <c r="E1731" i="2"/>
  <c r="D1731" i="2"/>
  <c r="C1731" i="2"/>
  <c r="B1731" i="2"/>
  <c r="I1730" i="2"/>
  <c r="H1730" i="2"/>
  <c r="G1730" i="2"/>
  <c r="F1730" i="2"/>
  <c r="E1730" i="2"/>
  <c r="D1730" i="2"/>
  <c r="C1730" i="2"/>
  <c r="B1730" i="2"/>
  <c r="I1729" i="2"/>
  <c r="H1729" i="2"/>
  <c r="G1729" i="2"/>
  <c r="F1729" i="2"/>
  <c r="E1729" i="2"/>
  <c r="D1729" i="2"/>
  <c r="C1729" i="2"/>
  <c r="B1729" i="2"/>
  <c r="I1728" i="2"/>
  <c r="H1728" i="2"/>
  <c r="G1728" i="2"/>
  <c r="F1728" i="2"/>
  <c r="E1728" i="2"/>
  <c r="D1728" i="2"/>
  <c r="C1728" i="2"/>
  <c r="B1728" i="2"/>
  <c r="I1727" i="2"/>
  <c r="H1727" i="2"/>
  <c r="G1727" i="2"/>
  <c r="F1727" i="2"/>
  <c r="E1727" i="2"/>
  <c r="D1727" i="2"/>
  <c r="C1727" i="2"/>
  <c r="B1727" i="2"/>
  <c r="I1726" i="2"/>
  <c r="H1726" i="2"/>
  <c r="G1726" i="2"/>
  <c r="F1726" i="2"/>
  <c r="E1726" i="2"/>
  <c r="D1726" i="2"/>
  <c r="C1726" i="2"/>
  <c r="B1726" i="2"/>
  <c r="I1725" i="2"/>
  <c r="H1725" i="2"/>
  <c r="G1725" i="2"/>
  <c r="F1725" i="2"/>
  <c r="E1725" i="2"/>
  <c r="D1725" i="2"/>
  <c r="C1725" i="2"/>
  <c r="B1725" i="2"/>
  <c r="I1724" i="2"/>
  <c r="H1724" i="2"/>
  <c r="G1724" i="2"/>
  <c r="F1724" i="2"/>
  <c r="E1724" i="2"/>
  <c r="D1724" i="2"/>
  <c r="C1724" i="2"/>
  <c r="B1724" i="2"/>
  <c r="I1723" i="2"/>
  <c r="H1723" i="2"/>
  <c r="G1723" i="2"/>
  <c r="F1723" i="2"/>
  <c r="E1723" i="2"/>
  <c r="D1723" i="2"/>
  <c r="C1723" i="2"/>
  <c r="B1723" i="2"/>
  <c r="I1722" i="2"/>
  <c r="H1722" i="2"/>
  <c r="G1722" i="2"/>
  <c r="F1722" i="2"/>
  <c r="E1722" i="2"/>
  <c r="D1722" i="2"/>
  <c r="C1722" i="2"/>
  <c r="B1722" i="2"/>
  <c r="I1721" i="2"/>
  <c r="H1721" i="2"/>
  <c r="G1721" i="2"/>
  <c r="F1721" i="2"/>
  <c r="E1721" i="2"/>
  <c r="D1721" i="2"/>
  <c r="C1721" i="2"/>
  <c r="B1721" i="2"/>
  <c r="I1720" i="2"/>
  <c r="H1720" i="2"/>
  <c r="G1720" i="2"/>
  <c r="F1720" i="2"/>
  <c r="E1720" i="2"/>
  <c r="D1720" i="2"/>
  <c r="C1720" i="2"/>
  <c r="B1720" i="2"/>
  <c r="I1719" i="2"/>
  <c r="H1719" i="2"/>
  <c r="G1719" i="2"/>
  <c r="F1719" i="2"/>
  <c r="E1719" i="2"/>
  <c r="D1719" i="2"/>
  <c r="C1719" i="2"/>
  <c r="B1719" i="2"/>
  <c r="I1718" i="2"/>
  <c r="H1718" i="2"/>
  <c r="G1718" i="2"/>
  <c r="F1718" i="2"/>
  <c r="E1718" i="2"/>
  <c r="D1718" i="2"/>
  <c r="C1718" i="2"/>
  <c r="B1718" i="2"/>
  <c r="I1717" i="2"/>
  <c r="H1717" i="2"/>
  <c r="G1717" i="2"/>
  <c r="F1717" i="2"/>
  <c r="E1717" i="2"/>
  <c r="D1717" i="2"/>
  <c r="C1717" i="2"/>
  <c r="B1717" i="2"/>
  <c r="I1716" i="2"/>
  <c r="H1716" i="2"/>
  <c r="G1716" i="2"/>
  <c r="F1716" i="2"/>
  <c r="E1716" i="2"/>
  <c r="D1716" i="2"/>
  <c r="C1716" i="2"/>
  <c r="B1716" i="2"/>
  <c r="I1715" i="2"/>
  <c r="H1715" i="2"/>
  <c r="G1715" i="2"/>
  <c r="F1715" i="2"/>
  <c r="E1715" i="2"/>
  <c r="D1715" i="2"/>
  <c r="C1715" i="2"/>
  <c r="B1715" i="2"/>
  <c r="I1714" i="2"/>
  <c r="H1714" i="2"/>
  <c r="G1714" i="2"/>
  <c r="F1714" i="2"/>
  <c r="E1714" i="2"/>
  <c r="D1714" i="2"/>
  <c r="C1714" i="2"/>
  <c r="B1714" i="2"/>
  <c r="I1713" i="2"/>
  <c r="H1713" i="2"/>
  <c r="G1713" i="2"/>
  <c r="F1713" i="2"/>
  <c r="E1713" i="2"/>
  <c r="D1713" i="2"/>
  <c r="C1713" i="2"/>
  <c r="B1713" i="2"/>
  <c r="I1712" i="2"/>
  <c r="H1712" i="2"/>
  <c r="G1712" i="2"/>
  <c r="F1712" i="2"/>
  <c r="E1712" i="2"/>
  <c r="D1712" i="2"/>
  <c r="C1712" i="2"/>
  <c r="B1712" i="2"/>
  <c r="I1711" i="2"/>
  <c r="H1711" i="2"/>
  <c r="G1711" i="2"/>
  <c r="F1711" i="2"/>
  <c r="E1711" i="2"/>
  <c r="D1711" i="2"/>
  <c r="C1711" i="2"/>
  <c r="B1711" i="2"/>
  <c r="I1710" i="2"/>
  <c r="H1710" i="2"/>
  <c r="G1710" i="2"/>
  <c r="F1710" i="2"/>
  <c r="E1710" i="2"/>
  <c r="D1710" i="2"/>
  <c r="C1710" i="2"/>
  <c r="B1710" i="2"/>
  <c r="I1709" i="2"/>
  <c r="H1709" i="2"/>
  <c r="G1709" i="2"/>
  <c r="F1709" i="2"/>
  <c r="E1709" i="2"/>
  <c r="D1709" i="2"/>
  <c r="C1709" i="2"/>
  <c r="B1709" i="2"/>
  <c r="I1708" i="2"/>
  <c r="H1708" i="2"/>
  <c r="G1708" i="2"/>
  <c r="F1708" i="2"/>
  <c r="E1708" i="2"/>
  <c r="D1708" i="2"/>
  <c r="C1708" i="2"/>
  <c r="B1708" i="2"/>
  <c r="I1707" i="2"/>
  <c r="H1707" i="2"/>
  <c r="G1707" i="2"/>
  <c r="F1707" i="2"/>
  <c r="E1707" i="2"/>
  <c r="D1707" i="2"/>
  <c r="C1707" i="2"/>
  <c r="B1707" i="2"/>
  <c r="I1706" i="2"/>
  <c r="H1706" i="2"/>
  <c r="G1706" i="2"/>
  <c r="F1706" i="2"/>
  <c r="E1706" i="2"/>
  <c r="D1706" i="2"/>
  <c r="C1706" i="2"/>
  <c r="B1706" i="2"/>
  <c r="I1705" i="2"/>
  <c r="H1705" i="2"/>
  <c r="G1705" i="2"/>
  <c r="F1705" i="2"/>
  <c r="E1705" i="2"/>
  <c r="D1705" i="2"/>
  <c r="C1705" i="2"/>
  <c r="B1705" i="2"/>
  <c r="I1704" i="2"/>
  <c r="H1704" i="2"/>
  <c r="G1704" i="2"/>
  <c r="F1704" i="2"/>
  <c r="E1704" i="2"/>
  <c r="D1704" i="2"/>
  <c r="C1704" i="2"/>
  <c r="B1704" i="2"/>
  <c r="I1703" i="2"/>
  <c r="H1703" i="2"/>
  <c r="G1703" i="2"/>
  <c r="F1703" i="2"/>
  <c r="E1703" i="2"/>
  <c r="D1703" i="2"/>
  <c r="C1703" i="2"/>
  <c r="B1703" i="2"/>
  <c r="I1702" i="2"/>
  <c r="H1702" i="2"/>
  <c r="G1702" i="2"/>
  <c r="F1702" i="2"/>
  <c r="E1702" i="2"/>
  <c r="D1702" i="2"/>
  <c r="C1702" i="2"/>
  <c r="B1702" i="2"/>
  <c r="I1701" i="2"/>
  <c r="H1701" i="2"/>
  <c r="G1701" i="2"/>
  <c r="F1701" i="2"/>
  <c r="E1701" i="2"/>
  <c r="D1701" i="2"/>
  <c r="C1701" i="2"/>
  <c r="B1701" i="2"/>
  <c r="I1700" i="2"/>
  <c r="H1700" i="2"/>
  <c r="G1700" i="2"/>
  <c r="F1700" i="2"/>
  <c r="E1700" i="2"/>
  <c r="D1700" i="2"/>
  <c r="C1700" i="2"/>
  <c r="B1700" i="2"/>
  <c r="I1699" i="2"/>
  <c r="H1699" i="2"/>
  <c r="G1699" i="2"/>
  <c r="F1699" i="2"/>
  <c r="E1699" i="2"/>
  <c r="D1699" i="2"/>
  <c r="C1699" i="2"/>
  <c r="B1699" i="2"/>
  <c r="I1698" i="2"/>
  <c r="H1698" i="2"/>
  <c r="G1698" i="2"/>
  <c r="F1698" i="2"/>
  <c r="E1698" i="2"/>
  <c r="D1698" i="2"/>
  <c r="C1698" i="2"/>
  <c r="B1698" i="2"/>
  <c r="I1697" i="2"/>
  <c r="H1697" i="2"/>
  <c r="G1697" i="2"/>
  <c r="F1697" i="2"/>
  <c r="E1697" i="2"/>
  <c r="D1697" i="2"/>
  <c r="C1697" i="2"/>
  <c r="B1697" i="2"/>
  <c r="I1696" i="2"/>
  <c r="H1696" i="2"/>
  <c r="G1696" i="2"/>
  <c r="F1696" i="2"/>
  <c r="E1696" i="2"/>
  <c r="D1696" i="2"/>
  <c r="C1696" i="2"/>
  <c r="B1696" i="2"/>
  <c r="I1695" i="2"/>
  <c r="H1695" i="2"/>
  <c r="G1695" i="2"/>
  <c r="F1695" i="2"/>
  <c r="E1695" i="2"/>
  <c r="D1695" i="2"/>
  <c r="C1695" i="2"/>
  <c r="B1695" i="2"/>
  <c r="I1694" i="2"/>
  <c r="H1694" i="2"/>
  <c r="G1694" i="2"/>
  <c r="F1694" i="2"/>
  <c r="E1694" i="2"/>
  <c r="D1694" i="2"/>
  <c r="C1694" i="2"/>
  <c r="B1694" i="2"/>
  <c r="I1693" i="2"/>
  <c r="H1693" i="2"/>
  <c r="G1693" i="2"/>
  <c r="F1693" i="2"/>
  <c r="E1693" i="2"/>
  <c r="D1693" i="2"/>
  <c r="C1693" i="2"/>
  <c r="B1693" i="2"/>
  <c r="I1692" i="2"/>
  <c r="H1692" i="2"/>
  <c r="G1692" i="2"/>
  <c r="F1692" i="2"/>
  <c r="E1692" i="2"/>
  <c r="D1692" i="2"/>
  <c r="C1692" i="2"/>
  <c r="B1692" i="2"/>
  <c r="I1691" i="2"/>
  <c r="H1691" i="2"/>
  <c r="G1691" i="2"/>
  <c r="F1691" i="2"/>
  <c r="E1691" i="2"/>
  <c r="D1691" i="2"/>
  <c r="C1691" i="2"/>
  <c r="B1691" i="2"/>
  <c r="I1690" i="2"/>
  <c r="H1690" i="2"/>
  <c r="G1690" i="2"/>
  <c r="F1690" i="2"/>
  <c r="E1690" i="2"/>
  <c r="D1690" i="2"/>
  <c r="C1690" i="2"/>
  <c r="B1690" i="2"/>
  <c r="I1689" i="2"/>
  <c r="H1689" i="2"/>
  <c r="G1689" i="2"/>
  <c r="F1689" i="2"/>
  <c r="E1689" i="2"/>
  <c r="D1689" i="2"/>
  <c r="C1689" i="2"/>
  <c r="B1689" i="2"/>
  <c r="I1688" i="2"/>
  <c r="H1688" i="2"/>
  <c r="G1688" i="2"/>
  <c r="F1688" i="2"/>
  <c r="E1688" i="2"/>
  <c r="D1688" i="2"/>
  <c r="C1688" i="2"/>
  <c r="B1688" i="2"/>
  <c r="I1687" i="2"/>
  <c r="H1687" i="2"/>
  <c r="G1687" i="2"/>
  <c r="F1687" i="2"/>
  <c r="E1687" i="2"/>
  <c r="D1687" i="2"/>
  <c r="C1687" i="2"/>
  <c r="B1687" i="2"/>
  <c r="I1686" i="2"/>
  <c r="H1686" i="2"/>
  <c r="G1686" i="2"/>
  <c r="F1686" i="2"/>
  <c r="E1686" i="2"/>
  <c r="D1686" i="2"/>
  <c r="C1686" i="2"/>
  <c r="B1686" i="2"/>
  <c r="I1685" i="2"/>
  <c r="H1685" i="2"/>
  <c r="G1685" i="2"/>
  <c r="F1685" i="2"/>
  <c r="E1685" i="2"/>
  <c r="D1685" i="2"/>
  <c r="C1685" i="2"/>
  <c r="B1685" i="2"/>
  <c r="I1684" i="2"/>
  <c r="H1684" i="2"/>
  <c r="G1684" i="2"/>
  <c r="F1684" i="2"/>
  <c r="E1684" i="2"/>
  <c r="D1684" i="2"/>
  <c r="C1684" i="2"/>
  <c r="B1684" i="2"/>
  <c r="I1683" i="2"/>
  <c r="H1683" i="2"/>
  <c r="G1683" i="2"/>
  <c r="F1683" i="2"/>
  <c r="E1683" i="2"/>
  <c r="D1683" i="2"/>
  <c r="C1683" i="2"/>
  <c r="B1683" i="2"/>
  <c r="I1682" i="2"/>
  <c r="H1682" i="2"/>
  <c r="G1682" i="2"/>
  <c r="F1682" i="2"/>
  <c r="E1682" i="2"/>
  <c r="D1682" i="2"/>
  <c r="C1682" i="2"/>
  <c r="B1682" i="2"/>
  <c r="I1681" i="2"/>
  <c r="H1681" i="2"/>
  <c r="G1681" i="2"/>
  <c r="F1681" i="2"/>
  <c r="E1681" i="2"/>
  <c r="D1681" i="2"/>
  <c r="C1681" i="2"/>
  <c r="B1681" i="2"/>
  <c r="I1680" i="2"/>
  <c r="H1680" i="2"/>
  <c r="G1680" i="2"/>
  <c r="F1680" i="2"/>
  <c r="E1680" i="2"/>
  <c r="D1680" i="2"/>
  <c r="C1680" i="2"/>
  <c r="B1680" i="2"/>
  <c r="I1679" i="2"/>
  <c r="H1679" i="2"/>
  <c r="G1679" i="2"/>
  <c r="F1679" i="2"/>
  <c r="E1679" i="2"/>
  <c r="D1679" i="2"/>
  <c r="C1679" i="2"/>
  <c r="B1679" i="2"/>
  <c r="I1678" i="2"/>
  <c r="H1678" i="2"/>
  <c r="G1678" i="2"/>
  <c r="F1678" i="2"/>
  <c r="E1678" i="2"/>
  <c r="D1678" i="2"/>
  <c r="C1678" i="2"/>
  <c r="B1678" i="2"/>
  <c r="I1677" i="2"/>
  <c r="H1677" i="2"/>
  <c r="G1677" i="2"/>
  <c r="F1677" i="2"/>
  <c r="E1677" i="2"/>
  <c r="D1677" i="2"/>
  <c r="C1677" i="2"/>
  <c r="B1677" i="2"/>
  <c r="I1676" i="2"/>
  <c r="H1676" i="2"/>
  <c r="G1676" i="2"/>
  <c r="F1676" i="2"/>
  <c r="E1676" i="2"/>
  <c r="D1676" i="2"/>
  <c r="C1676" i="2"/>
  <c r="B1676" i="2"/>
  <c r="I1675" i="2"/>
  <c r="H1675" i="2"/>
  <c r="G1675" i="2"/>
  <c r="F1675" i="2"/>
  <c r="E1675" i="2"/>
  <c r="D1675" i="2"/>
  <c r="C1675" i="2"/>
  <c r="B1675" i="2"/>
  <c r="I1674" i="2"/>
  <c r="H1674" i="2"/>
  <c r="G1674" i="2"/>
  <c r="F1674" i="2"/>
  <c r="E1674" i="2"/>
  <c r="D1674" i="2"/>
  <c r="C1674" i="2"/>
  <c r="B1674" i="2"/>
  <c r="I1673" i="2"/>
  <c r="H1673" i="2"/>
  <c r="G1673" i="2"/>
  <c r="F1673" i="2"/>
  <c r="E1673" i="2"/>
  <c r="D1673" i="2"/>
  <c r="C1673" i="2"/>
  <c r="B1673" i="2"/>
  <c r="I1672" i="2"/>
  <c r="H1672" i="2"/>
  <c r="G1672" i="2"/>
  <c r="F1672" i="2"/>
  <c r="E1672" i="2"/>
  <c r="D1672" i="2"/>
  <c r="C1672" i="2"/>
  <c r="B1672" i="2"/>
  <c r="I1671" i="2"/>
  <c r="H1671" i="2"/>
  <c r="G1671" i="2"/>
  <c r="F1671" i="2"/>
  <c r="E1671" i="2"/>
  <c r="D1671" i="2"/>
  <c r="C1671" i="2"/>
  <c r="B1671" i="2"/>
  <c r="I1670" i="2"/>
  <c r="H1670" i="2"/>
  <c r="G1670" i="2"/>
  <c r="F1670" i="2"/>
  <c r="E1670" i="2"/>
  <c r="D1670" i="2"/>
  <c r="C1670" i="2"/>
  <c r="B1670" i="2"/>
  <c r="I1669" i="2"/>
  <c r="H1669" i="2"/>
  <c r="G1669" i="2"/>
  <c r="F1669" i="2"/>
  <c r="E1669" i="2"/>
  <c r="D1669" i="2"/>
  <c r="C1669" i="2"/>
  <c r="B1669" i="2"/>
  <c r="I1668" i="2"/>
  <c r="H1668" i="2"/>
  <c r="G1668" i="2"/>
  <c r="F1668" i="2"/>
  <c r="E1668" i="2"/>
  <c r="D1668" i="2"/>
  <c r="C1668" i="2"/>
  <c r="B1668" i="2"/>
  <c r="I1667" i="2"/>
  <c r="H1667" i="2"/>
  <c r="G1667" i="2"/>
  <c r="F1667" i="2"/>
  <c r="E1667" i="2"/>
  <c r="D1667" i="2"/>
  <c r="C1667" i="2"/>
  <c r="B1667" i="2"/>
  <c r="I1666" i="2"/>
  <c r="H1666" i="2"/>
  <c r="G1666" i="2"/>
  <c r="F1666" i="2"/>
  <c r="E1666" i="2"/>
  <c r="D1666" i="2"/>
  <c r="C1666" i="2"/>
  <c r="B1666" i="2"/>
  <c r="I1665" i="2"/>
  <c r="H1665" i="2"/>
  <c r="G1665" i="2"/>
  <c r="F1665" i="2"/>
  <c r="E1665" i="2"/>
  <c r="D1665" i="2"/>
  <c r="C1665" i="2"/>
  <c r="B1665" i="2"/>
  <c r="I1664" i="2"/>
  <c r="H1664" i="2"/>
  <c r="G1664" i="2"/>
  <c r="F1664" i="2"/>
  <c r="E1664" i="2"/>
  <c r="D1664" i="2"/>
  <c r="C1664" i="2"/>
  <c r="B1664" i="2"/>
  <c r="I1663" i="2"/>
  <c r="H1663" i="2"/>
  <c r="G1663" i="2"/>
  <c r="F1663" i="2"/>
  <c r="E1663" i="2"/>
  <c r="D1663" i="2"/>
  <c r="C1663" i="2"/>
  <c r="B1663" i="2"/>
  <c r="I1662" i="2"/>
  <c r="H1662" i="2"/>
  <c r="G1662" i="2"/>
  <c r="F1662" i="2"/>
  <c r="E1662" i="2"/>
  <c r="D1662" i="2"/>
  <c r="C1662" i="2"/>
  <c r="B1662" i="2"/>
  <c r="I1661" i="2"/>
  <c r="H1661" i="2"/>
  <c r="G1661" i="2"/>
  <c r="F1661" i="2"/>
  <c r="E1661" i="2"/>
  <c r="D1661" i="2"/>
  <c r="C1661" i="2"/>
  <c r="B1661" i="2"/>
  <c r="I1660" i="2"/>
  <c r="H1660" i="2"/>
  <c r="G1660" i="2"/>
  <c r="F1660" i="2"/>
  <c r="E1660" i="2"/>
  <c r="D1660" i="2"/>
  <c r="C1660" i="2"/>
  <c r="B1660" i="2"/>
  <c r="I1659" i="2"/>
  <c r="H1659" i="2"/>
  <c r="G1659" i="2"/>
  <c r="F1659" i="2"/>
  <c r="E1659" i="2"/>
  <c r="D1659" i="2"/>
  <c r="C1659" i="2"/>
  <c r="B1659" i="2"/>
  <c r="I1658" i="2"/>
  <c r="H1658" i="2"/>
  <c r="G1658" i="2"/>
  <c r="F1658" i="2"/>
  <c r="E1658" i="2"/>
  <c r="D1658" i="2"/>
  <c r="C1658" i="2"/>
  <c r="B1658" i="2"/>
  <c r="I1657" i="2"/>
  <c r="H1657" i="2"/>
  <c r="G1657" i="2"/>
  <c r="F1657" i="2"/>
  <c r="E1657" i="2"/>
  <c r="D1657" i="2"/>
  <c r="C1657" i="2"/>
  <c r="B1657" i="2"/>
  <c r="I1656" i="2"/>
  <c r="H1656" i="2"/>
  <c r="G1656" i="2"/>
  <c r="F1656" i="2"/>
  <c r="E1656" i="2"/>
  <c r="D1656" i="2"/>
  <c r="C1656" i="2"/>
  <c r="B1656" i="2"/>
  <c r="I1655" i="2"/>
  <c r="H1655" i="2"/>
  <c r="G1655" i="2"/>
  <c r="F1655" i="2"/>
  <c r="E1655" i="2"/>
  <c r="D1655" i="2"/>
  <c r="C1655" i="2"/>
  <c r="B1655" i="2"/>
  <c r="I1654" i="2"/>
  <c r="H1654" i="2"/>
  <c r="G1654" i="2"/>
  <c r="F1654" i="2"/>
  <c r="E1654" i="2"/>
  <c r="D1654" i="2"/>
  <c r="C1654" i="2"/>
  <c r="B1654" i="2"/>
  <c r="I1653" i="2"/>
  <c r="H1653" i="2"/>
  <c r="G1653" i="2"/>
  <c r="F1653" i="2"/>
  <c r="E1653" i="2"/>
  <c r="D1653" i="2"/>
  <c r="C1653" i="2"/>
  <c r="B1653" i="2"/>
  <c r="I1652" i="2"/>
  <c r="H1652" i="2"/>
  <c r="G1652" i="2"/>
  <c r="F1652" i="2"/>
  <c r="E1652" i="2"/>
  <c r="D1652" i="2"/>
  <c r="C1652" i="2"/>
  <c r="B1652" i="2"/>
  <c r="I1651" i="2"/>
  <c r="H1651" i="2"/>
  <c r="G1651" i="2"/>
  <c r="F1651" i="2"/>
  <c r="E1651" i="2"/>
  <c r="D1651" i="2"/>
  <c r="C1651" i="2"/>
  <c r="B1651" i="2"/>
  <c r="I1650" i="2"/>
  <c r="H1650" i="2"/>
  <c r="G1650" i="2"/>
  <c r="F1650" i="2"/>
  <c r="E1650" i="2"/>
  <c r="D1650" i="2"/>
  <c r="C1650" i="2"/>
  <c r="B1650" i="2"/>
  <c r="I1649" i="2"/>
  <c r="H1649" i="2"/>
  <c r="G1649" i="2"/>
  <c r="F1649" i="2"/>
  <c r="E1649" i="2"/>
  <c r="D1649" i="2"/>
  <c r="C1649" i="2"/>
  <c r="B1649" i="2"/>
  <c r="I1648" i="2"/>
  <c r="H1648" i="2"/>
  <c r="G1648" i="2"/>
  <c r="F1648" i="2"/>
  <c r="E1648" i="2"/>
  <c r="D1648" i="2"/>
  <c r="C1648" i="2"/>
  <c r="B1648" i="2"/>
  <c r="I1647" i="2"/>
  <c r="H1647" i="2"/>
  <c r="G1647" i="2"/>
  <c r="F1647" i="2"/>
  <c r="E1647" i="2"/>
  <c r="D1647" i="2"/>
  <c r="C1647" i="2"/>
  <c r="B1647" i="2"/>
  <c r="I1646" i="2"/>
  <c r="H1646" i="2"/>
  <c r="G1646" i="2"/>
  <c r="F1646" i="2"/>
  <c r="E1646" i="2"/>
  <c r="D1646" i="2"/>
  <c r="C1646" i="2"/>
  <c r="B1646" i="2"/>
  <c r="I1645" i="2"/>
  <c r="H1645" i="2"/>
  <c r="G1645" i="2"/>
  <c r="F1645" i="2"/>
  <c r="E1645" i="2"/>
  <c r="D1645" i="2"/>
  <c r="C1645" i="2"/>
  <c r="B1645" i="2"/>
  <c r="I1644" i="2"/>
  <c r="H1644" i="2"/>
  <c r="G1644" i="2"/>
  <c r="F1644" i="2"/>
  <c r="E1644" i="2"/>
  <c r="D1644" i="2"/>
  <c r="C1644" i="2"/>
  <c r="B1644" i="2"/>
  <c r="I1643" i="2"/>
  <c r="H1643" i="2"/>
  <c r="G1643" i="2"/>
  <c r="F1643" i="2"/>
  <c r="E1643" i="2"/>
  <c r="D1643" i="2"/>
  <c r="C1643" i="2"/>
  <c r="B1643" i="2"/>
  <c r="I1642" i="2"/>
  <c r="H1642" i="2"/>
  <c r="G1642" i="2"/>
  <c r="F1642" i="2"/>
  <c r="E1642" i="2"/>
  <c r="D1642" i="2"/>
  <c r="C1642" i="2"/>
  <c r="B1642" i="2"/>
  <c r="I1641" i="2"/>
  <c r="H1641" i="2"/>
  <c r="G1641" i="2"/>
  <c r="F1641" i="2"/>
  <c r="E1641" i="2"/>
  <c r="D1641" i="2"/>
  <c r="C1641" i="2"/>
  <c r="B1641" i="2"/>
  <c r="I1640" i="2"/>
  <c r="H1640" i="2"/>
  <c r="G1640" i="2"/>
  <c r="F1640" i="2"/>
  <c r="E1640" i="2"/>
  <c r="D1640" i="2"/>
  <c r="C1640" i="2"/>
  <c r="B1640" i="2"/>
  <c r="I1639" i="2"/>
  <c r="H1639" i="2"/>
  <c r="G1639" i="2"/>
  <c r="F1639" i="2"/>
  <c r="E1639" i="2"/>
  <c r="D1639" i="2"/>
  <c r="C1639" i="2"/>
  <c r="B1639" i="2"/>
  <c r="I1638" i="2"/>
  <c r="H1638" i="2"/>
  <c r="G1638" i="2"/>
  <c r="F1638" i="2"/>
  <c r="E1638" i="2"/>
  <c r="D1638" i="2"/>
  <c r="C1638" i="2"/>
  <c r="B1638" i="2"/>
  <c r="I1637" i="2"/>
  <c r="H1637" i="2"/>
  <c r="G1637" i="2"/>
  <c r="F1637" i="2"/>
  <c r="E1637" i="2"/>
  <c r="D1637" i="2"/>
  <c r="C1637" i="2"/>
  <c r="B1637" i="2"/>
  <c r="I1636" i="2"/>
  <c r="H1636" i="2"/>
  <c r="G1636" i="2"/>
  <c r="F1636" i="2"/>
  <c r="E1636" i="2"/>
  <c r="D1636" i="2"/>
  <c r="C1636" i="2"/>
  <c r="B1636" i="2"/>
  <c r="I1635" i="2"/>
  <c r="H1635" i="2"/>
  <c r="G1635" i="2"/>
  <c r="F1635" i="2"/>
  <c r="E1635" i="2"/>
  <c r="D1635" i="2"/>
  <c r="C1635" i="2"/>
  <c r="B1635" i="2"/>
  <c r="I1634" i="2"/>
  <c r="H1634" i="2"/>
  <c r="G1634" i="2"/>
  <c r="F1634" i="2"/>
  <c r="E1634" i="2"/>
  <c r="D1634" i="2"/>
  <c r="C1634" i="2"/>
  <c r="B1634" i="2"/>
  <c r="I1633" i="2"/>
  <c r="H1633" i="2"/>
  <c r="G1633" i="2"/>
  <c r="F1633" i="2"/>
  <c r="E1633" i="2"/>
  <c r="D1633" i="2"/>
  <c r="C1633" i="2"/>
  <c r="B1633" i="2"/>
  <c r="I1632" i="2"/>
  <c r="H1632" i="2"/>
  <c r="G1632" i="2"/>
  <c r="F1632" i="2"/>
  <c r="E1632" i="2"/>
  <c r="D1632" i="2"/>
  <c r="C1632" i="2"/>
  <c r="B1632" i="2"/>
  <c r="I1631" i="2"/>
  <c r="H1631" i="2"/>
  <c r="G1631" i="2"/>
  <c r="F1631" i="2"/>
  <c r="E1631" i="2"/>
  <c r="D1631" i="2"/>
  <c r="C1631" i="2"/>
  <c r="B1631" i="2"/>
  <c r="I1630" i="2"/>
  <c r="H1630" i="2"/>
  <c r="G1630" i="2"/>
  <c r="F1630" i="2"/>
  <c r="E1630" i="2"/>
  <c r="D1630" i="2"/>
  <c r="C1630" i="2"/>
  <c r="B1630" i="2"/>
  <c r="I1629" i="2"/>
  <c r="H1629" i="2"/>
  <c r="G1629" i="2"/>
  <c r="F1629" i="2"/>
  <c r="E1629" i="2"/>
  <c r="D1629" i="2"/>
  <c r="C1629" i="2"/>
  <c r="B1629" i="2"/>
  <c r="I1628" i="2"/>
  <c r="H1628" i="2"/>
  <c r="G1628" i="2"/>
  <c r="F1628" i="2"/>
  <c r="E1628" i="2"/>
  <c r="D1628" i="2"/>
  <c r="C1628" i="2"/>
  <c r="B1628" i="2"/>
  <c r="I1627" i="2"/>
  <c r="H1627" i="2"/>
  <c r="G1627" i="2"/>
  <c r="F1627" i="2"/>
  <c r="E1627" i="2"/>
  <c r="D1627" i="2"/>
  <c r="C1627" i="2"/>
  <c r="B1627" i="2"/>
  <c r="I1626" i="2"/>
  <c r="H1626" i="2"/>
  <c r="G1626" i="2"/>
  <c r="F1626" i="2"/>
  <c r="E1626" i="2"/>
  <c r="D1626" i="2"/>
  <c r="C1626" i="2"/>
  <c r="B1626" i="2"/>
  <c r="I1625" i="2"/>
  <c r="H1625" i="2"/>
  <c r="G1625" i="2"/>
  <c r="F1625" i="2"/>
  <c r="E1625" i="2"/>
  <c r="D1625" i="2"/>
  <c r="C1625" i="2"/>
  <c r="B1625" i="2"/>
  <c r="I1624" i="2"/>
  <c r="H1624" i="2"/>
  <c r="G1624" i="2"/>
  <c r="F1624" i="2"/>
  <c r="E1624" i="2"/>
  <c r="D1624" i="2"/>
  <c r="C1624" i="2"/>
  <c r="B1624" i="2"/>
  <c r="I1623" i="2"/>
  <c r="H1623" i="2"/>
  <c r="G1623" i="2"/>
  <c r="F1623" i="2"/>
  <c r="E1623" i="2"/>
  <c r="D1623" i="2"/>
  <c r="C1623" i="2"/>
  <c r="B1623" i="2"/>
  <c r="I1622" i="2"/>
  <c r="H1622" i="2"/>
  <c r="G1622" i="2"/>
  <c r="F1622" i="2"/>
  <c r="E1622" i="2"/>
  <c r="D1622" i="2"/>
  <c r="C1622" i="2"/>
  <c r="B1622" i="2"/>
  <c r="I1621" i="2"/>
  <c r="H1621" i="2"/>
  <c r="G1621" i="2"/>
  <c r="F1621" i="2"/>
  <c r="E1621" i="2"/>
  <c r="D1621" i="2"/>
  <c r="C1621" i="2"/>
  <c r="B1621" i="2"/>
  <c r="I1620" i="2"/>
  <c r="H1620" i="2"/>
  <c r="G1620" i="2"/>
  <c r="F1620" i="2"/>
  <c r="E1620" i="2"/>
  <c r="D1620" i="2"/>
  <c r="C1620" i="2"/>
  <c r="B1620" i="2"/>
  <c r="I1619" i="2"/>
  <c r="H1619" i="2"/>
  <c r="G1619" i="2"/>
  <c r="F1619" i="2"/>
  <c r="E1619" i="2"/>
  <c r="D1619" i="2"/>
  <c r="C1619" i="2"/>
  <c r="B1619" i="2"/>
  <c r="I1618" i="2"/>
  <c r="H1618" i="2"/>
  <c r="G1618" i="2"/>
  <c r="F1618" i="2"/>
  <c r="E1618" i="2"/>
  <c r="D1618" i="2"/>
  <c r="C1618" i="2"/>
  <c r="B1618" i="2"/>
  <c r="I1617" i="2"/>
  <c r="H1617" i="2"/>
  <c r="G1617" i="2"/>
  <c r="F1617" i="2"/>
  <c r="E1617" i="2"/>
  <c r="D1617" i="2"/>
  <c r="C1617" i="2"/>
  <c r="B1617" i="2"/>
  <c r="I1616" i="2"/>
  <c r="H1616" i="2"/>
  <c r="G1616" i="2"/>
  <c r="F1616" i="2"/>
  <c r="E1616" i="2"/>
  <c r="D1616" i="2"/>
  <c r="C1616" i="2"/>
  <c r="B1616" i="2"/>
  <c r="I1615" i="2"/>
  <c r="H1615" i="2"/>
  <c r="G1615" i="2"/>
  <c r="F1615" i="2"/>
  <c r="E1615" i="2"/>
  <c r="D1615" i="2"/>
  <c r="C1615" i="2"/>
  <c r="B1615" i="2"/>
  <c r="I1614" i="2"/>
  <c r="H1614" i="2"/>
  <c r="G1614" i="2"/>
  <c r="F1614" i="2"/>
  <c r="E1614" i="2"/>
  <c r="D1614" i="2"/>
  <c r="C1614" i="2"/>
  <c r="B1614" i="2"/>
  <c r="I1613" i="2"/>
  <c r="H1613" i="2"/>
  <c r="G1613" i="2"/>
  <c r="F1613" i="2"/>
  <c r="E1613" i="2"/>
  <c r="D1613" i="2"/>
  <c r="C1613" i="2"/>
  <c r="B1613" i="2"/>
  <c r="I1612" i="2"/>
  <c r="H1612" i="2"/>
  <c r="G1612" i="2"/>
  <c r="F1612" i="2"/>
  <c r="E1612" i="2"/>
  <c r="D1612" i="2"/>
  <c r="C1612" i="2"/>
  <c r="B1612" i="2"/>
  <c r="I1611" i="2"/>
  <c r="H1611" i="2"/>
  <c r="G1611" i="2"/>
  <c r="F1611" i="2"/>
  <c r="E1611" i="2"/>
  <c r="D1611" i="2"/>
  <c r="C1611" i="2"/>
  <c r="B1611" i="2"/>
  <c r="I1610" i="2"/>
  <c r="H1610" i="2"/>
  <c r="G1610" i="2"/>
  <c r="F1610" i="2"/>
  <c r="E1610" i="2"/>
  <c r="D1610" i="2"/>
  <c r="C1610" i="2"/>
  <c r="B1610" i="2"/>
  <c r="I1609" i="2"/>
  <c r="H1609" i="2"/>
  <c r="G1609" i="2"/>
  <c r="F1609" i="2"/>
  <c r="E1609" i="2"/>
  <c r="D1609" i="2"/>
  <c r="C1609" i="2"/>
  <c r="B1609" i="2"/>
  <c r="I1608" i="2"/>
  <c r="H1608" i="2"/>
  <c r="G1608" i="2"/>
  <c r="F1608" i="2"/>
  <c r="E1608" i="2"/>
  <c r="D1608" i="2"/>
  <c r="C1608" i="2"/>
  <c r="B1608" i="2"/>
  <c r="I1607" i="2"/>
  <c r="H1607" i="2"/>
  <c r="G1607" i="2"/>
  <c r="F1607" i="2"/>
  <c r="E1607" i="2"/>
  <c r="D1607" i="2"/>
  <c r="C1607" i="2"/>
  <c r="B1607" i="2"/>
  <c r="I1606" i="2"/>
  <c r="H1606" i="2"/>
  <c r="G1606" i="2"/>
  <c r="F1606" i="2"/>
  <c r="E1606" i="2"/>
  <c r="D1606" i="2"/>
  <c r="C1606" i="2"/>
  <c r="B1606" i="2"/>
  <c r="I1605" i="2"/>
  <c r="H1605" i="2"/>
  <c r="G1605" i="2"/>
  <c r="F1605" i="2"/>
  <c r="E1605" i="2"/>
  <c r="D1605" i="2"/>
  <c r="C1605" i="2"/>
  <c r="B1605" i="2"/>
  <c r="I1604" i="2"/>
  <c r="H1604" i="2"/>
  <c r="G1604" i="2"/>
  <c r="F1604" i="2"/>
  <c r="E1604" i="2"/>
  <c r="D1604" i="2"/>
  <c r="C1604" i="2"/>
  <c r="B1604" i="2"/>
  <c r="I1603" i="2"/>
  <c r="H1603" i="2"/>
  <c r="G1603" i="2"/>
  <c r="F1603" i="2"/>
  <c r="E1603" i="2"/>
  <c r="D1603" i="2"/>
  <c r="C1603" i="2"/>
  <c r="B1603" i="2"/>
  <c r="I1602" i="2"/>
  <c r="H1602" i="2"/>
  <c r="G1602" i="2"/>
  <c r="F1602" i="2"/>
  <c r="E1602" i="2"/>
  <c r="D1602" i="2"/>
  <c r="C1602" i="2"/>
  <c r="B1602" i="2"/>
  <c r="I1601" i="2"/>
  <c r="H1601" i="2"/>
  <c r="G1601" i="2"/>
  <c r="F1601" i="2"/>
  <c r="E1601" i="2"/>
  <c r="D1601" i="2"/>
  <c r="C1601" i="2"/>
  <c r="B1601" i="2"/>
  <c r="I1600" i="2"/>
  <c r="H1600" i="2"/>
  <c r="G1600" i="2"/>
  <c r="F1600" i="2"/>
  <c r="E1600" i="2"/>
  <c r="D1600" i="2"/>
  <c r="C1600" i="2"/>
  <c r="B1600" i="2"/>
  <c r="I1599" i="2"/>
  <c r="H1599" i="2"/>
  <c r="G1599" i="2"/>
  <c r="F1599" i="2"/>
  <c r="E1599" i="2"/>
  <c r="D1599" i="2"/>
  <c r="C1599" i="2"/>
  <c r="B1599" i="2"/>
  <c r="I1598" i="2"/>
  <c r="H1598" i="2"/>
  <c r="G1598" i="2"/>
  <c r="F1598" i="2"/>
  <c r="E1598" i="2"/>
  <c r="D1598" i="2"/>
  <c r="C1598" i="2"/>
  <c r="B1598" i="2"/>
  <c r="I1597" i="2"/>
  <c r="H1597" i="2"/>
  <c r="G1597" i="2"/>
  <c r="F1597" i="2"/>
  <c r="E1597" i="2"/>
  <c r="D1597" i="2"/>
  <c r="C1597" i="2"/>
  <c r="B1597" i="2"/>
  <c r="I1596" i="2"/>
  <c r="H1596" i="2"/>
  <c r="G1596" i="2"/>
  <c r="F1596" i="2"/>
  <c r="E1596" i="2"/>
  <c r="D1596" i="2"/>
  <c r="C1596" i="2"/>
  <c r="B1596" i="2"/>
  <c r="I1595" i="2"/>
  <c r="H1595" i="2"/>
  <c r="G1595" i="2"/>
  <c r="F1595" i="2"/>
  <c r="E1595" i="2"/>
  <c r="D1595" i="2"/>
  <c r="C1595" i="2"/>
  <c r="B1595" i="2"/>
  <c r="I1594" i="2"/>
  <c r="H1594" i="2"/>
  <c r="G1594" i="2"/>
  <c r="F1594" i="2"/>
  <c r="E1594" i="2"/>
  <c r="D1594" i="2"/>
  <c r="C1594" i="2"/>
  <c r="B1594" i="2"/>
  <c r="I1593" i="2"/>
  <c r="H1593" i="2"/>
  <c r="G1593" i="2"/>
  <c r="F1593" i="2"/>
  <c r="E1593" i="2"/>
  <c r="D1593" i="2"/>
  <c r="C1593" i="2"/>
  <c r="B1593" i="2"/>
  <c r="I1592" i="2"/>
  <c r="H1592" i="2"/>
  <c r="G1592" i="2"/>
  <c r="F1592" i="2"/>
  <c r="E1592" i="2"/>
  <c r="D1592" i="2"/>
  <c r="C1592" i="2"/>
  <c r="B1592" i="2"/>
  <c r="I1591" i="2"/>
  <c r="H1591" i="2"/>
  <c r="G1591" i="2"/>
  <c r="F1591" i="2"/>
  <c r="E1591" i="2"/>
  <c r="D1591" i="2"/>
  <c r="C1591" i="2"/>
  <c r="B1591" i="2"/>
  <c r="I1590" i="2"/>
  <c r="H1590" i="2"/>
  <c r="G1590" i="2"/>
  <c r="F1590" i="2"/>
  <c r="E1590" i="2"/>
  <c r="D1590" i="2"/>
  <c r="C1590" i="2"/>
  <c r="B1590" i="2"/>
  <c r="I1589" i="2"/>
  <c r="H1589" i="2"/>
  <c r="G1589" i="2"/>
  <c r="F1589" i="2"/>
  <c r="E1589" i="2"/>
  <c r="D1589" i="2"/>
  <c r="C1589" i="2"/>
  <c r="B1589" i="2"/>
  <c r="I1588" i="2"/>
  <c r="H1588" i="2"/>
  <c r="G1588" i="2"/>
  <c r="F1588" i="2"/>
  <c r="E1588" i="2"/>
  <c r="D1588" i="2"/>
  <c r="C1588" i="2"/>
  <c r="B1588" i="2"/>
  <c r="I1587" i="2"/>
  <c r="H1587" i="2"/>
  <c r="G1587" i="2"/>
  <c r="F1587" i="2"/>
  <c r="E1587" i="2"/>
  <c r="D1587" i="2"/>
  <c r="C1587" i="2"/>
  <c r="B1587" i="2"/>
  <c r="I1586" i="2"/>
  <c r="H1586" i="2"/>
  <c r="G1586" i="2"/>
  <c r="F1586" i="2"/>
  <c r="E1586" i="2"/>
  <c r="D1586" i="2"/>
  <c r="C1586" i="2"/>
  <c r="B1586" i="2"/>
  <c r="I1585" i="2"/>
  <c r="H1585" i="2"/>
  <c r="G1585" i="2"/>
  <c r="F1585" i="2"/>
  <c r="E1585" i="2"/>
  <c r="D1585" i="2"/>
  <c r="C1585" i="2"/>
  <c r="B1585" i="2"/>
  <c r="I1584" i="2"/>
  <c r="H1584" i="2"/>
  <c r="G1584" i="2"/>
  <c r="F1584" i="2"/>
  <c r="E1584" i="2"/>
  <c r="D1584" i="2"/>
  <c r="C1584" i="2"/>
  <c r="B1584" i="2"/>
  <c r="I1583" i="2"/>
  <c r="H1583" i="2"/>
  <c r="G1583" i="2"/>
  <c r="F1583" i="2"/>
  <c r="E1583" i="2"/>
  <c r="D1583" i="2"/>
  <c r="C1583" i="2"/>
  <c r="B1583" i="2"/>
  <c r="I1582" i="2"/>
  <c r="H1582" i="2"/>
  <c r="G1582" i="2"/>
  <c r="F1582" i="2"/>
  <c r="E1582" i="2"/>
  <c r="D1582" i="2"/>
  <c r="C1582" i="2"/>
  <c r="B1582" i="2"/>
  <c r="I1581" i="2"/>
  <c r="H1581" i="2"/>
  <c r="G1581" i="2"/>
  <c r="F1581" i="2"/>
  <c r="E1581" i="2"/>
  <c r="D1581" i="2"/>
  <c r="C1581" i="2"/>
  <c r="B1581" i="2"/>
  <c r="I1580" i="2"/>
  <c r="H1580" i="2"/>
  <c r="G1580" i="2"/>
  <c r="F1580" i="2"/>
  <c r="E1580" i="2"/>
  <c r="D1580" i="2"/>
  <c r="C1580" i="2"/>
  <c r="B1580" i="2"/>
  <c r="I1579" i="2"/>
  <c r="H1579" i="2"/>
  <c r="G1579" i="2"/>
  <c r="F1579" i="2"/>
  <c r="E1579" i="2"/>
  <c r="D1579" i="2"/>
  <c r="C1579" i="2"/>
  <c r="B1579" i="2"/>
  <c r="I1578" i="2"/>
  <c r="H1578" i="2"/>
  <c r="G1578" i="2"/>
  <c r="F1578" i="2"/>
  <c r="E1578" i="2"/>
  <c r="D1578" i="2"/>
  <c r="C1578" i="2"/>
  <c r="B1578" i="2"/>
  <c r="I1577" i="2"/>
  <c r="H1577" i="2"/>
  <c r="G1577" i="2"/>
  <c r="F1577" i="2"/>
  <c r="E1577" i="2"/>
  <c r="D1577" i="2"/>
  <c r="C1577" i="2"/>
  <c r="B1577" i="2"/>
  <c r="I1576" i="2"/>
  <c r="H1576" i="2"/>
  <c r="G1576" i="2"/>
  <c r="F1576" i="2"/>
  <c r="E1576" i="2"/>
  <c r="D1576" i="2"/>
  <c r="C1576" i="2"/>
  <c r="B1576" i="2"/>
  <c r="I1575" i="2"/>
  <c r="H1575" i="2"/>
  <c r="G1575" i="2"/>
  <c r="F1575" i="2"/>
  <c r="E1575" i="2"/>
  <c r="D1575" i="2"/>
  <c r="C1575" i="2"/>
  <c r="B1575" i="2"/>
  <c r="I1574" i="2"/>
  <c r="H1574" i="2"/>
  <c r="G1574" i="2"/>
  <c r="F1574" i="2"/>
  <c r="E1574" i="2"/>
  <c r="D1574" i="2"/>
  <c r="C1574" i="2"/>
  <c r="B1574" i="2"/>
  <c r="I1573" i="2"/>
  <c r="H1573" i="2"/>
  <c r="G1573" i="2"/>
  <c r="F1573" i="2"/>
  <c r="E1573" i="2"/>
  <c r="D1573" i="2"/>
  <c r="C1573" i="2"/>
  <c r="B1573" i="2"/>
  <c r="I1572" i="2"/>
  <c r="H1572" i="2"/>
  <c r="G1572" i="2"/>
  <c r="F1572" i="2"/>
  <c r="E1572" i="2"/>
  <c r="D1572" i="2"/>
  <c r="C1572" i="2"/>
  <c r="B1572" i="2"/>
  <c r="I1571" i="2"/>
  <c r="H1571" i="2"/>
  <c r="G1571" i="2"/>
  <c r="F1571" i="2"/>
  <c r="E1571" i="2"/>
  <c r="D1571" i="2"/>
  <c r="C1571" i="2"/>
  <c r="B1571" i="2"/>
  <c r="I1570" i="2"/>
  <c r="H1570" i="2"/>
  <c r="G1570" i="2"/>
  <c r="F1570" i="2"/>
  <c r="E1570" i="2"/>
  <c r="D1570" i="2"/>
  <c r="C1570" i="2"/>
  <c r="B1570" i="2"/>
  <c r="I1569" i="2"/>
  <c r="H1569" i="2"/>
  <c r="G1569" i="2"/>
  <c r="F1569" i="2"/>
  <c r="E1569" i="2"/>
  <c r="D1569" i="2"/>
  <c r="C1569" i="2"/>
  <c r="B1569" i="2"/>
  <c r="I1568" i="2"/>
  <c r="H1568" i="2"/>
  <c r="G1568" i="2"/>
  <c r="F1568" i="2"/>
  <c r="E1568" i="2"/>
  <c r="D1568" i="2"/>
  <c r="C1568" i="2"/>
  <c r="B1568" i="2"/>
  <c r="I1567" i="2"/>
  <c r="H1567" i="2"/>
  <c r="G1567" i="2"/>
  <c r="F1567" i="2"/>
  <c r="E1567" i="2"/>
  <c r="D1567" i="2"/>
  <c r="C1567" i="2"/>
  <c r="B1567" i="2"/>
  <c r="I1566" i="2"/>
  <c r="H1566" i="2"/>
  <c r="G1566" i="2"/>
  <c r="F1566" i="2"/>
  <c r="E1566" i="2"/>
  <c r="D1566" i="2"/>
  <c r="C1566" i="2"/>
  <c r="B1566" i="2"/>
  <c r="I1565" i="2"/>
  <c r="H1565" i="2"/>
  <c r="G1565" i="2"/>
  <c r="F1565" i="2"/>
  <c r="E1565" i="2"/>
  <c r="D1565" i="2"/>
  <c r="C1565" i="2"/>
  <c r="B1565" i="2"/>
  <c r="I1564" i="2"/>
  <c r="H1564" i="2"/>
  <c r="G1564" i="2"/>
  <c r="F1564" i="2"/>
  <c r="E1564" i="2"/>
  <c r="D1564" i="2"/>
  <c r="C1564" i="2"/>
  <c r="B1564" i="2"/>
  <c r="I1563" i="2"/>
  <c r="H1563" i="2"/>
  <c r="G1563" i="2"/>
  <c r="F1563" i="2"/>
  <c r="E1563" i="2"/>
  <c r="D1563" i="2"/>
  <c r="C1563" i="2"/>
  <c r="B1563" i="2"/>
  <c r="I1562" i="2"/>
  <c r="H1562" i="2"/>
  <c r="G1562" i="2"/>
  <c r="F1562" i="2"/>
  <c r="E1562" i="2"/>
  <c r="D1562" i="2"/>
  <c r="C1562" i="2"/>
  <c r="B1562" i="2"/>
  <c r="I1561" i="2"/>
  <c r="H1561" i="2"/>
  <c r="G1561" i="2"/>
  <c r="F1561" i="2"/>
  <c r="E1561" i="2"/>
  <c r="D1561" i="2"/>
  <c r="C1561" i="2"/>
  <c r="B1561" i="2"/>
  <c r="I1560" i="2"/>
  <c r="H1560" i="2"/>
  <c r="G1560" i="2"/>
  <c r="F1560" i="2"/>
  <c r="E1560" i="2"/>
  <c r="D1560" i="2"/>
  <c r="C1560" i="2"/>
  <c r="B1560" i="2"/>
  <c r="I1559" i="2"/>
  <c r="H1559" i="2"/>
  <c r="G1559" i="2"/>
  <c r="F1559" i="2"/>
  <c r="E1559" i="2"/>
  <c r="D1559" i="2"/>
  <c r="C1559" i="2"/>
  <c r="B1559" i="2"/>
  <c r="I1558" i="2"/>
  <c r="H1558" i="2"/>
  <c r="G1558" i="2"/>
  <c r="F1558" i="2"/>
  <c r="E1558" i="2"/>
  <c r="D1558" i="2"/>
  <c r="C1558" i="2"/>
  <c r="B1558" i="2"/>
  <c r="I1557" i="2"/>
  <c r="H1557" i="2"/>
  <c r="G1557" i="2"/>
  <c r="F1557" i="2"/>
  <c r="E1557" i="2"/>
  <c r="D1557" i="2"/>
  <c r="C1557" i="2"/>
  <c r="B1557" i="2"/>
  <c r="I1556" i="2"/>
  <c r="H1556" i="2"/>
  <c r="G1556" i="2"/>
  <c r="F1556" i="2"/>
  <c r="E1556" i="2"/>
  <c r="D1556" i="2"/>
  <c r="C1556" i="2"/>
  <c r="B1556" i="2"/>
  <c r="I1555" i="2"/>
  <c r="H1555" i="2"/>
  <c r="G1555" i="2"/>
  <c r="F1555" i="2"/>
  <c r="E1555" i="2"/>
  <c r="D1555" i="2"/>
  <c r="C1555" i="2"/>
  <c r="B1555" i="2"/>
  <c r="I1554" i="2"/>
  <c r="H1554" i="2"/>
  <c r="G1554" i="2"/>
  <c r="F1554" i="2"/>
  <c r="E1554" i="2"/>
  <c r="D1554" i="2"/>
  <c r="C1554" i="2"/>
  <c r="B1554" i="2"/>
  <c r="I1553" i="2"/>
  <c r="H1553" i="2"/>
  <c r="G1553" i="2"/>
  <c r="F1553" i="2"/>
  <c r="E1553" i="2"/>
  <c r="D1553" i="2"/>
  <c r="C1553" i="2"/>
  <c r="B1553" i="2"/>
  <c r="I1552" i="2"/>
  <c r="H1552" i="2"/>
  <c r="G1552" i="2"/>
  <c r="F1552" i="2"/>
  <c r="E1552" i="2"/>
  <c r="D1552" i="2"/>
  <c r="C1552" i="2"/>
  <c r="B1552" i="2"/>
  <c r="I1551" i="2"/>
  <c r="H1551" i="2"/>
  <c r="G1551" i="2"/>
  <c r="F1551" i="2"/>
  <c r="E1551" i="2"/>
  <c r="D1551" i="2"/>
  <c r="C1551" i="2"/>
  <c r="B1551" i="2"/>
  <c r="I1550" i="2"/>
  <c r="H1550" i="2"/>
  <c r="G1550" i="2"/>
  <c r="F1550" i="2"/>
  <c r="E1550" i="2"/>
  <c r="D1550" i="2"/>
  <c r="C1550" i="2"/>
  <c r="B1550" i="2"/>
  <c r="I1549" i="2"/>
  <c r="H1549" i="2"/>
  <c r="G1549" i="2"/>
  <c r="F1549" i="2"/>
  <c r="E1549" i="2"/>
  <c r="D1549" i="2"/>
  <c r="C1549" i="2"/>
  <c r="B1549" i="2"/>
  <c r="I1548" i="2"/>
  <c r="H1548" i="2"/>
  <c r="G1548" i="2"/>
  <c r="F1548" i="2"/>
  <c r="E1548" i="2"/>
  <c r="D1548" i="2"/>
  <c r="C1548" i="2"/>
  <c r="B1548" i="2"/>
  <c r="I1547" i="2"/>
  <c r="H1547" i="2"/>
  <c r="G1547" i="2"/>
  <c r="F1547" i="2"/>
  <c r="E1547" i="2"/>
  <c r="D1547" i="2"/>
  <c r="C1547" i="2"/>
  <c r="B1547" i="2"/>
  <c r="I1546" i="2"/>
  <c r="H1546" i="2"/>
  <c r="G1546" i="2"/>
  <c r="F1546" i="2"/>
  <c r="E1546" i="2"/>
  <c r="D1546" i="2"/>
  <c r="C1546" i="2"/>
  <c r="B1546" i="2"/>
  <c r="I1545" i="2"/>
  <c r="H1545" i="2"/>
  <c r="G1545" i="2"/>
  <c r="F1545" i="2"/>
  <c r="E1545" i="2"/>
  <c r="D1545" i="2"/>
  <c r="C1545" i="2"/>
  <c r="B1545" i="2"/>
  <c r="I1544" i="2"/>
  <c r="H1544" i="2"/>
  <c r="G1544" i="2"/>
  <c r="F1544" i="2"/>
  <c r="E1544" i="2"/>
  <c r="D1544" i="2"/>
  <c r="C1544" i="2"/>
  <c r="B1544" i="2"/>
  <c r="I1543" i="2"/>
  <c r="H1543" i="2"/>
  <c r="G1543" i="2"/>
  <c r="F1543" i="2"/>
  <c r="E1543" i="2"/>
  <c r="D1543" i="2"/>
  <c r="C1543" i="2"/>
  <c r="B1543" i="2"/>
  <c r="I1542" i="2"/>
  <c r="H1542" i="2"/>
  <c r="G1542" i="2"/>
  <c r="F1542" i="2"/>
  <c r="E1542" i="2"/>
  <c r="D1542" i="2"/>
  <c r="C1542" i="2"/>
  <c r="B1542" i="2"/>
  <c r="I1541" i="2"/>
  <c r="H1541" i="2"/>
  <c r="G1541" i="2"/>
  <c r="F1541" i="2"/>
  <c r="E1541" i="2"/>
  <c r="D1541" i="2"/>
  <c r="C1541" i="2"/>
  <c r="B1541" i="2"/>
  <c r="I1540" i="2"/>
  <c r="H1540" i="2"/>
  <c r="G1540" i="2"/>
  <c r="F1540" i="2"/>
  <c r="E1540" i="2"/>
  <c r="D1540" i="2"/>
  <c r="C1540" i="2"/>
  <c r="B1540" i="2"/>
  <c r="I1539" i="2"/>
  <c r="H1539" i="2"/>
  <c r="G1539" i="2"/>
  <c r="F1539" i="2"/>
  <c r="E1539" i="2"/>
  <c r="D1539" i="2"/>
  <c r="C1539" i="2"/>
  <c r="B1539" i="2"/>
  <c r="I1538" i="2"/>
  <c r="H1538" i="2"/>
  <c r="G1538" i="2"/>
  <c r="F1538" i="2"/>
  <c r="E1538" i="2"/>
  <c r="D1538" i="2"/>
  <c r="C1538" i="2"/>
  <c r="B1538" i="2"/>
  <c r="I1537" i="2"/>
  <c r="H1537" i="2"/>
  <c r="G1537" i="2"/>
  <c r="F1537" i="2"/>
  <c r="E1537" i="2"/>
  <c r="D1537" i="2"/>
  <c r="C1537" i="2"/>
  <c r="B1537" i="2"/>
  <c r="I1536" i="2"/>
  <c r="H1536" i="2"/>
  <c r="G1536" i="2"/>
  <c r="F1536" i="2"/>
  <c r="E1536" i="2"/>
  <c r="D1536" i="2"/>
  <c r="C1536" i="2"/>
  <c r="B1536" i="2"/>
  <c r="I1535" i="2"/>
  <c r="H1535" i="2"/>
  <c r="G1535" i="2"/>
  <c r="F1535" i="2"/>
  <c r="E1535" i="2"/>
  <c r="D1535" i="2"/>
  <c r="C1535" i="2"/>
  <c r="B1535" i="2"/>
  <c r="I1534" i="2"/>
  <c r="H1534" i="2"/>
  <c r="G1534" i="2"/>
  <c r="F1534" i="2"/>
  <c r="E1534" i="2"/>
  <c r="D1534" i="2"/>
  <c r="C1534" i="2"/>
  <c r="B1534" i="2"/>
  <c r="I1533" i="2"/>
  <c r="H1533" i="2"/>
  <c r="G1533" i="2"/>
  <c r="F1533" i="2"/>
  <c r="E1533" i="2"/>
  <c r="D1533" i="2"/>
  <c r="C1533" i="2"/>
  <c r="B1533" i="2"/>
  <c r="I1532" i="2"/>
  <c r="H1532" i="2"/>
  <c r="G1532" i="2"/>
  <c r="F1532" i="2"/>
  <c r="E1532" i="2"/>
  <c r="D1532" i="2"/>
  <c r="C1532" i="2"/>
  <c r="B1532" i="2"/>
  <c r="I1531" i="2"/>
  <c r="H1531" i="2"/>
  <c r="G1531" i="2"/>
  <c r="F1531" i="2"/>
  <c r="E1531" i="2"/>
  <c r="D1531" i="2"/>
  <c r="C1531" i="2"/>
  <c r="B1531" i="2"/>
  <c r="I1530" i="2"/>
  <c r="H1530" i="2"/>
  <c r="G1530" i="2"/>
  <c r="F1530" i="2"/>
  <c r="E1530" i="2"/>
  <c r="D1530" i="2"/>
  <c r="C1530" i="2"/>
  <c r="B1530" i="2"/>
  <c r="I1529" i="2"/>
  <c r="H1529" i="2"/>
  <c r="G1529" i="2"/>
  <c r="F1529" i="2"/>
  <c r="E1529" i="2"/>
  <c r="D1529" i="2"/>
  <c r="C1529" i="2"/>
  <c r="B1529" i="2"/>
  <c r="I1528" i="2"/>
  <c r="H1528" i="2"/>
  <c r="G1528" i="2"/>
  <c r="F1528" i="2"/>
  <c r="E1528" i="2"/>
  <c r="D1528" i="2"/>
  <c r="C1528" i="2"/>
  <c r="B1528" i="2"/>
  <c r="I1527" i="2"/>
  <c r="H1527" i="2"/>
  <c r="G1527" i="2"/>
  <c r="F1527" i="2"/>
  <c r="E1527" i="2"/>
  <c r="D1527" i="2"/>
  <c r="C1527" i="2"/>
  <c r="B1527" i="2"/>
  <c r="I1526" i="2"/>
  <c r="H1526" i="2"/>
  <c r="G1526" i="2"/>
  <c r="F1526" i="2"/>
  <c r="E1526" i="2"/>
  <c r="D1526" i="2"/>
  <c r="C1526" i="2"/>
  <c r="B1526" i="2"/>
  <c r="I1525" i="2"/>
  <c r="H1525" i="2"/>
  <c r="G1525" i="2"/>
  <c r="F1525" i="2"/>
  <c r="E1525" i="2"/>
  <c r="D1525" i="2"/>
  <c r="C1525" i="2"/>
  <c r="B1525" i="2"/>
  <c r="I1524" i="2"/>
  <c r="H1524" i="2"/>
  <c r="G1524" i="2"/>
  <c r="F1524" i="2"/>
  <c r="E1524" i="2"/>
  <c r="D1524" i="2"/>
  <c r="C1524" i="2"/>
  <c r="B1524" i="2"/>
  <c r="I1523" i="2"/>
  <c r="H1523" i="2"/>
  <c r="G1523" i="2"/>
  <c r="F1523" i="2"/>
  <c r="E1523" i="2"/>
  <c r="D1523" i="2"/>
  <c r="C1523" i="2"/>
  <c r="B1523" i="2"/>
  <c r="I1522" i="2"/>
  <c r="H1522" i="2"/>
  <c r="G1522" i="2"/>
  <c r="F1522" i="2"/>
  <c r="E1522" i="2"/>
  <c r="D1522" i="2"/>
  <c r="C1522" i="2"/>
  <c r="B1522" i="2"/>
  <c r="I1521" i="2"/>
  <c r="H1521" i="2"/>
  <c r="G1521" i="2"/>
  <c r="F1521" i="2"/>
  <c r="E1521" i="2"/>
  <c r="D1521" i="2"/>
  <c r="C1521" i="2"/>
  <c r="B1521" i="2"/>
  <c r="I1520" i="2"/>
  <c r="H1520" i="2"/>
  <c r="G1520" i="2"/>
  <c r="F1520" i="2"/>
  <c r="E1520" i="2"/>
  <c r="D1520" i="2"/>
  <c r="C1520" i="2"/>
  <c r="B1520" i="2"/>
  <c r="I1519" i="2"/>
  <c r="H1519" i="2"/>
  <c r="G1519" i="2"/>
  <c r="F1519" i="2"/>
  <c r="E1519" i="2"/>
  <c r="D1519" i="2"/>
  <c r="C1519" i="2"/>
  <c r="B1519" i="2"/>
  <c r="I1518" i="2"/>
  <c r="H1518" i="2"/>
  <c r="G1518" i="2"/>
  <c r="F1518" i="2"/>
  <c r="E1518" i="2"/>
  <c r="D1518" i="2"/>
  <c r="C1518" i="2"/>
  <c r="B1518" i="2"/>
  <c r="I1517" i="2"/>
  <c r="H1517" i="2"/>
  <c r="G1517" i="2"/>
  <c r="F1517" i="2"/>
  <c r="E1517" i="2"/>
  <c r="D1517" i="2"/>
  <c r="C1517" i="2"/>
  <c r="B1517" i="2"/>
  <c r="I1516" i="2"/>
  <c r="H1516" i="2"/>
  <c r="G1516" i="2"/>
  <c r="F1516" i="2"/>
  <c r="E1516" i="2"/>
  <c r="D1516" i="2"/>
  <c r="C1516" i="2"/>
  <c r="B1516" i="2"/>
  <c r="I1515" i="2"/>
  <c r="H1515" i="2"/>
  <c r="G1515" i="2"/>
  <c r="F1515" i="2"/>
  <c r="E1515" i="2"/>
  <c r="D1515" i="2"/>
  <c r="C1515" i="2"/>
  <c r="B1515" i="2"/>
  <c r="I1514" i="2"/>
  <c r="H1514" i="2"/>
  <c r="G1514" i="2"/>
  <c r="F1514" i="2"/>
  <c r="E1514" i="2"/>
  <c r="D1514" i="2"/>
  <c r="C1514" i="2"/>
  <c r="B1514" i="2"/>
  <c r="I1513" i="2"/>
  <c r="H1513" i="2"/>
  <c r="G1513" i="2"/>
  <c r="F1513" i="2"/>
  <c r="E1513" i="2"/>
  <c r="D1513" i="2"/>
  <c r="C1513" i="2"/>
  <c r="B1513" i="2"/>
  <c r="I1512" i="2"/>
  <c r="H1512" i="2"/>
  <c r="G1512" i="2"/>
  <c r="F1512" i="2"/>
  <c r="E1512" i="2"/>
  <c r="D1512" i="2"/>
  <c r="C1512" i="2"/>
  <c r="B1512" i="2"/>
  <c r="I1511" i="2"/>
  <c r="H1511" i="2"/>
  <c r="G1511" i="2"/>
  <c r="F1511" i="2"/>
  <c r="E1511" i="2"/>
  <c r="D1511" i="2"/>
  <c r="C1511" i="2"/>
  <c r="B1511" i="2"/>
  <c r="I1510" i="2"/>
  <c r="H1510" i="2"/>
  <c r="G1510" i="2"/>
  <c r="F1510" i="2"/>
  <c r="E1510" i="2"/>
  <c r="D1510" i="2"/>
  <c r="C1510" i="2"/>
  <c r="B1510" i="2"/>
  <c r="I1509" i="2"/>
  <c r="H1509" i="2"/>
  <c r="G1509" i="2"/>
  <c r="F1509" i="2"/>
  <c r="E1509" i="2"/>
  <c r="D1509" i="2"/>
  <c r="C1509" i="2"/>
  <c r="B1509" i="2"/>
  <c r="I1508" i="2"/>
  <c r="H1508" i="2"/>
  <c r="G1508" i="2"/>
  <c r="F1508" i="2"/>
  <c r="E1508" i="2"/>
  <c r="D1508" i="2"/>
  <c r="C1508" i="2"/>
  <c r="B1508" i="2"/>
  <c r="I1507" i="2"/>
  <c r="H1507" i="2"/>
  <c r="G1507" i="2"/>
  <c r="F1507" i="2"/>
  <c r="E1507" i="2"/>
  <c r="D1507" i="2"/>
  <c r="C1507" i="2"/>
  <c r="B1507" i="2"/>
  <c r="I1506" i="2"/>
  <c r="H1506" i="2"/>
  <c r="G1506" i="2"/>
  <c r="F1506" i="2"/>
  <c r="E1506" i="2"/>
  <c r="D1506" i="2"/>
  <c r="C1506" i="2"/>
  <c r="B1506" i="2"/>
  <c r="I1505" i="2"/>
  <c r="H1505" i="2"/>
  <c r="G1505" i="2"/>
  <c r="F1505" i="2"/>
  <c r="E1505" i="2"/>
  <c r="D1505" i="2"/>
  <c r="C1505" i="2"/>
  <c r="B1505" i="2"/>
  <c r="I1504" i="2"/>
  <c r="H1504" i="2"/>
  <c r="G1504" i="2"/>
  <c r="F1504" i="2"/>
  <c r="E1504" i="2"/>
  <c r="D1504" i="2"/>
  <c r="C1504" i="2"/>
  <c r="B1504" i="2"/>
  <c r="I1503" i="2"/>
  <c r="H1503" i="2"/>
  <c r="G1503" i="2"/>
  <c r="F1503" i="2"/>
  <c r="E1503" i="2"/>
  <c r="D1503" i="2"/>
  <c r="C1503" i="2"/>
  <c r="B1503" i="2"/>
  <c r="I1502" i="2"/>
  <c r="H1502" i="2"/>
  <c r="G1502" i="2"/>
  <c r="F1502" i="2"/>
  <c r="E1502" i="2"/>
  <c r="D1502" i="2"/>
  <c r="C1502" i="2"/>
  <c r="B1502" i="2"/>
  <c r="I1501" i="2"/>
  <c r="H1501" i="2"/>
  <c r="G1501" i="2"/>
  <c r="F1501" i="2"/>
  <c r="E1501" i="2"/>
  <c r="D1501" i="2"/>
  <c r="C1501" i="2"/>
  <c r="B1501" i="2"/>
  <c r="I1500" i="2"/>
  <c r="H1500" i="2"/>
  <c r="G1500" i="2"/>
  <c r="F1500" i="2"/>
  <c r="E1500" i="2"/>
  <c r="D1500" i="2"/>
  <c r="C1500" i="2"/>
  <c r="B1500" i="2"/>
  <c r="I1499" i="2"/>
  <c r="H1499" i="2"/>
  <c r="G1499" i="2"/>
  <c r="F1499" i="2"/>
  <c r="E1499" i="2"/>
  <c r="D1499" i="2"/>
  <c r="C1499" i="2"/>
  <c r="B1499" i="2"/>
  <c r="I1498" i="2"/>
  <c r="H1498" i="2"/>
  <c r="G1498" i="2"/>
  <c r="F1498" i="2"/>
  <c r="E1498" i="2"/>
  <c r="D1498" i="2"/>
  <c r="C1498" i="2"/>
  <c r="B1498" i="2"/>
  <c r="I1497" i="2"/>
  <c r="H1497" i="2"/>
  <c r="G1497" i="2"/>
  <c r="F1497" i="2"/>
  <c r="E1497" i="2"/>
  <c r="D1497" i="2"/>
  <c r="C1497" i="2"/>
  <c r="B1497" i="2"/>
  <c r="I1496" i="2"/>
  <c r="H1496" i="2"/>
  <c r="G1496" i="2"/>
  <c r="F1496" i="2"/>
  <c r="E1496" i="2"/>
  <c r="D1496" i="2"/>
  <c r="C1496" i="2"/>
  <c r="B1496" i="2"/>
  <c r="I1495" i="2"/>
  <c r="H1495" i="2"/>
  <c r="G1495" i="2"/>
  <c r="F1495" i="2"/>
  <c r="E1495" i="2"/>
  <c r="D1495" i="2"/>
  <c r="C1495" i="2"/>
  <c r="B1495" i="2"/>
  <c r="I1494" i="2"/>
  <c r="H1494" i="2"/>
  <c r="G1494" i="2"/>
  <c r="F1494" i="2"/>
  <c r="E1494" i="2"/>
  <c r="D1494" i="2"/>
  <c r="C1494" i="2"/>
  <c r="B1494" i="2"/>
  <c r="I1493" i="2"/>
  <c r="H1493" i="2"/>
  <c r="G1493" i="2"/>
  <c r="F1493" i="2"/>
  <c r="E1493" i="2"/>
  <c r="D1493" i="2"/>
  <c r="C1493" i="2"/>
  <c r="B1493" i="2"/>
  <c r="I1492" i="2"/>
  <c r="H1492" i="2"/>
  <c r="G1492" i="2"/>
  <c r="F1492" i="2"/>
  <c r="E1492" i="2"/>
  <c r="D1492" i="2"/>
  <c r="C1492" i="2"/>
  <c r="B1492" i="2"/>
  <c r="I1491" i="2"/>
  <c r="H1491" i="2"/>
  <c r="G1491" i="2"/>
  <c r="F1491" i="2"/>
  <c r="E1491" i="2"/>
  <c r="D1491" i="2"/>
  <c r="C1491" i="2"/>
  <c r="B1491" i="2"/>
  <c r="I1490" i="2"/>
  <c r="H1490" i="2"/>
  <c r="G1490" i="2"/>
  <c r="F1490" i="2"/>
  <c r="E1490" i="2"/>
  <c r="D1490" i="2"/>
  <c r="C1490" i="2"/>
  <c r="B1490" i="2"/>
  <c r="I1489" i="2"/>
  <c r="H1489" i="2"/>
  <c r="G1489" i="2"/>
  <c r="F1489" i="2"/>
  <c r="E1489" i="2"/>
  <c r="D1489" i="2"/>
  <c r="C1489" i="2"/>
  <c r="B1489" i="2"/>
  <c r="I1488" i="2"/>
  <c r="H1488" i="2"/>
  <c r="G1488" i="2"/>
  <c r="F1488" i="2"/>
  <c r="E1488" i="2"/>
  <c r="D1488" i="2"/>
  <c r="C1488" i="2"/>
  <c r="B1488" i="2"/>
  <c r="I1487" i="2"/>
  <c r="H1487" i="2"/>
  <c r="G1487" i="2"/>
  <c r="F1487" i="2"/>
  <c r="E1487" i="2"/>
  <c r="D1487" i="2"/>
  <c r="C1487" i="2"/>
  <c r="B1487" i="2"/>
  <c r="I1486" i="2"/>
  <c r="H1486" i="2"/>
  <c r="G1486" i="2"/>
  <c r="F1486" i="2"/>
  <c r="E1486" i="2"/>
  <c r="D1486" i="2"/>
  <c r="C1486" i="2"/>
  <c r="B1486" i="2"/>
  <c r="I1485" i="2"/>
  <c r="H1485" i="2"/>
  <c r="G1485" i="2"/>
  <c r="F1485" i="2"/>
  <c r="E1485" i="2"/>
  <c r="D1485" i="2"/>
  <c r="C1485" i="2"/>
  <c r="B1485" i="2"/>
  <c r="I1484" i="2"/>
  <c r="H1484" i="2"/>
  <c r="G1484" i="2"/>
  <c r="F1484" i="2"/>
  <c r="E1484" i="2"/>
  <c r="D1484" i="2"/>
  <c r="C1484" i="2"/>
  <c r="B1484" i="2"/>
  <c r="I1483" i="2"/>
  <c r="H1483" i="2"/>
  <c r="G1483" i="2"/>
  <c r="F1483" i="2"/>
  <c r="E1483" i="2"/>
  <c r="D1483" i="2"/>
  <c r="C1483" i="2"/>
  <c r="B1483" i="2"/>
  <c r="I1482" i="2"/>
  <c r="H1482" i="2"/>
  <c r="G1482" i="2"/>
  <c r="F1482" i="2"/>
  <c r="E1482" i="2"/>
  <c r="D1482" i="2"/>
  <c r="C1482" i="2"/>
  <c r="B1482" i="2"/>
  <c r="I1481" i="2"/>
  <c r="H1481" i="2"/>
  <c r="G1481" i="2"/>
  <c r="F1481" i="2"/>
  <c r="E1481" i="2"/>
  <c r="D1481" i="2"/>
  <c r="C1481" i="2"/>
  <c r="B1481" i="2"/>
  <c r="I1480" i="2"/>
  <c r="H1480" i="2"/>
  <c r="G1480" i="2"/>
  <c r="F1480" i="2"/>
  <c r="E1480" i="2"/>
  <c r="D1480" i="2"/>
  <c r="C1480" i="2"/>
  <c r="B1480" i="2"/>
  <c r="I1479" i="2"/>
  <c r="H1479" i="2"/>
  <c r="G1479" i="2"/>
  <c r="F1479" i="2"/>
  <c r="E1479" i="2"/>
  <c r="D1479" i="2"/>
  <c r="C1479" i="2"/>
  <c r="B1479" i="2"/>
  <c r="I1478" i="2"/>
  <c r="H1478" i="2"/>
  <c r="G1478" i="2"/>
  <c r="F1478" i="2"/>
  <c r="E1478" i="2"/>
  <c r="D1478" i="2"/>
  <c r="C1478" i="2"/>
  <c r="B1478" i="2"/>
  <c r="I1477" i="2"/>
  <c r="H1477" i="2"/>
  <c r="G1477" i="2"/>
  <c r="F1477" i="2"/>
  <c r="E1477" i="2"/>
  <c r="D1477" i="2"/>
  <c r="C1477" i="2"/>
  <c r="B1477" i="2"/>
  <c r="I1476" i="2"/>
  <c r="H1476" i="2"/>
  <c r="G1476" i="2"/>
  <c r="F1476" i="2"/>
  <c r="E1476" i="2"/>
  <c r="D1476" i="2"/>
  <c r="C1476" i="2"/>
  <c r="B1476" i="2"/>
  <c r="I1475" i="2"/>
  <c r="H1475" i="2"/>
  <c r="G1475" i="2"/>
  <c r="F1475" i="2"/>
  <c r="E1475" i="2"/>
  <c r="D1475" i="2"/>
  <c r="C1475" i="2"/>
  <c r="B1475" i="2"/>
  <c r="I1474" i="2"/>
  <c r="H1474" i="2"/>
  <c r="G1474" i="2"/>
  <c r="F1474" i="2"/>
  <c r="E1474" i="2"/>
  <c r="D1474" i="2"/>
  <c r="C1474" i="2"/>
  <c r="B1474" i="2"/>
  <c r="I1473" i="2"/>
  <c r="H1473" i="2"/>
  <c r="G1473" i="2"/>
  <c r="F1473" i="2"/>
  <c r="E1473" i="2"/>
  <c r="D1473" i="2"/>
  <c r="C1473" i="2"/>
  <c r="B1473" i="2"/>
  <c r="I1472" i="2"/>
  <c r="H1472" i="2"/>
  <c r="G1472" i="2"/>
  <c r="F1472" i="2"/>
  <c r="E1472" i="2"/>
  <c r="D1472" i="2"/>
  <c r="C1472" i="2"/>
  <c r="B1472" i="2"/>
  <c r="I1471" i="2"/>
  <c r="H1471" i="2"/>
  <c r="G1471" i="2"/>
  <c r="F1471" i="2"/>
  <c r="E1471" i="2"/>
  <c r="D1471" i="2"/>
  <c r="C1471" i="2"/>
  <c r="B1471" i="2"/>
  <c r="I1470" i="2"/>
  <c r="H1470" i="2"/>
  <c r="G1470" i="2"/>
  <c r="F1470" i="2"/>
  <c r="E1470" i="2"/>
  <c r="D1470" i="2"/>
  <c r="C1470" i="2"/>
  <c r="B1470" i="2"/>
  <c r="I1469" i="2"/>
  <c r="H1469" i="2"/>
  <c r="G1469" i="2"/>
  <c r="F1469" i="2"/>
  <c r="E1469" i="2"/>
  <c r="D1469" i="2"/>
  <c r="C1469" i="2"/>
  <c r="B1469" i="2"/>
  <c r="I1468" i="2"/>
  <c r="H1468" i="2"/>
  <c r="G1468" i="2"/>
  <c r="F1468" i="2"/>
  <c r="E1468" i="2"/>
  <c r="D1468" i="2"/>
  <c r="C1468" i="2"/>
  <c r="B1468" i="2"/>
  <c r="I1467" i="2"/>
  <c r="H1467" i="2"/>
  <c r="G1467" i="2"/>
  <c r="F1467" i="2"/>
  <c r="E1467" i="2"/>
  <c r="D1467" i="2"/>
  <c r="C1467" i="2"/>
  <c r="B1467" i="2"/>
  <c r="I1466" i="2"/>
  <c r="H1466" i="2"/>
  <c r="G1466" i="2"/>
  <c r="F1466" i="2"/>
  <c r="E1466" i="2"/>
  <c r="D1466" i="2"/>
  <c r="C1466" i="2"/>
  <c r="B1466" i="2"/>
  <c r="I1465" i="2"/>
  <c r="H1465" i="2"/>
  <c r="G1465" i="2"/>
  <c r="F1465" i="2"/>
  <c r="E1465" i="2"/>
  <c r="D1465" i="2"/>
  <c r="C1465" i="2"/>
  <c r="B1465" i="2"/>
  <c r="I1464" i="2"/>
  <c r="H1464" i="2"/>
  <c r="G1464" i="2"/>
  <c r="F1464" i="2"/>
  <c r="E1464" i="2"/>
  <c r="D1464" i="2"/>
  <c r="C1464" i="2"/>
  <c r="B1464" i="2"/>
  <c r="I1463" i="2"/>
  <c r="H1463" i="2"/>
  <c r="G1463" i="2"/>
  <c r="F1463" i="2"/>
  <c r="E1463" i="2"/>
  <c r="D1463" i="2"/>
  <c r="C1463" i="2"/>
  <c r="B1463" i="2"/>
  <c r="I1462" i="2"/>
  <c r="H1462" i="2"/>
  <c r="G1462" i="2"/>
  <c r="F1462" i="2"/>
  <c r="E1462" i="2"/>
  <c r="D1462" i="2"/>
  <c r="C1462" i="2"/>
  <c r="B1462" i="2"/>
  <c r="I1461" i="2"/>
  <c r="H1461" i="2"/>
  <c r="G1461" i="2"/>
  <c r="F1461" i="2"/>
  <c r="E1461" i="2"/>
  <c r="D1461" i="2"/>
  <c r="C1461" i="2"/>
  <c r="B1461" i="2"/>
  <c r="I1460" i="2"/>
  <c r="H1460" i="2"/>
  <c r="G1460" i="2"/>
  <c r="F1460" i="2"/>
  <c r="E1460" i="2"/>
  <c r="D1460" i="2"/>
  <c r="C1460" i="2"/>
  <c r="B1460" i="2"/>
  <c r="I1459" i="2"/>
  <c r="H1459" i="2"/>
  <c r="G1459" i="2"/>
  <c r="F1459" i="2"/>
  <c r="E1459" i="2"/>
  <c r="D1459" i="2"/>
  <c r="C1459" i="2"/>
  <c r="B1459" i="2"/>
  <c r="I1458" i="2"/>
  <c r="H1458" i="2"/>
  <c r="G1458" i="2"/>
  <c r="F1458" i="2"/>
  <c r="E1458" i="2"/>
  <c r="D1458" i="2"/>
  <c r="C1458" i="2"/>
  <c r="B1458" i="2"/>
  <c r="I1457" i="2"/>
  <c r="H1457" i="2"/>
  <c r="G1457" i="2"/>
  <c r="F1457" i="2"/>
  <c r="E1457" i="2"/>
  <c r="D1457" i="2"/>
  <c r="C1457" i="2"/>
  <c r="B1457" i="2"/>
  <c r="I1456" i="2"/>
  <c r="H1456" i="2"/>
  <c r="G1456" i="2"/>
  <c r="F1456" i="2"/>
  <c r="E1456" i="2"/>
  <c r="D1456" i="2"/>
  <c r="C1456" i="2"/>
  <c r="B1456" i="2"/>
  <c r="I1455" i="2"/>
  <c r="H1455" i="2"/>
  <c r="G1455" i="2"/>
  <c r="F1455" i="2"/>
  <c r="E1455" i="2"/>
  <c r="D1455" i="2"/>
  <c r="C1455" i="2"/>
  <c r="B1455" i="2"/>
  <c r="I1454" i="2"/>
  <c r="H1454" i="2"/>
  <c r="G1454" i="2"/>
  <c r="F1454" i="2"/>
  <c r="E1454" i="2"/>
  <c r="D1454" i="2"/>
  <c r="C1454" i="2"/>
  <c r="B1454" i="2"/>
  <c r="I1453" i="2"/>
  <c r="H1453" i="2"/>
  <c r="G1453" i="2"/>
  <c r="F1453" i="2"/>
  <c r="E1453" i="2"/>
  <c r="D1453" i="2"/>
  <c r="C1453" i="2"/>
  <c r="B1453" i="2"/>
  <c r="I1452" i="2"/>
  <c r="H1452" i="2"/>
  <c r="G1452" i="2"/>
  <c r="F1452" i="2"/>
  <c r="E1452" i="2"/>
  <c r="D1452" i="2"/>
  <c r="C1452" i="2"/>
  <c r="B1452" i="2"/>
  <c r="I1451" i="2"/>
  <c r="H1451" i="2"/>
  <c r="G1451" i="2"/>
  <c r="F1451" i="2"/>
  <c r="E1451" i="2"/>
  <c r="D1451" i="2"/>
  <c r="C1451" i="2"/>
  <c r="B1451" i="2"/>
  <c r="I1450" i="2"/>
  <c r="H1450" i="2"/>
  <c r="G1450" i="2"/>
  <c r="F1450" i="2"/>
  <c r="E1450" i="2"/>
  <c r="D1450" i="2"/>
  <c r="C1450" i="2"/>
  <c r="B1450" i="2"/>
  <c r="I1449" i="2"/>
  <c r="H1449" i="2"/>
  <c r="G1449" i="2"/>
  <c r="F1449" i="2"/>
  <c r="E1449" i="2"/>
  <c r="D1449" i="2"/>
  <c r="C1449" i="2"/>
  <c r="B1449" i="2"/>
  <c r="I1448" i="2"/>
  <c r="H1448" i="2"/>
  <c r="G1448" i="2"/>
  <c r="F1448" i="2"/>
  <c r="E1448" i="2"/>
  <c r="D1448" i="2"/>
  <c r="C1448" i="2"/>
  <c r="B1448" i="2"/>
  <c r="I1447" i="2"/>
  <c r="H1447" i="2"/>
  <c r="G1447" i="2"/>
  <c r="F1447" i="2"/>
  <c r="E1447" i="2"/>
  <c r="D1447" i="2"/>
  <c r="C1447" i="2"/>
  <c r="B1447" i="2"/>
  <c r="I1446" i="2"/>
  <c r="H1446" i="2"/>
  <c r="G1446" i="2"/>
  <c r="F1446" i="2"/>
  <c r="E1446" i="2"/>
  <c r="D1446" i="2"/>
  <c r="C1446" i="2"/>
  <c r="B1446" i="2"/>
  <c r="I1445" i="2"/>
  <c r="H1445" i="2"/>
  <c r="G1445" i="2"/>
  <c r="F1445" i="2"/>
  <c r="E1445" i="2"/>
  <c r="D1445" i="2"/>
  <c r="C1445" i="2"/>
  <c r="B1445" i="2"/>
  <c r="I1444" i="2"/>
  <c r="H1444" i="2"/>
  <c r="G1444" i="2"/>
  <c r="F1444" i="2"/>
  <c r="E1444" i="2"/>
  <c r="D1444" i="2"/>
  <c r="C1444" i="2"/>
  <c r="B1444" i="2"/>
  <c r="I1443" i="2"/>
  <c r="H1443" i="2"/>
  <c r="G1443" i="2"/>
  <c r="F1443" i="2"/>
  <c r="E1443" i="2"/>
  <c r="D1443" i="2"/>
  <c r="C1443" i="2"/>
  <c r="B1443" i="2"/>
  <c r="I1442" i="2"/>
  <c r="H1442" i="2"/>
  <c r="G1442" i="2"/>
  <c r="F1442" i="2"/>
  <c r="E1442" i="2"/>
  <c r="D1442" i="2"/>
  <c r="C1442" i="2"/>
  <c r="B1442" i="2"/>
  <c r="I1441" i="2"/>
  <c r="H1441" i="2"/>
  <c r="G1441" i="2"/>
  <c r="F1441" i="2"/>
  <c r="E1441" i="2"/>
  <c r="D1441" i="2"/>
  <c r="C1441" i="2"/>
  <c r="B1441" i="2"/>
  <c r="I1440" i="2"/>
  <c r="H1440" i="2"/>
  <c r="G1440" i="2"/>
  <c r="F1440" i="2"/>
  <c r="E1440" i="2"/>
  <c r="D1440" i="2"/>
  <c r="C1440" i="2"/>
  <c r="B1440" i="2"/>
  <c r="I1439" i="2"/>
  <c r="H1439" i="2"/>
  <c r="G1439" i="2"/>
  <c r="F1439" i="2"/>
  <c r="E1439" i="2"/>
  <c r="D1439" i="2"/>
  <c r="C1439" i="2"/>
  <c r="B1439" i="2"/>
  <c r="I1438" i="2"/>
  <c r="H1438" i="2"/>
  <c r="G1438" i="2"/>
  <c r="F1438" i="2"/>
  <c r="E1438" i="2"/>
  <c r="D1438" i="2"/>
  <c r="C1438" i="2"/>
  <c r="B1438" i="2"/>
  <c r="I1437" i="2"/>
  <c r="H1437" i="2"/>
  <c r="G1437" i="2"/>
  <c r="F1437" i="2"/>
  <c r="E1437" i="2"/>
  <c r="D1437" i="2"/>
  <c r="C1437" i="2"/>
  <c r="B1437" i="2"/>
  <c r="I1436" i="2"/>
  <c r="H1436" i="2"/>
  <c r="G1436" i="2"/>
  <c r="F1436" i="2"/>
  <c r="E1436" i="2"/>
  <c r="D1436" i="2"/>
  <c r="C1436" i="2"/>
  <c r="B1436" i="2"/>
  <c r="I1435" i="2"/>
  <c r="H1435" i="2"/>
  <c r="G1435" i="2"/>
  <c r="F1435" i="2"/>
  <c r="E1435" i="2"/>
  <c r="D1435" i="2"/>
  <c r="C1435" i="2"/>
  <c r="B1435" i="2"/>
  <c r="I1434" i="2"/>
  <c r="H1434" i="2"/>
  <c r="G1434" i="2"/>
  <c r="F1434" i="2"/>
  <c r="E1434" i="2"/>
  <c r="D1434" i="2"/>
  <c r="C1434" i="2"/>
  <c r="B1434" i="2"/>
  <c r="I1433" i="2"/>
  <c r="H1433" i="2"/>
  <c r="G1433" i="2"/>
  <c r="F1433" i="2"/>
  <c r="E1433" i="2"/>
  <c r="D1433" i="2"/>
  <c r="C1433" i="2"/>
  <c r="B1433" i="2"/>
  <c r="I1432" i="2"/>
  <c r="H1432" i="2"/>
  <c r="G1432" i="2"/>
  <c r="F1432" i="2"/>
  <c r="E1432" i="2"/>
  <c r="D1432" i="2"/>
  <c r="C1432" i="2"/>
  <c r="B1432" i="2"/>
  <c r="I1431" i="2"/>
  <c r="H1431" i="2"/>
  <c r="G1431" i="2"/>
  <c r="F1431" i="2"/>
  <c r="E1431" i="2"/>
  <c r="D1431" i="2"/>
  <c r="C1431" i="2"/>
  <c r="B1431" i="2"/>
  <c r="I1430" i="2"/>
  <c r="H1430" i="2"/>
  <c r="G1430" i="2"/>
  <c r="F1430" i="2"/>
  <c r="E1430" i="2"/>
  <c r="D1430" i="2"/>
  <c r="C1430" i="2"/>
  <c r="B1430" i="2"/>
  <c r="I1429" i="2"/>
  <c r="H1429" i="2"/>
  <c r="G1429" i="2"/>
  <c r="F1429" i="2"/>
  <c r="E1429" i="2"/>
  <c r="D1429" i="2"/>
  <c r="C1429" i="2"/>
  <c r="B1429" i="2"/>
  <c r="I1428" i="2"/>
  <c r="H1428" i="2"/>
  <c r="G1428" i="2"/>
  <c r="F1428" i="2"/>
  <c r="E1428" i="2"/>
  <c r="D1428" i="2"/>
  <c r="C1428" i="2"/>
  <c r="B1428" i="2"/>
  <c r="I1427" i="2"/>
  <c r="H1427" i="2"/>
  <c r="G1427" i="2"/>
  <c r="F1427" i="2"/>
  <c r="E1427" i="2"/>
  <c r="D1427" i="2"/>
  <c r="C1427" i="2"/>
  <c r="B1427" i="2"/>
  <c r="I1426" i="2"/>
  <c r="H1426" i="2"/>
  <c r="G1426" i="2"/>
  <c r="F1426" i="2"/>
  <c r="E1426" i="2"/>
  <c r="D1426" i="2"/>
  <c r="C1426" i="2"/>
  <c r="B1426" i="2"/>
  <c r="I1425" i="2"/>
  <c r="H1425" i="2"/>
  <c r="G1425" i="2"/>
  <c r="F1425" i="2"/>
  <c r="E1425" i="2"/>
  <c r="D1425" i="2"/>
  <c r="C1425" i="2"/>
  <c r="B1425" i="2"/>
  <c r="I1424" i="2"/>
  <c r="H1424" i="2"/>
  <c r="G1424" i="2"/>
  <c r="F1424" i="2"/>
  <c r="E1424" i="2"/>
  <c r="D1424" i="2"/>
  <c r="C1424" i="2"/>
  <c r="B1424" i="2"/>
  <c r="I1423" i="2"/>
  <c r="H1423" i="2"/>
  <c r="G1423" i="2"/>
  <c r="F1423" i="2"/>
  <c r="E1423" i="2"/>
  <c r="D1423" i="2"/>
  <c r="C1423" i="2"/>
  <c r="B1423" i="2"/>
  <c r="I1422" i="2"/>
  <c r="H1422" i="2"/>
  <c r="G1422" i="2"/>
  <c r="F1422" i="2"/>
  <c r="E1422" i="2"/>
  <c r="D1422" i="2"/>
  <c r="C1422" i="2"/>
  <c r="B1422" i="2"/>
  <c r="I1421" i="2"/>
  <c r="H1421" i="2"/>
  <c r="G1421" i="2"/>
  <c r="F1421" i="2"/>
  <c r="E1421" i="2"/>
  <c r="D1421" i="2"/>
  <c r="C1421" i="2"/>
  <c r="B1421" i="2"/>
  <c r="I1420" i="2"/>
  <c r="H1420" i="2"/>
  <c r="G1420" i="2"/>
  <c r="F1420" i="2"/>
  <c r="E1420" i="2"/>
  <c r="D1420" i="2"/>
  <c r="C1420" i="2"/>
  <c r="B1420" i="2"/>
  <c r="I1419" i="2"/>
  <c r="H1419" i="2"/>
  <c r="G1419" i="2"/>
  <c r="F1419" i="2"/>
  <c r="E1419" i="2"/>
  <c r="D1419" i="2"/>
  <c r="C1419" i="2"/>
  <c r="B1419" i="2"/>
  <c r="I1418" i="2"/>
  <c r="H1418" i="2"/>
  <c r="G1418" i="2"/>
  <c r="F1418" i="2"/>
  <c r="E1418" i="2"/>
  <c r="D1418" i="2"/>
  <c r="C1418" i="2"/>
  <c r="B1418" i="2"/>
  <c r="I1417" i="2"/>
  <c r="H1417" i="2"/>
  <c r="G1417" i="2"/>
  <c r="F1417" i="2"/>
  <c r="E1417" i="2"/>
  <c r="D1417" i="2"/>
  <c r="C1417" i="2"/>
  <c r="B1417" i="2"/>
  <c r="I1416" i="2"/>
  <c r="H1416" i="2"/>
  <c r="G1416" i="2"/>
  <c r="F1416" i="2"/>
  <c r="E1416" i="2"/>
  <c r="D1416" i="2"/>
  <c r="C1416" i="2"/>
  <c r="B1416" i="2"/>
  <c r="I1415" i="2"/>
  <c r="H1415" i="2"/>
  <c r="G1415" i="2"/>
  <c r="F1415" i="2"/>
  <c r="E1415" i="2"/>
  <c r="D1415" i="2"/>
  <c r="C1415" i="2"/>
  <c r="B1415" i="2"/>
  <c r="I1414" i="2"/>
  <c r="H1414" i="2"/>
  <c r="G1414" i="2"/>
  <c r="F1414" i="2"/>
  <c r="E1414" i="2"/>
  <c r="D1414" i="2"/>
  <c r="C1414" i="2"/>
  <c r="B1414" i="2"/>
  <c r="I1413" i="2"/>
  <c r="H1413" i="2"/>
  <c r="G1413" i="2"/>
  <c r="F1413" i="2"/>
  <c r="E1413" i="2"/>
  <c r="D1413" i="2"/>
  <c r="C1413" i="2"/>
  <c r="B1413" i="2"/>
  <c r="I1412" i="2"/>
  <c r="H1412" i="2"/>
  <c r="G1412" i="2"/>
  <c r="F1412" i="2"/>
  <c r="E1412" i="2"/>
  <c r="D1412" i="2"/>
  <c r="C1412" i="2"/>
  <c r="B1412" i="2"/>
  <c r="I1411" i="2"/>
  <c r="H1411" i="2"/>
  <c r="G1411" i="2"/>
  <c r="F1411" i="2"/>
  <c r="E1411" i="2"/>
  <c r="D1411" i="2"/>
  <c r="C1411" i="2"/>
  <c r="B1411" i="2"/>
  <c r="I1410" i="2"/>
  <c r="H1410" i="2"/>
  <c r="G1410" i="2"/>
  <c r="F1410" i="2"/>
  <c r="E1410" i="2"/>
  <c r="D1410" i="2"/>
  <c r="C1410" i="2"/>
  <c r="B1410" i="2"/>
  <c r="I1409" i="2"/>
  <c r="H1409" i="2"/>
  <c r="G1409" i="2"/>
  <c r="F1409" i="2"/>
  <c r="E1409" i="2"/>
  <c r="D1409" i="2"/>
  <c r="C1409" i="2"/>
  <c r="B1409" i="2"/>
  <c r="I1408" i="2"/>
  <c r="H1408" i="2"/>
  <c r="G1408" i="2"/>
  <c r="F1408" i="2"/>
  <c r="E1408" i="2"/>
  <c r="D1408" i="2"/>
  <c r="C1408" i="2"/>
  <c r="B1408" i="2"/>
  <c r="I1407" i="2"/>
  <c r="H1407" i="2"/>
  <c r="G1407" i="2"/>
  <c r="F1407" i="2"/>
  <c r="E1407" i="2"/>
  <c r="D1407" i="2"/>
  <c r="C1407" i="2"/>
  <c r="B1407" i="2"/>
  <c r="I1406" i="2"/>
  <c r="H1406" i="2"/>
  <c r="G1406" i="2"/>
  <c r="F1406" i="2"/>
  <c r="E1406" i="2"/>
  <c r="D1406" i="2"/>
  <c r="C1406" i="2"/>
  <c r="B1406" i="2"/>
  <c r="I1405" i="2"/>
  <c r="H1405" i="2"/>
  <c r="G1405" i="2"/>
  <c r="F1405" i="2"/>
  <c r="E1405" i="2"/>
  <c r="D1405" i="2"/>
  <c r="C1405" i="2"/>
  <c r="B1405" i="2"/>
  <c r="I1404" i="2"/>
  <c r="H1404" i="2"/>
  <c r="G1404" i="2"/>
  <c r="F1404" i="2"/>
  <c r="E1404" i="2"/>
  <c r="D1404" i="2"/>
  <c r="C1404" i="2"/>
  <c r="B1404" i="2"/>
  <c r="I1403" i="2"/>
  <c r="H1403" i="2"/>
  <c r="G1403" i="2"/>
  <c r="F1403" i="2"/>
  <c r="E1403" i="2"/>
  <c r="D1403" i="2"/>
  <c r="C1403" i="2"/>
  <c r="B1403" i="2"/>
  <c r="I1402" i="2"/>
  <c r="H1402" i="2"/>
  <c r="G1402" i="2"/>
  <c r="F1402" i="2"/>
  <c r="E1402" i="2"/>
  <c r="D1402" i="2"/>
  <c r="C1402" i="2"/>
  <c r="B1402" i="2"/>
  <c r="I1401" i="2"/>
  <c r="H1401" i="2"/>
  <c r="G1401" i="2"/>
  <c r="F1401" i="2"/>
  <c r="E1401" i="2"/>
  <c r="D1401" i="2"/>
  <c r="C1401" i="2"/>
  <c r="B1401" i="2"/>
  <c r="I1400" i="2"/>
  <c r="H1400" i="2"/>
  <c r="G1400" i="2"/>
  <c r="F1400" i="2"/>
  <c r="E1400" i="2"/>
  <c r="D1400" i="2"/>
  <c r="C1400" i="2"/>
  <c r="B1400" i="2"/>
  <c r="I1399" i="2"/>
  <c r="H1399" i="2"/>
  <c r="G1399" i="2"/>
  <c r="F1399" i="2"/>
  <c r="E1399" i="2"/>
  <c r="D1399" i="2"/>
  <c r="C1399" i="2"/>
  <c r="B1399" i="2"/>
  <c r="I1398" i="2"/>
  <c r="H1398" i="2"/>
  <c r="G1398" i="2"/>
  <c r="F1398" i="2"/>
  <c r="E1398" i="2"/>
  <c r="D1398" i="2"/>
  <c r="C1398" i="2"/>
  <c r="B1398" i="2"/>
  <c r="I1397" i="2"/>
  <c r="H1397" i="2"/>
  <c r="G1397" i="2"/>
  <c r="F1397" i="2"/>
  <c r="E1397" i="2"/>
  <c r="D1397" i="2"/>
  <c r="C1397" i="2"/>
  <c r="B1397" i="2"/>
  <c r="I1396" i="2"/>
  <c r="H1396" i="2"/>
  <c r="G1396" i="2"/>
  <c r="F1396" i="2"/>
  <c r="E1396" i="2"/>
  <c r="D1396" i="2"/>
  <c r="C1396" i="2"/>
  <c r="B1396" i="2"/>
  <c r="I1395" i="2"/>
  <c r="H1395" i="2"/>
  <c r="G1395" i="2"/>
  <c r="F1395" i="2"/>
  <c r="E1395" i="2"/>
  <c r="D1395" i="2"/>
  <c r="C1395" i="2"/>
  <c r="B1395" i="2"/>
  <c r="I1394" i="2"/>
  <c r="H1394" i="2"/>
  <c r="G1394" i="2"/>
  <c r="F1394" i="2"/>
  <c r="E1394" i="2"/>
  <c r="D1394" i="2"/>
  <c r="C1394" i="2"/>
  <c r="B1394" i="2"/>
  <c r="I1393" i="2"/>
  <c r="H1393" i="2"/>
  <c r="G1393" i="2"/>
  <c r="F1393" i="2"/>
  <c r="E1393" i="2"/>
  <c r="D1393" i="2"/>
  <c r="C1393" i="2"/>
  <c r="B1393" i="2"/>
  <c r="I1392" i="2"/>
  <c r="H1392" i="2"/>
  <c r="G1392" i="2"/>
  <c r="F1392" i="2"/>
  <c r="E1392" i="2"/>
  <c r="D1392" i="2"/>
  <c r="C1392" i="2"/>
  <c r="B1392" i="2"/>
  <c r="I1391" i="2"/>
  <c r="H1391" i="2"/>
  <c r="G1391" i="2"/>
  <c r="F1391" i="2"/>
  <c r="E1391" i="2"/>
  <c r="D1391" i="2"/>
  <c r="C1391" i="2"/>
  <c r="B1391" i="2"/>
  <c r="I1390" i="2"/>
  <c r="H1390" i="2"/>
  <c r="G1390" i="2"/>
  <c r="F1390" i="2"/>
  <c r="E1390" i="2"/>
  <c r="D1390" i="2"/>
  <c r="C1390" i="2"/>
  <c r="B1390" i="2"/>
  <c r="I1389" i="2"/>
  <c r="H1389" i="2"/>
  <c r="G1389" i="2"/>
  <c r="F1389" i="2"/>
  <c r="E1389" i="2"/>
  <c r="D1389" i="2"/>
  <c r="C1389" i="2"/>
  <c r="B1389" i="2"/>
  <c r="I1388" i="2"/>
  <c r="H1388" i="2"/>
  <c r="G1388" i="2"/>
  <c r="F1388" i="2"/>
  <c r="E1388" i="2"/>
  <c r="D1388" i="2"/>
  <c r="C1388" i="2"/>
  <c r="B1388" i="2"/>
  <c r="I1387" i="2"/>
  <c r="H1387" i="2"/>
  <c r="G1387" i="2"/>
  <c r="F1387" i="2"/>
  <c r="E1387" i="2"/>
  <c r="D1387" i="2"/>
  <c r="C1387" i="2"/>
  <c r="B1387" i="2"/>
  <c r="I1386" i="2"/>
  <c r="H1386" i="2"/>
  <c r="G1386" i="2"/>
  <c r="F1386" i="2"/>
  <c r="E1386" i="2"/>
  <c r="D1386" i="2"/>
  <c r="C1386" i="2"/>
  <c r="B1386" i="2"/>
  <c r="I1385" i="2"/>
  <c r="H1385" i="2"/>
  <c r="G1385" i="2"/>
  <c r="F1385" i="2"/>
  <c r="E1385" i="2"/>
  <c r="D1385" i="2"/>
  <c r="C1385" i="2"/>
  <c r="B1385" i="2"/>
  <c r="I1384" i="2"/>
  <c r="H1384" i="2"/>
  <c r="G1384" i="2"/>
  <c r="F1384" i="2"/>
  <c r="E1384" i="2"/>
  <c r="D1384" i="2"/>
  <c r="C1384" i="2"/>
  <c r="B1384" i="2"/>
  <c r="I1383" i="2"/>
  <c r="H1383" i="2"/>
  <c r="G1383" i="2"/>
  <c r="F1383" i="2"/>
  <c r="E1383" i="2"/>
  <c r="D1383" i="2"/>
  <c r="C1383" i="2"/>
  <c r="B1383" i="2"/>
  <c r="I1382" i="2"/>
  <c r="H1382" i="2"/>
  <c r="G1382" i="2"/>
  <c r="F1382" i="2"/>
  <c r="E1382" i="2"/>
  <c r="D1382" i="2"/>
  <c r="C1382" i="2"/>
  <c r="B1382" i="2"/>
  <c r="I1381" i="2"/>
  <c r="H1381" i="2"/>
  <c r="G1381" i="2"/>
  <c r="F1381" i="2"/>
  <c r="E1381" i="2"/>
  <c r="D1381" i="2"/>
  <c r="C1381" i="2"/>
  <c r="B1381" i="2"/>
  <c r="I1380" i="2"/>
  <c r="H1380" i="2"/>
  <c r="G1380" i="2"/>
  <c r="F1380" i="2"/>
  <c r="E1380" i="2"/>
  <c r="D1380" i="2"/>
  <c r="C1380" i="2"/>
  <c r="B1380" i="2"/>
  <c r="I1379" i="2"/>
  <c r="H1379" i="2"/>
  <c r="G1379" i="2"/>
  <c r="F1379" i="2"/>
  <c r="E1379" i="2"/>
  <c r="D1379" i="2"/>
  <c r="C1379" i="2"/>
  <c r="B1379" i="2"/>
  <c r="I1378" i="2"/>
  <c r="H1378" i="2"/>
  <c r="G1378" i="2"/>
  <c r="F1378" i="2"/>
  <c r="E1378" i="2"/>
  <c r="D1378" i="2"/>
  <c r="C1378" i="2"/>
  <c r="B1378" i="2"/>
  <c r="I1377" i="2"/>
  <c r="H1377" i="2"/>
  <c r="G1377" i="2"/>
  <c r="F1377" i="2"/>
  <c r="E1377" i="2"/>
  <c r="D1377" i="2"/>
  <c r="C1377" i="2"/>
  <c r="B1377" i="2"/>
  <c r="I1376" i="2"/>
  <c r="H1376" i="2"/>
  <c r="G1376" i="2"/>
  <c r="F1376" i="2"/>
  <c r="E1376" i="2"/>
  <c r="D1376" i="2"/>
  <c r="C1376" i="2"/>
  <c r="B1376" i="2"/>
  <c r="I1375" i="2"/>
  <c r="H1375" i="2"/>
  <c r="G1375" i="2"/>
  <c r="F1375" i="2"/>
  <c r="E1375" i="2"/>
  <c r="D1375" i="2"/>
  <c r="C1375" i="2"/>
  <c r="B1375" i="2"/>
  <c r="I1374" i="2"/>
  <c r="H1374" i="2"/>
  <c r="G1374" i="2"/>
  <c r="F1374" i="2"/>
  <c r="E1374" i="2"/>
  <c r="D1374" i="2"/>
  <c r="C1374" i="2"/>
  <c r="B1374" i="2"/>
  <c r="I1373" i="2"/>
  <c r="H1373" i="2"/>
  <c r="G1373" i="2"/>
  <c r="F1373" i="2"/>
  <c r="E1373" i="2"/>
  <c r="D1373" i="2"/>
  <c r="C1373" i="2"/>
  <c r="B1373" i="2"/>
  <c r="I1372" i="2"/>
  <c r="H1372" i="2"/>
  <c r="G1372" i="2"/>
  <c r="F1372" i="2"/>
  <c r="E1372" i="2"/>
  <c r="D1372" i="2"/>
  <c r="C1372" i="2"/>
  <c r="B1372" i="2"/>
  <c r="I1371" i="2"/>
  <c r="H1371" i="2"/>
  <c r="G1371" i="2"/>
  <c r="F1371" i="2"/>
  <c r="E1371" i="2"/>
  <c r="D1371" i="2"/>
  <c r="C1371" i="2"/>
  <c r="B1371" i="2"/>
  <c r="I1370" i="2"/>
  <c r="H1370" i="2"/>
  <c r="G1370" i="2"/>
  <c r="F1370" i="2"/>
  <c r="E1370" i="2"/>
  <c r="D1370" i="2"/>
  <c r="C1370" i="2"/>
  <c r="B1370" i="2"/>
  <c r="I1369" i="2"/>
  <c r="H1369" i="2"/>
  <c r="G1369" i="2"/>
  <c r="F1369" i="2"/>
  <c r="E1369" i="2"/>
  <c r="D1369" i="2"/>
  <c r="C1369" i="2"/>
  <c r="B1369" i="2"/>
  <c r="I1368" i="2"/>
  <c r="H1368" i="2"/>
  <c r="G1368" i="2"/>
  <c r="F1368" i="2"/>
  <c r="E1368" i="2"/>
  <c r="D1368" i="2"/>
  <c r="C1368" i="2"/>
  <c r="B1368" i="2"/>
  <c r="I1367" i="2"/>
  <c r="H1367" i="2"/>
  <c r="G1367" i="2"/>
  <c r="F1367" i="2"/>
  <c r="E1367" i="2"/>
  <c r="D1367" i="2"/>
  <c r="C1367" i="2"/>
  <c r="B1367" i="2"/>
  <c r="I1366" i="2"/>
  <c r="H1366" i="2"/>
  <c r="G1366" i="2"/>
  <c r="F1366" i="2"/>
  <c r="E1366" i="2"/>
  <c r="D1366" i="2"/>
  <c r="C1366" i="2"/>
  <c r="B1366" i="2"/>
  <c r="I1365" i="2"/>
  <c r="H1365" i="2"/>
  <c r="G1365" i="2"/>
  <c r="F1365" i="2"/>
  <c r="E1365" i="2"/>
  <c r="D1365" i="2"/>
  <c r="C1365" i="2"/>
  <c r="B1365" i="2"/>
  <c r="I1364" i="2"/>
  <c r="H1364" i="2"/>
  <c r="G1364" i="2"/>
  <c r="F1364" i="2"/>
  <c r="E1364" i="2"/>
  <c r="D1364" i="2"/>
  <c r="C1364" i="2"/>
  <c r="B1364" i="2"/>
  <c r="I1363" i="2"/>
  <c r="H1363" i="2"/>
  <c r="G1363" i="2"/>
  <c r="F1363" i="2"/>
  <c r="E1363" i="2"/>
  <c r="D1363" i="2"/>
  <c r="C1363" i="2"/>
  <c r="B1363" i="2"/>
  <c r="I1362" i="2"/>
  <c r="H1362" i="2"/>
  <c r="G1362" i="2"/>
  <c r="F1362" i="2"/>
  <c r="E1362" i="2"/>
  <c r="D1362" i="2"/>
  <c r="C1362" i="2"/>
  <c r="B1362" i="2"/>
  <c r="I1361" i="2"/>
  <c r="H1361" i="2"/>
  <c r="G1361" i="2"/>
  <c r="F1361" i="2"/>
  <c r="E1361" i="2"/>
  <c r="D1361" i="2"/>
  <c r="C1361" i="2"/>
  <c r="B1361" i="2"/>
  <c r="I1360" i="2"/>
  <c r="H1360" i="2"/>
  <c r="G1360" i="2"/>
  <c r="F1360" i="2"/>
  <c r="E1360" i="2"/>
  <c r="D1360" i="2"/>
  <c r="C1360" i="2"/>
  <c r="B1360" i="2"/>
  <c r="I1359" i="2"/>
  <c r="H1359" i="2"/>
  <c r="G1359" i="2"/>
  <c r="F1359" i="2"/>
  <c r="E1359" i="2"/>
  <c r="D1359" i="2"/>
  <c r="C1359" i="2"/>
  <c r="B1359" i="2"/>
  <c r="I1358" i="2"/>
  <c r="H1358" i="2"/>
  <c r="G1358" i="2"/>
  <c r="F1358" i="2"/>
  <c r="E1358" i="2"/>
  <c r="D1358" i="2"/>
  <c r="C1358" i="2"/>
  <c r="B1358" i="2"/>
  <c r="I1357" i="2"/>
  <c r="H1357" i="2"/>
  <c r="G1357" i="2"/>
  <c r="F1357" i="2"/>
  <c r="E1357" i="2"/>
  <c r="D1357" i="2"/>
  <c r="C1357" i="2"/>
  <c r="B1357" i="2"/>
  <c r="I1356" i="2"/>
  <c r="H1356" i="2"/>
  <c r="G1356" i="2"/>
  <c r="F1356" i="2"/>
  <c r="E1356" i="2"/>
  <c r="D1356" i="2"/>
  <c r="C1356" i="2"/>
  <c r="B1356" i="2"/>
  <c r="I1355" i="2"/>
  <c r="H1355" i="2"/>
  <c r="G1355" i="2"/>
  <c r="F1355" i="2"/>
  <c r="E1355" i="2"/>
  <c r="D1355" i="2"/>
  <c r="C1355" i="2"/>
  <c r="B1355" i="2"/>
  <c r="I1354" i="2"/>
  <c r="H1354" i="2"/>
  <c r="G1354" i="2"/>
  <c r="F1354" i="2"/>
  <c r="E1354" i="2"/>
  <c r="D1354" i="2"/>
  <c r="C1354" i="2"/>
  <c r="B1354" i="2"/>
  <c r="I1353" i="2"/>
  <c r="H1353" i="2"/>
  <c r="G1353" i="2"/>
  <c r="F1353" i="2"/>
  <c r="E1353" i="2"/>
  <c r="D1353" i="2"/>
  <c r="C1353" i="2"/>
  <c r="B1353" i="2"/>
  <c r="I1352" i="2"/>
  <c r="H1352" i="2"/>
  <c r="G1352" i="2"/>
  <c r="F1352" i="2"/>
  <c r="E1352" i="2"/>
  <c r="D1352" i="2"/>
  <c r="C1352" i="2"/>
  <c r="B1352" i="2"/>
  <c r="I1351" i="2"/>
  <c r="H1351" i="2"/>
  <c r="G1351" i="2"/>
  <c r="F1351" i="2"/>
  <c r="E1351" i="2"/>
  <c r="D1351" i="2"/>
  <c r="C1351" i="2"/>
  <c r="B1351" i="2"/>
  <c r="I1350" i="2"/>
  <c r="H1350" i="2"/>
  <c r="G1350" i="2"/>
  <c r="F1350" i="2"/>
  <c r="E1350" i="2"/>
  <c r="D1350" i="2"/>
  <c r="C1350" i="2"/>
  <c r="B1350" i="2"/>
  <c r="I1349" i="2"/>
  <c r="H1349" i="2"/>
  <c r="G1349" i="2"/>
  <c r="F1349" i="2"/>
  <c r="E1349" i="2"/>
  <c r="D1349" i="2"/>
  <c r="C1349" i="2"/>
  <c r="B1349" i="2"/>
  <c r="I1348" i="2"/>
  <c r="H1348" i="2"/>
  <c r="G1348" i="2"/>
  <c r="F1348" i="2"/>
  <c r="E1348" i="2"/>
  <c r="D1348" i="2"/>
  <c r="C1348" i="2"/>
  <c r="B1348" i="2"/>
  <c r="I1347" i="2"/>
  <c r="H1347" i="2"/>
  <c r="G1347" i="2"/>
  <c r="F1347" i="2"/>
  <c r="E1347" i="2"/>
  <c r="D1347" i="2"/>
  <c r="C1347" i="2"/>
  <c r="B1347" i="2"/>
  <c r="I1346" i="2"/>
  <c r="H1346" i="2"/>
  <c r="G1346" i="2"/>
  <c r="F1346" i="2"/>
  <c r="E1346" i="2"/>
  <c r="D1346" i="2"/>
  <c r="C1346" i="2"/>
  <c r="B1346" i="2"/>
  <c r="I1345" i="2"/>
  <c r="H1345" i="2"/>
  <c r="G1345" i="2"/>
  <c r="F1345" i="2"/>
  <c r="E1345" i="2"/>
  <c r="D1345" i="2"/>
  <c r="C1345" i="2"/>
  <c r="B1345" i="2"/>
  <c r="I1344" i="2"/>
  <c r="H1344" i="2"/>
  <c r="G1344" i="2"/>
  <c r="F1344" i="2"/>
  <c r="E1344" i="2"/>
  <c r="D1344" i="2"/>
  <c r="C1344" i="2"/>
  <c r="B1344" i="2"/>
  <c r="I1343" i="2"/>
  <c r="H1343" i="2"/>
  <c r="G1343" i="2"/>
  <c r="F1343" i="2"/>
  <c r="E1343" i="2"/>
  <c r="D1343" i="2"/>
  <c r="C1343" i="2"/>
  <c r="B1343" i="2"/>
  <c r="I1342" i="2"/>
  <c r="H1342" i="2"/>
  <c r="G1342" i="2"/>
  <c r="F1342" i="2"/>
  <c r="E1342" i="2"/>
  <c r="D1342" i="2"/>
  <c r="C1342" i="2"/>
  <c r="B1342" i="2"/>
  <c r="I1341" i="2"/>
  <c r="H1341" i="2"/>
  <c r="G1341" i="2"/>
  <c r="F1341" i="2"/>
  <c r="E1341" i="2"/>
  <c r="D1341" i="2"/>
  <c r="C1341" i="2"/>
  <c r="B1341" i="2"/>
  <c r="I1340" i="2"/>
  <c r="H1340" i="2"/>
  <c r="G1340" i="2"/>
  <c r="F1340" i="2"/>
  <c r="E1340" i="2"/>
  <c r="D1340" i="2"/>
  <c r="C1340" i="2"/>
  <c r="B1340" i="2"/>
  <c r="I1339" i="2"/>
  <c r="H1339" i="2"/>
  <c r="G1339" i="2"/>
  <c r="F1339" i="2"/>
  <c r="E1339" i="2"/>
  <c r="D1339" i="2"/>
  <c r="C1339" i="2"/>
  <c r="B1339" i="2"/>
  <c r="I1338" i="2"/>
  <c r="H1338" i="2"/>
  <c r="G1338" i="2"/>
  <c r="F1338" i="2"/>
  <c r="E1338" i="2"/>
  <c r="D1338" i="2"/>
  <c r="C1338" i="2"/>
  <c r="B1338" i="2"/>
  <c r="I1337" i="2"/>
  <c r="H1337" i="2"/>
  <c r="G1337" i="2"/>
  <c r="F1337" i="2"/>
  <c r="E1337" i="2"/>
  <c r="D1337" i="2"/>
  <c r="C1337" i="2"/>
  <c r="B1337" i="2"/>
  <c r="I1336" i="2"/>
  <c r="H1336" i="2"/>
  <c r="G1336" i="2"/>
  <c r="F1336" i="2"/>
  <c r="E1336" i="2"/>
  <c r="D1336" i="2"/>
  <c r="C1336" i="2"/>
  <c r="B1336" i="2"/>
  <c r="I1335" i="2"/>
  <c r="H1335" i="2"/>
  <c r="G1335" i="2"/>
  <c r="F1335" i="2"/>
  <c r="E1335" i="2"/>
  <c r="D1335" i="2"/>
  <c r="C1335" i="2"/>
  <c r="B1335" i="2"/>
  <c r="I1334" i="2"/>
  <c r="H1334" i="2"/>
  <c r="G1334" i="2"/>
  <c r="F1334" i="2"/>
  <c r="E1334" i="2"/>
  <c r="D1334" i="2"/>
  <c r="C1334" i="2"/>
  <c r="B1334" i="2"/>
  <c r="I1333" i="2"/>
  <c r="H1333" i="2"/>
  <c r="G1333" i="2"/>
  <c r="F1333" i="2"/>
  <c r="E1333" i="2"/>
  <c r="D1333" i="2"/>
  <c r="C1333" i="2"/>
  <c r="B1333" i="2"/>
  <c r="I1332" i="2"/>
  <c r="H1332" i="2"/>
  <c r="G1332" i="2"/>
  <c r="F1332" i="2"/>
  <c r="E1332" i="2"/>
  <c r="D1332" i="2"/>
  <c r="C1332" i="2"/>
  <c r="B1332" i="2"/>
  <c r="I1331" i="2"/>
  <c r="H1331" i="2"/>
  <c r="G1331" i="2"/>
  <c r="F1331" i="2"/>
  <c r="E1331" i="2"/>
  <c r="D1331" i="2"/>
  <c r="C1331" i="2"/>
  <c r="B1331" i="2"/>
  <c r="I1330" i="2"/>
  <c r="H1330" i="2"/>
  <c r="G1330" i="2"/>
  <c r="F1330" i="2"/>
  <c r="E1330" i="2"/>
  <c r="D1330" i="2"/>
  <c r="C1330" i="2"/>
  <c r="B1330" i="2"/>
  <c r="I1329" i="2"/>
  <c r="H1329" i="2"/>
  <c r="G1329" i="2"/>
  <c r="F1329" i="2"/>
  <c r="E1329" i="2"/>
  <c r="D1329" i="2"/>
  <c r="C1329" i="2"/>
  <c r="B1329" i="2"/>
  <c r="I1328" i="2"/>
  <c r="H1328" i="2"/>
  <c r="G1328" i="2"/>
  <c r="F1328" i="2"/>
  <c r="E1328" i="2"/>
  <c r="D1328" i="2"/>
  <c r="C1328" i="2"/>
  <c r="B1328" i="2"/>
  <c r="I1327" i="2"/>
  <c r="H1327" i="2"/>
  <c r="G1327" i="2"/>
  <c r="F1327" i="2"/>
  <c r="E1327" i="2"/>
  <c r="D1327" i="2"/>
  <c r="C1327" i="2"/>
  <c r="B1327" i="2"/>
  <c r="I1326" i="2"/>
  <c r="H1326" i="2"/>
  <c r="G1326" i="2"/>
  <c r="F1326" i="2"/>
  <c r="E1326" i="2"/>
  <c r="D1326" i="2"/>
  <c r="C1326" i="2"/>
  <c r="B1326" i="2"/>
  <c r="I1325" i="2"/>
  <c r="H1325" i="2"/>
  <c r="G1325" i="2"/>
  <c r="F1325" i="2"/>
  <c r="E1325" i="2"/>
  <c r="D1325" i="2"/>
  <c r="C1325" i="2"/>
  <c r="B1325" i="2"/>
  <c r="I1324" i="2"/>
  <c r="H1324" i="2"/>
  <c r="G1324" i="2"/>
  <c r="F1324" i="2"/>
  <c r="E1324" i="2"/>
  <c r="D1324" i="2"/>
  <c r="C1324" i="2"/>
  <c r="B1324" i="2"/>
  <c r="I1323" i="2"/>
  <c r="H1323" i="2"/>
  <c r="G1323" i="2"/>
  <c r="F1323" i="2"/>
  <c r="E1323" i="2"/>
  <c r="D1323" i="2"/>
  <c r="C1323" i="2"/>
  <c r="B1323" i="2"/>
  <c r="I1322" i="2"/>
  <c r="H1322" i="2"/>
  <c r="G1322" i="2"/>
  <c r="F1322" i="2"/>
  <c r="E1322" i="2"/>
  <c r="D1322" i="2"/>
  <c r="C1322" i="2"/>
  <c r="B1322" i="2"/>
  <c r="I1321" i="2"/>
  <c r="H1321" i="2"/>
  <c r="G1321" i="2"/>
  <c r="F1321" i="2"/>
  <c r="E1321" i="2"/>
  <c r="D1321" i="2"/>
  <c r="C1321" i="2"/>
  <c r="B1321" i="2"/>
  <c r="I1320" i="2"/>
  <c r="H1320" i="2"/>
  <c r="G1320" i="2"/>
  <c r="F1320" i="2"/>
  <c r="E1320" i="2"/>
  <c r="D1320" i="2"/>
  <c r="C1320" i="2"/>
  <c r="B1320" i="2"/>
  <c r="I1319" i="2"/>
  <c r="H1319" i="2"/>
  <c r="G1319" i="2"/>
  <c r="F1319" i="2"/>
  <c r="E1319" i="2"/>
  <c r="D1319" i="2"/>
  <c r="C1319" i="2"/>
  <c r="B1319" i="2"/>
  <c r="I1318" i="2"/>
  <c r="H1318" i="2"/>
  <c r="G1318" i="2"/>
  <c r="F1318" i="2"/>
  <c r="E1318" i="2"/>
  <c r="D1318" i="2"/>
  <c r="C1318" i="2"/>
  <c r="B1318" i="2"/>
  <c r="I1317" i="2"/>
  <c r="H1317" i="2"/>
  <c r="G1317" i="2"/>
  <c r="F1317" i="2"/>
  <c r="E1317" i="2"/>
  <c r="D1317" i="2"/>
  <c r="C1317" i="2"/>
  <c r="B1317" i="2"/>
  <c r="I1316" i="2"/>
  <c r="H1316" i="2"/>
  <c r="G1316" i="2"/>
  <c r="F1316" i="2"/>
  <c r="E1316" i="2"/>
  <c r="D1316" i="2"/>
  <c r="C1316" i="2"/>
  <c r="B1316" i="2"/>
  <c r="I1315" i="2"/>
  <c r="H1315" i="2"/>
  <c r="G1315" i="2"/>
  <c r="F1315" i="2"/>
  <c r="E1315" i="2"/>
  <c r="D1315" i="2"/>
  <c r="C1315" i="2"/>
  <c r="B1315" i="2"/>
  <c r="I1314" i="2"/>
  <c r="H1314" i="2"/>
  <c r="G1314" i="2"/>
  <c r="F1314" i="2"/>
  <c r="E1314" i="2"/>
  <c r="D1314" i="2"/>
  <c r="C1314" i="2"/>
  <c r="B1314" i="2"/>
  <c r="I1313" i="2"/>
  <c r="H1313" i="2"/>
  <c r="G1313" i="2"/>
  <c r="F1313" i="2"/>
  <c r="E1313" i="2"/>
  <c r="D1313" i="2"/>
  <c r="C1313" i="2"/>
  <c r="B1313" i="2"/>
  <c r="I1312" i="2"/>
  <c r="H1312" i="2"/>
  <c r="G1312" i="2"/>
  <c r="F1312" i="2"/>
  <c r="E1312" i="2"/>
  <c r="D1312" i="2"/>
  <c r="C1312" i="2"/>
  <c r="B1312" i="2"/>
  <c r="I1311" i="2"/>
  <c r="H1311" i="2"/>
  <c r="G1311" i="2"/>
  <c r="F1311" i="2"/>
  <c r="E1311" i="2"/>
  <c r="D1311" i="2"/>
  <c r="C1311" i="2"/>
  <c r="B1311" i="2"/>
  <c r="I1310" i="2"/>
  <c r="H1310" i="2"/>
  <c r="G1310" i="2"/>
  <c r="F1310" i="2"/>
  <c r="E1310" i="2"/>
  <c r="D1310" i="2"/>
  <c r="C1310" i="2"/>
  <c r="B1310" i="2"/>
  <c r="I1309" i="2"/>
  <c r="H1309" i="2"/>
  <c r="G1309" i="2"/>
  <c r="F1309" i="2"/>
  <c r="E1309" i="2"/>
  <c r="D1309" i="2"/>
  <c r="C1309" i="2"/>
  <c r="B1309" i="2"/>
  <c r="I1308" i="2"/>
  <c r="H1308" i="2"/>
  <c r="G1308" i="2"/>
  <c r="F1308" i="2"/>
  <c r="E1308" i="2"/>
  <c r="D1308" i="2"/>
  <c r="C1308" i="2"/>
  <c r="B1308" i="2"/>
  <c r="I1307" i="2"/>
  <c r="H1307" i="2"/>
  <c r="G1307" i="2"/>
  <c r="F1307" i="2"/>
  <c r="E1307" i="2"/>
  <c r="D1307" i="2"/>
  <c r="C1307" i="2"/>
  <c r="B1307" i="2"/>
  <c r="I1306" i="2"/>
  <c r="H1306" i="2"/>
  <c r="G1306" i="2"/>
  <c r="F1306" i="2"/>
  <c r="E1306" i="2"/>
  <c r="D1306" i="2"/>
  <c r="C1306" i="2"/>
  <c r="B1306" i="2"/>
  <c r="I1305" i="2"/>
  <c r="H1305" i="2"/>
  <c r="G1305" i="2"/>
  <c r="F1305" i="2"/>
  <c r="E1305" i="2"/>
  <c r="D1305" i="2"/>
  <c r="C1305" i="2"/>
  <c r="B1305" i="2"/>
  <c r="I1304" i="2"/>
  <c r="H1304" i="2"/>
  <c r="G1304" i="2"/>
  <c r="F1304" i="2"/>
  <c r="E1304" i="2"/>
  <c r="D1304" i="2"/>
  <c r="C1304" i="2"/>
  <c r="B1304" i="2"/>
  <c r="I1303" i="2"/>
  <c r="H1303" i="2"/>
  <c r="G1303" i="2"/>
  <c r="F1303" i="2"/>
  <c r="E1303" i="2"/>
  <c r="D1303" i="2"/>
  <c r="C1303" i="2"/>
  <c r="B1303" i="2"/>
  <c r="I1302" i="2"/>
  <c r="H1302" i="2"/>
  <c r="G1302" i="2"/>
  <c r="F1302" i="2"/>
  <c r="E1302" i="2"/>
  <c r="D1302" i="2"/>
  <c r="C1302" i="2"/>
  <c r="B1302" i="2"/>
  <c r="I1301" i="2"/>
  <c r="H1301" i="2"/>
  <c r="G1301" i="2"/>
  <c r="F1301" i="2"/>
  <c r="E1301" i="2"/>
  <c r="D1301" i="2"/>
  <c r="C1301" i="2"/>
  <c r="B1301" i="2"/>
  <c r="I1300" i="2"/>
  <c r="H1300" i="2"/>
  <c r="G1300" i="2"/>
  <c r="F1300" i="2"/>
  <c r="E1300" i="2"/>
  <c r="D1300" i="2"/>
  <c r="C1300" i="2"/>
  <c r="B1300" i="2"/>
  <c r="I1299" i="2"/>
  <c r="H1299" i="2"/>
  <c r="G1299" i="2"/>
  <c r="F1299" i="2"/>
  <c r="E1299" i="2"/>
  <c r="D1299" i="2"/>
  <c r="C1299" i="2"/>
  <c r="B1299" i="2"/>
  <c r="I1298" i="2"/>
  <c r="H1298" i="2"/>
  <c r="G1298" i="2"/>
  <c r="F1298" i="2"/>
  <c r="E1298" i="2"/>
  <c r="D1298" i="2"/>
  <c r="C1298" i="2"/>
  <c r="B1298" i="2"/>
  <c r="I1297" i="2"/>
  <c r="H1297" i="2"/>
  <c r="G1297" i="2"/>
  <c r="F1297" i="2"/>
  <c r="E1297" i="2"/>
  <c r="D1297" i="2"/>
  <c r="C1297" i="2"/>
  <c r="B1297" i="2"/>
  <c r="I1296" i="2"/>
  <c r="H1296" i="2"/>
  <c r="G1296" i="2"/>
  <c r="F1296" i="2"/>
  <c r="E1296" i="2"/>
  <c r="D1296" i="2"/>
  <c r="C1296" i="2"/>
  <c r="B1296" i="2"/>
  <c r="I1295" i="2"/>
  <c r="H1295" i="2"/>
  <c r="G1295" i="2"/>
  <c r="F1295" i="2"/>
  <c r="E1295" i="2"/>
  <c r="D1295" i="2"/>
  <c r="C1295" i="2"/>
  <c r="B1295" i="2"/>
  <c r="I1294" i="2"/>
  <c r="H1294" i="2"/>
  <c r="G1294" i="2"/>
  <c r="F1294" i="2"/>
  <c r="E1294" i="2"/>
  <c r="D1294" i="2"/>
  <c r="C1294" i="2"/>
  <c r="B1294" i="2"/>
  <c r="I1293" i="2"/>
  <c r="H1293" i="2"/>
  <c r="G1293" i="2"/>
  <c r="F1293" i="2"/>
  <c r="E1293" i="2"/>
  <c r="D1293" i="2"/>
  <c r="C1293" i="2"/>
  <c r="B1293" i="2"/>
  <c r="I1292" i="2"/>
  <c r="H1292" i="2"/>
  <c r="G1292" i="2"/>
  <c r="F1292" i="2"/>
  <c r="E1292" i="2"/>
  <c r="D1292" i="2"/>
  <c r="C1292" i="2"/>
  <c r="B1292" i="2"/>
  <c r="I1291" i="2"/>
  <c r="H1291" i="2"/>
  <c r="G1291" i="2"/>
  <c r="F1291" i="2"/>
  <c r="E1291" i="2"/>
  <c r="D1291" i="2"/>
  <c r="C1291" i="2"/>
  <c r="B1291" i="2"/>
  <c r="I1290" i="2"/>
  <c r="H1290" i="2"/>
  <c r="G1290" i="2"/>
  <c r="F1290" i="2"/>
  <c r="E1290" i="2"/>
  <c r="D1290" i="2"/>
  <c r="C1290" i="2"/>
  <c r="B1290" i="2"/>
  <c r="I1289" i="2"/>
  <c r="H1289" i="2"/>
  <c r="G1289" i="2"/>
  <c r="F1289" i="2"/>
  <c r="E1289" i="2"/>
  <c r="D1289" i="2"/>
  <c r="C1289" i="2"/>
  <c r="B1289" i="2"/>
  <c r="I1288" i="2"/>
  <c r="H1288" i="2"/>
  <c r="G1288" i="2"/>
  <c r="F1288" i="2"/>
  <c r="E1288" i="2"/>
  <c r="D1288" i="2"/>
  <c r="C1288" i="2"/>
  <c r="B1288" i="2"/>
  <c r="I1287" i="2"/>
  <c r="H1287" i="2"/>
  <c r="G1287" i="2"/>
  <c r="F1287" i="2"/>
  <c r="E1287" i="2"/>
  <c r="D1287" i="2"/>
  <c r="C1287" i="2"/>
  <c r="B1287" i="2"/>
  <c r="I1286" i="2"/>
  <c r="H1286" i="2"/>
  <c r="G1286" i="2"/>
  <c r="F1286" i="2"/>
  <c r="E1286" i="2"/>
  <c r="D1286" i="2"/>
  <c r="C1286" i="2"/>
  <c r="B1286" i="2"/>
  <c r="I1285" i="2"/>
  <c r="H1285" i="2"/>
  <c r="G1285" i="2"/>
  <c r="F1285" i="2"/>
  <c r="E1285" i="2"/>
  <c r="D1285" i="2"/>
  <c r="C1285" i="2"/>
  <c r="B1285" i="2"/>
  <c r="I1284" i="2"/>
  <c r="H1284" i="2"/>
  <c r="G1284" i="2"/>
  <c r="F1284" i="2"/>
  <c r="E1284" i="2"/>
  <c r="D1284" i="2"/>
  <c r="C1284" i="2"/>
  <c r="B1284" i="2"/>
  <c r="I1283" i="2"/>
  <c r="H1283" i="2"/>
  <c r="G1283" i="2"/>
  <c r="F1283" i="2"/>
  <c r="E1283" i="2"/>
  <c r="D1283" i="2"/>
  <c r="C1283" i="2"/>
  <c r="B1283" i="2"/>
  <c r="I1282" i="2"/>
  <c r="H1282" i="2"/>
  <c r="G1282" i="2"/>
  <c r="F1282" i="2"/>
  <c r="E1282" i="2"/>
  <c r="D1282" i="2"/>
  <c r="C1282" i="2"/>
  <c r="B1282" i="2"/>
  <c r="I1281" i="2"/>
  <c r="H1281" i="2"/>
  <c r="G1281" i="2"/>
  <c r="F1281" i="2"/>
  <c r="E1281" i="2"/>
  <c r="D1281" i="2"/>
  <c r="C1281" i="2"/>
  <c r="B1281" i="2"/>
  <c r="I1280" i="2"/>
  <c r="H1280" i="2"/>
  <c r="G1280" i="2"/>
  <c r="F1280" i="2"/>
  <c r="E1280" i="2"/>
  <c r="D1280" i="2"/>
  <c r="C1280" i="2"/>
  <c r="B1280" i="2"/>
  <c r="I1279" i="2"/>
  <c r="H1279" i="2"/>
  <c r="G1279" i="2"/>
  <c r="F1279" i="2"/>
  <c r="E1279" i="2"/>
  <c r="D1279" i="2"/>
  <c r="C1279" i="2"/>
  <c r="B1279" i="2"/>
  <c r="I1278" i="2"/>
  <c r="H1278" i="2"/>
  <c r="G1278" i="2"/>
  <c r="F1278" i="2"/>
  <c r="E1278" i="2"/>
  <c r="D1278" i="2"/>
  <c r="C1278" i="2"/>
  <c r="B1278" i="2"/>
  <c r="I1277" i="2"/>
  <c r="H1277" i="2"/>
  <c r="G1277" i="2"/>
  <c r="F1277" i="2"/>
  <c r="E1277" i="2"/>
  <c r="D1277" i="2"/>
  <c r="C1277" i="2"/>
  <c r="B1277" i="2"/>
  <c r="I1276" i="2"/>
  <c r="H1276" i="2"/>
  <c r="G1276" i="2"/>
  <c r="F1276" i="2"/>
  <c r="E1276" i="2"/>
  <c r="D1276" i="2"/>
  <c r="C1276" i="2"/>
  <c r="B1276" i="2"/>
  <c r="I1275" i="2"/>
  <c r="H1275" i="2"/>
  <c r="G1275" i="2"/>
  <c r="F1275" i="2"/>
  <c r="E1275" i="2"/>
  <c r="D1275" i="2"/>
  <c r="C1275" i="2"/>
  <c r="B1275" i="2"/>
  <c r="I1274" i="2"/>
  <c r="H1274" i="2"/>
  <c r="G1274" i="2"/>
  <c r="F1274" i="2"/>
  <c r="E1274" i="2"/>
  <c r="D1274" i="2"/>
  <c r="C1274" i="2"/>
  <c r="B1274" i="2"/>
  <c r="I1273" i="2"/>
  <c r="H1273" i="2"/>
  <c r="G1273" i="2"/>
  <c r="F1273" i="2"/>
  <c r="E1273" i="2"/>
  <c r="D1273" i="2"/>
  <c r="C1273" i="2"/>
  <c r="B1273" i="2"/>
  <c r="I1272" i="2"/>
  <c r="H1272" i="2"/>
  <c r="G1272" i="2"/>
  <c r="F1272" i="2"/>
  <c r="E1272" i="2"/>
  <c r="D1272" i="2"/>
  <c r="C1272" i="2"/>
  <c r="B1272" i="2"/>
  <c r="I1271" i="2"/>
  <c r="H1271" i="2"/>
  <c r="G1271" i="2"/>
  <c r="F1271" i="2"/>
  <c r="E1271" i="2"/>
  <c r="D1271" i="2"/>
  <c r="C1271" i="2"/>
  <c r="B1271" i="2"/>
  <c r="I1270" i="2"/>
  <c r="H1270" i="2"/>
  <c r="G1270" i="2"/>
  <c r="F1270" i="2"/>
  <c r="E1270" i="2"/>
  <c r="D1270" i="2"/>
  <c r="C1270" i="2"/>
  <c r="B1270" i="2"/>
  <c r="I1269" i="2"/>
  <c r="H1269" i="2"/>
  <c r="G1269" i="2"/>
  <c r="F1269" i="2"/>
  <c r="E1269" i="2"/>
  <c r="D1269" i="2"/>
  <c r="C1269" i="2"/>
  <c r="B1269" i="2"/>
  <c r="I1268" i="2"/>
  <c r="H1268" i="2"/>
  <c r="G1268" i="2"/>
  <c r="F1268" i="2"/>
  <c r="E1268" i="2"/>
  <c r="D1268" i="2"/>
  <c r="C1268" i="2"/>
  <c r="B1268" i="2"/>
  <c r="I1267" i="2"/>
  <c r="H1267" i="2"/>
  <c r="G1267" i="2"/>
  <c r="F1267" i="2"/>
  <c r="E1267" i="2"/>
  <c r="D1267" i="2"/>
  <c r="C1267" i="2"/>
  <c r="B1267" i="2"/>
  <c r="I1266" i="2"/>
  <c r="H1266" i="2"/>
  <c r="G1266" i="2"/>
  <c r="F1266" i="2"/>
  <c r="E1266" i="2"/>
  <c r="D1266" i="2"/>
  <c r="C1266" i="2"/>
  <c r="B1266" i="2"/>
  <c r="I1265" i="2"/>
  <c r="H1265" i="2"/>
  <c r="G1265" i="2"/>
  <c r="F1265" i="2"/>
  <c r="E1265" i="2"/>
  <c r="D1265" i="2"/>
  <c r="C1265" i="2"/>
  <c r="B1265" i="2"/>
  <c r="I1264" i="2"/>
  <c r="H1264" i="2"/>
  <c r="G1264" i="2"/>
  <c r="F1264" i="2"/>
  <c r="E1264" i="2"/>
  <c r="D1264" i="2"/>
  <c r="C1264" i="2"/>
  <c r="B1264" i="2"/>
  <c r="I1263" i="2"/>
  <c r="H1263" i="2"/>
  <c r="G1263" i="2"/>
  <c r="F1263" i="2"/>
  <c r="E1263" i="2"/>
  <c r="D1263" i="2"/>
  <c r="C1263" i="2"/>
  <c r="B1263" i="2"/>
  <c r="I1262" i="2"/>
  <c r="H1262" i="2"/>
  <c r="G1262" i="2"/>
  <c r="F1262" i="2"/>
  <c r="E1262" i="2"/>
  <c r="D1262" i="2"/>
  <c r="C1262" i="2"/>
  <c r="B1262" i="2"/>
  <c r="I1261" i="2"/>
  <c r="H1261" i="2"/>
  <c r="G1261" i="2"/>
  <c r="F1261" i="2"/>
  <c r="E1261" i="2"/>
  <c r="D1261" i="2"/>
  <c r="C1261" i="2"/>
  <c r="B1261" i="2"/>
  <c r="I1260" i="2"/>
  <c r="H1260" i="2"/>
  <c r="G1260" i="2"/>
  <c r="F1260" i="2"/>
  <c r="E1260" i="2"/>
  <c r="D1260" i="2"/>
  <c r="C1260" i="2"/>
  <c r="B1260" i="2"/>
  <c r="I1259" i="2"/>
  <c r="H1259" i="2"/>
  <c r="G1259" i="2"/>
  <c r="F1259" i="2"/>
  <c r="E1259" i="2"/>
  <c r="D1259" i="2"/>
  <c r="C1259" i="2"/>
  <c r="B1259" i="2"/>
  <c r="I1258" i="2"/>
  <c r="H1258" i="2"/>
  <c r="G1258" i="2"/>
  <c r="F1258" i="2"/>
  <c r="E1258" i="2"/>
  <c r="D1258" i="2"/>
  <c r="C1258" i="2"/>
  <c r="B1258" i="2"/>
  <c r="I1257" i="2"/>
  <c r="H1257" i="2"/>
  <c r="G1257" i="2"/>
  <c r="F1257" i="2"/>
  <c r="E1257" i="2"/>
  <c r="D1257" i="2"/>
  <c r="C1257" i="2"/>
  <c r="B1257" i="2"/>
  <c r="I1256" i="2"/>
  <c r="H1256" i="2"/>
  <c r="G1256" i="2"/>
  <c r="F1256" i="2"/>
  <c r="E1256" i="2"/>
  <c r="D1256" i="2"/>
  <c r="C1256" i="2"/>
  <c r="B1256" i="2"/>
  <c r="I1255" i="2"/>
  <c r="H1255" i="2"/>
  <c r="G1255" i="2"/>
  <c r="F1255" i="2"/>
  <c r="E1255" i="2"/>
  <c r="D1255" i="2"/>
  <c r="C1255" i="2"/>
  <c r="B1255" i="2"/>
  <c r="I1254" i="2"/>
  <c r="H1254" i="2"/>
  <c r="G1254" i="2"/>
  <c r="F1254" i="2"/>
  <c r="E1254" i="2"/>
  <c r="D1254" i="2"/>
  <c r="C1254" i="2"/>
  <c r="B1254" i="2"/>
  <c r="I1253" i="2"/>
  <c r="H1253" i="2"/>
  <c r="G1253" i="2"/>
  <c r="F1253" i="2"/>
  <c r="E1253" i="2"/>
  <c r="D1253" i="2"/>
  <c r="C1253" i="2"/>
  <c r="B1253" i="2"/>
  <c r="I1252" i="2"/>
  <c r="H1252" i="2"/>
  <c r="G1252" i="2"/>
  <c r="F1252" i="2"/>
  <c r="E1252" i="2"/>
  <c r="D1252" i="2"/>
  <c r="C1252" i="2"/>
  <c r="B1252" i="2"/>
  <c r="I1251" i="2"/>
  <c r="H1251" i="2"/>
  <c r="G1251" i="2"/>
  <c r="F1251" i="2"/>
  <c r="E1251" i="2"/>
  <c r="D1251" i="2"/>
  <c r="C1251" i="2"/>
  <c r="B1251" i="2"/>
  <c r="I1250" i="2"/>
  <c r="H1250" i="2"/>
  <c r="G1250" i="2"/>
  <c r="F1250" i="2"/>
  <c r="E1250" i="2"/>
  <c r="D1250" i="2"/>
  <c r="C1250" i="2"/>
  <c r="B1250" i="2"/>
  <c r="I1249" i="2"/>
  <c r="H1249" i="2"/>
  <c r="G1249" i="2"/>
  <c r="F1249" i="2"/>
  <c r="E1249" i="2"/>
  <c r="D1249" i="2"/>
  <c r="C1249" i="2"/>
  <c r="B1249" i="2"/>
  <c r="I1248" i="2"/>
  <c r="H1248" i="2"/>
  <c r="G1248" i="2"/>
  <c r="F1248" i="2"/>
  <c r="E1248" i="2"/>
  <c r="D1248" i="2"/>
  <c r="C1248" i="2"/>
  <c r="B1248" i="2"/>
  <c r="I1247" i="2"/>
  <c r="H1247" i="2"/>
  <c r="G1247" i="2"/>
  <c r="F1247" i="2"/>
  <c r="E1247" i="2"/>
  <c r="D1247" i="2"/>
  <c r="C1247" i="2"/>
  <c r="B1247" i="2"/>
  <c r="I1246" i="2"/>
  <c r="H1246" i="2"/>
  <c r="G1246" i="2"/>
  <c r="F1246" i="2"/>
  <c r="E1246" i="2"/>
  <c r="D1246" i="2"/>
  <c r="C1246" i="2"/>
  <c r="B1246" i="2"/>
  <c r="I1245" i="2"/>
  <c r="H1245" i="2"/>
  <c r="G1245" i="2"/>
  <c r="F1245" i="2"/>
  <c r="E1245" i="2"/>
  <c r="D1245" i="2"/>
  <c r="C1245" i="2"/>
  <c r="B1245" i="2"/>
  <c r="I1244" i="2"/>
  <c r="H1244" i="2"/>
  <c r="G1244" i="2"/>
  <c r="F1244" i="2"/>
  <c r="E1244" i="2"/>
  <c r="D1244" i="2"/>
  <c r="C1244" i="2"/>
  <c r="B1244" i="2"/>
  <c r="I1243" i="2"/>
  <c r="H1243" i="2"/>
  <c r="G1243" i="2"/>
  <c r="F1243" i="2"/>
  <c r="E1243" i="2"/>
  <c r="D1243" i="2"/>
  <c r="C1243" i="2"/>
  <c r="B1243" i="2"/>
  <c r="I1242" i="2"/>
  <c r="H1242" i="2"/>
  <c r="G1242" i="2"/>
  <c r="F1242" i="2"/>
  <c r="E1242" i="2"/>
  <c r="D1242" i="2"/>
  <c r="C1242" i="2"/>
  <c r="B1242" i="2"/>
  <c r="I1241" i="2"/>
  <c r="H1241" i="2"/>
  <c r="G1241" i="2"/>
  <c r="F1241" i="2"/>
  <c r="E1241" i="2"/>
  <c r="D1241" i="2"/>
  <c r="C1241" i="2"/>
  <c r="B1241" i="2"/>
  <c r="I1240" i="2"/>
  <c r="H1240" i="2"/>
  <c r="G1240" i="2"/>
  <c r="F1240" i="2"/>
  <c r="E1240" i="2"/>
  <c r="D1240" i="2"/>
  <c r="C1240" i="2"/>
  <c r="B1240" i="2"/>
  <c r="I1239" i="2"/>
  <c r="H1239" i="2"/>
  <c r="G1239" i="2"/>
  <c r="F1239" i="2"/>
  <c r="E1239" i="2"/>
  <c r="D1239" i="2"/>
  <c r="C1239" i="2"/>
  <c r="B1239" i="2"/>
  <c r="I1238" i="2"/>
  <c r="H1238" i="2"/>
  <c r="G1238" i="2"/>
  <c r="F1238" i="2"/>
  <c r="E1238" i="2"/>
  <c r="D1238" i="2"/>
  <c r="C1238" i="2"/>
  <c r="B1238" i="2"/>
  <c r="I1237" i="2"/>
  <c r="H1237" i="2"/>
  <c r="G1237" i="2"/>
  <c r="F1237" i="2"/>
  <c r="E1237" i="2"/>
  <c r="D1237" i="2"/>
  <c r="C1237" i="2"/>
  <c r="B1237" i="2"/>
  <c r="I1236" i="2"/>
  <c r="H1236" i="2"/>
  <c r="G1236" i="2"/>
  <c r="F1236" i="2"/>
  <c r="E1236" i="2"/>
  <c r="D1236" i="2"/>
  <c r="C1236" i="2"/>
  <c r="B1236" i="2"/>
  <c r="I1235" i="2"/>
  <c r="H1235" i="2"/>
  <c r="G1235" i="2"/>
  <c r="F1235" i="2"/>
  <c r="E1235" i="2"/>
  <c r="D1235" i="2"/>
  <c r="C1235" i="2"/>
  <c r="B1235" i="2"/>
  <c r="I1234" i="2"/>
  <c r="H1234" i="2"/>
  <c r="G1234" i="2"/>
  <c r="F1234" i="2"/>
  <c r="E1234" i="2"/>
  <c r="D1234" i="2"/>
  <c r="C1234" i="2"/>
  <c r="B1234" i="2"/>
  <c r="I1233" i="2"/>
  <c r="H1233" i="2"/>
  <c r="G1233" i="2"/>
  <c r="F1233" i="2"/>
  <c r="E1233" i="2"/>
  <c r="D1233" i="2"/>
  <c r="C1233" i="2"/>
  <c r="B1233" i="2"/>
  <c r="I1232" i="2"/>
  <c r="H1232" i="2"/>
  <c r="G1232" i="2"/>
  <c r="F1232" i="2"/>
  <c r="E1232" i="2"/>
  <c r="D1232" i="2"/>
  <c r="C1232" i="2"/>
  <c r="B1232" i="2"/>
  <c r="I1231" i="2"/>
  <c r="H1231" i="2"/>
  <c r="G1231" i="2"/>
  <c r="F1231" i="2"/>
  <c r="E1231" i="2"/>
  <c r="D1231" i="2"/>
  <c r="C1231" i="2"/>
  <c r="B1231" i="2"/>
  <c r="I1230" i="2"/>
  <c r="H1230" i="2"/>
  <c r="G1230" i="2"/>
  <c r="F1230" i="2"/>
  <c r="E1230" i="2"/>
  <c r="D1230" i="2"/>
  <c r="C1230" i="2"/>
  <c r="B1230" i="2"/>
  <c r="I1229" i="2"/>
  <c r="H1229" i="2"/>
  <c r="G1229" i="2"/>
  <c r="F1229" i="2"/>
  <c r="E1229" i="2"/>
  <c r="D1229" i="2"/>
  <c r="C1229" i="2"/>
  <c r="B1229" i="2"/>
  <c r="I1228" i="2"/>
  <c r="H1228" i="2"/>
  <c r="G1228" i="2"/>
  <c r="F1228" i="2"/>
  <c r="E1228" i="2"/>
  <c r="D1228" i="2"/>
  <c r="C1228" i="2"/>
  <c r="B1228" i="2"/>
  <c r="I1227" i="2"/>
  <c r="H1227" i="2"/>
  <c r="G1227" i="2"/>
  <c r="F1227" i="2"/>
  <c r="E1227" i="2"/>
  <c r="D1227" i="2"/>
  <c r="C1227" i="2"/>
  <c r="B1227" i="2"/>
  <c r="I1226" i="2"/>
  <c r="H1226" i="2"/>
  <c r="G1226" i="2"/>
  <c r="F1226" i="2"/>
  <c r="E1226" i="2"/>
  <c r="D1226" i="2"/>
  <c r="C1226" i="2"/>
  <c r="B1226" i="2"/>
  <c r="I1225" i="2"/>
  <c r="H1225" i="2"/>
  <c r="G1225" i="2"/>
  <c r="F1225" i="2"/>
  <c r="E1225" i="2"/>
  <c r="D1225" i="2"/>
  <c r="C1225" i="2"/>
  <c r="B1225" i="2"/>
  <c r="I1224" i="2"/>
  <c r="H1224" i="2"/>
  <c r="G1224" i="2"/>
  <c r="F1224" i="2"/>
  <c r="E1224" i="2"/>
  <c r="D1224" i="2"/>
  <c r="C1224" i="2"/>
  <c r="B1224" i="2"/>
  <c r="I1223" i="2"/>
  <c r="H1223" i="2"/>
  <c r="G1223" i="2"/>
  <c r="F1223" i="2"/>
  <c r="E1223" i="2"/>
  <c r="D1223" i="2"/>
  <c r="C1223" i="2"/>
  <c r="B1223" i="2"/>
  <c r="I1222" i="2"/>
  <c r="H1222" i="2"/>
  <c r="G1222" i="2"/>
  <c r="F1222" i="2"/>
  <c r="E1222" i="2"/>
  <c r="D1222" i="2"/>
  <c r="C1222" i="2"/>
  <c r="B1222" i="2"/>
  <c r="I1221" i="2"/>
  <c r="H1221" i="2"/>
  <c r="G1221" i="2"/>
  <c r="F1221" i="2"/>
  <c r="E1221" i="2"/>
  <c r="D1221" i="2"/>
  <c r="C1221" i="2"/>
  <c r="B1221" i="2"/>
  <c r="I1220" i="2"/>
  <c r="H1220" i="2"/>
  <c r="G1220" i="2"/>
  <c r="F1220" i="2"/>
  <c r="E1220" i="2"/>
  <c r="D1220" i="2"/>
  <c r="C1220" i="2"/>
  <c r="B1220" i="2"/>
  <c r="I1219" i="2"/>
  <c r="H1219" i="2"/>
  <c r="G1219" i="2"/>
  <c r="F1219" i="2"/>
  <c r="E1219" i="2"/>
  <c r="D1219" i="2"/>
  <c r="C1219" i="2"/>
  <c r="B1219" i="2"/>
  <c r="I1218" i="2"/>
  <c r="H1218" i="2"/>
  <c r="G1218" i="2"/>
  <c r="F1218" i="2"/>
  <c r="E1218" i="2"/>
  <c r="D1218" i="2"/>
  <c r="C1218" i="2"/>
  <c r="B1218" i="2"/>
  <c r="I1217" i="2"/>
  <c r="H1217" i="2"/>
  <c r="G1217" i="2"/>
  <c r="F1217" i="2"/>
  <c r="E1217" i="2"/>
  <c r="D1217" i="2"/>
  <c r="C1217" i="2"/>
  <c r="B1217" i="2"/>
  <c r="I1216" i="2"/>
  <c r="H1216" i="2"/>
  <c r="G1216" i="2"/>
  <c r="F1216" i="2"/>
  <c r="E1216" i="2"/>
  <c r="D1216" i="2"/>
  <c r="C1216" i="2"/>
  <c r="B1216" i="2"/>
  <c r="I1215" i="2"/>
  <c r="H1215" i="2"/>
  <c r="G1215" i="2"/>
  <c r="F1215" i="2"/>
  <c r="E1215" i="2"/>
  <c r="D1215" i="2"/>
  <c r="C1215" i="2"/>
  <c r="B1215" i="2"/>
  <c r="I1214" i="2"/>
  <c r="H1214" i="2"/>
  <c r="G1214" i="2"/>
  <c r="F1214" i="2"/>
  <c r="E1214" i="2"/>
  <c r="D1214" i="2"/>
  <c r="C1214" i="2"/>
  <c r="B1214" i="2"/>
  <c r="I1213" i="2"/>
  <c r="H1213" i="2"/>
  <c r="G1213" i="2"/>
  <c r="F1213" i="2"/>
  <c r="E1213" i="2"/>
  <c r="D1213" i="2"/>
  <c r="C1213" i="2"/>
  <c r="B1213" i="2"/>
  <c r="I1212" i="2"/>
  <c r="H1212" i="2"/>
  <c r="G1212" i="2"/>
  <c r="F1212" i="2"/>
  <c r="E1212" i="2"/>
  <c r="D1212" i="2"/>
  <c r="C1212" i="2"/>
  <c r="B1212" i="2"/>
  <c r="I1211" i="2"/>
  <c r="H1211" i="2"/>
  <c r="G1211" i="2"/>
  <c r="F1211" i="2"/>
  <c r="E1211" i="2"/>
  <c r="D1211" i="2"/>
  <c r="C1211" i="2"/>
  <c r="B1211" i="2"/>
  <c r="I1210" i="2"/>
  <c r="H1210" i="2"/>
  <c r="G1210" i="2"/>
  <c r="F1210" i="2"/>
  <c r="E1210" i="2"/>
  <c r="D1210" i="2"/>
  <c r="C1210" i="2"/>
  <c r="B1210" i="2"/>
  <c r="I1209" i="2"/>
  <c r="H1209" i="2"/>
  <c r="G1209" i="2"/>
  <c r="F1209" i="2"/>
  <c r="E1209" i="2"/>
  <c r="D1209" i="2"/>
  <c r="C1209" i="2"/>
  <c r="B1209" i="2"/>
  <c r="I1208" i="2"/>
  <c r="H1208" i="2"/>
  <c r="G1208" i="2"/>
  <c r="F1208" i="2"/>
  <c r="E1208" i="2"/>
  <c r="D1208" i="2"/>
  <c r="C1208" i="2"/>
  <c r="B1208" i="2"/>
  <c r="I1207" i="2"/>
  <c r="H1207" i="2"/>
  <c r="G1207" i="2"/>
  <c r="F1207" i="2"/>
  <c r="E1207" i="2"/>
  <c r="D1207" i="2"/>
  <c r="C1207" i="2"/>
  <c r="B1207" i="2"/>
  <c r="I1206" i="2"/>
  <c r="H1206" i="2"/>
  <c r="G1206" i="2"/>
  <c r="F1206" i="2"/>
  <c r="E1206" i="2"/>
  <c r="D1206" i="2"/>
  <c r="C1206" i="2"/>
  <c r="B1206" i="2"/>
  <c r="I1205" i="2"/>
  <c r="H1205" i="2"/>
  <c r="G1205" i="2"/>
  <c r="F1205" i="2"/>
  <c r="E1205" i="2"/>
  <c r="D1205" i="2"/>
  <c r="C1205" i="2"/>
  <c r="B1205" i="2"/>
  <c r="I1204" i="2"/>
  <c r="H1204" i="2"/>
  <c r="G1204" i="2"/>
  <c r="F1204" i="2"/>
  <c r="E1204" i="2"/>
  <c r="D1204" i="2"/>
  <c r="C1204" i="2"/>
  <c r="B1204" i="2"/>
  <c r="I1203" i="2"/>
  <c r="H1203" i="2"/>
  <c r="G1203" i="2"/>
  <c r="F1203" i="2"/>
  <c r="E1203" i="2"/>
  <c r="D1203" i="2"/>
  <c r="C1203" i="2"/>
  <c r="B1203" i="2"/>
  <c r="I1202" i="2"/>
  <c r="H1202" i="2"/>
  <c r="G1202" i="2"/>
  <c r="F1202" i="2"/>
  <c r="E1202" i="2"/>
  <c r="D1202" i="2"/>
  <c r="C1202" i="2"/>
  <c r="B1202" i="2"/>
  <c r="I1201" i="2"/>
  <c r="H1201" i="2"/>
  <c r="G1201" i="2"/>
  <c r="F1201" i="2"/>
  <c r="E1201" i="2"/>
  <c r="D1201" i="2"/>
  <c r="C1201" i="2"/>
  <c r="B1201" i="2"/>
  <c r="I1200" i="2"/>
  <c r="H1200" i="2"/>
  <c r="G1200" i="2"/>
  <c r="F1200" i="2"/>
  <c r="E1200" i="2"/>
  <c r="D1200" i="2"/>
  <c r="C1200" i="2"/>
  <c r="B1200" i="2"/>
  <c r="I1199" i="2"/>
  <c r="H1199" i="2"/>
  <c r="G1199" i="2"/>
  <c r="F1199" i="2"/>
  <c r="E1199" i="2"/>
  <c r="D1199" i="2"/>
  <c r="C1199" i="2"/>
  <c r="B1199" i="2"/>
  <c r="I1198" i="2"/>
  <c r="H1198" i="2"/>
  <c r="G1198" i="2"/>
  <c r="F1198" i="2"/>
  <c r="E1198" i="2"/>
  <c r="D1198" i="2"/>
  <c r="C1198" i="2"/>
  <c r="B1198" i="2"/>
  <c r="I1197" i="2"/>
  <c r="H1197" i="2"/>
  <c r="G1197" i="2"/>
  <c r="F1197" i="2"/>
  <c r="E1197" i="2"/>
  <c r="D1197" i="2"/>
  <c r="C1197" i="2"/>
  <c r="B1197" i="2"/>
  <c r="I1196" i="2"/>
  <c r="H1196" i="2"/>
  <c r="G1196" i="2"/>
  <c r="F1196" i="2"/>
  <c r="E1196" i="2"/>
  <c r="D1196" i="2"/>
  <c r="C1196" i="2"/>
  <c r="B1196" i="2"/>
  <c r="I1195" i="2"/>
  <c r="H1195" i="2"/>
  <c r="G1195" i="2"/>
  <c r="F1195" i="2"/>
  <c r="E1195" i="2"/>
  <c r="D1195" i="2"/>
  <c r="C1195" i="2"/>
  <c r="B1195" i="2"/>
  <c r="I1194" i="2"/>
  <c r="H1194" i="2"/>
  <c r="G1194" i="2"/>
  <c r="F1194" i="2"/>
  <c r="E1194" i="2"/>
  <c r="D1194" i="2"/>
  <c r="C1194" i="2"/>
  <c r="B1194" i="2"/>
  <c r="I1193" i="2"/>
  <c r="H1193" i="2"/>
  <c r="G1193" i="2"/>
  <c r="F1193" i="2"/>
  <c r="E1193" i="2"/>
  <c r="D1193" i="2"/>
  <c r="C1193" i="2"/>
  <c r="B1193" i="2"/>
  <c r="I1192" i="2"/>
  <c r="H1192" i="2"/>
  <c r="G1192" i="2"/>
  <c r="F1192" i="2"/>
  <c r="E1192" i="2"/>
  <c r="D1192" i="2"/>
  <c r="C1192" i="2"/>
  <c r="B1192" i="2"/>
  <c r="I1191" i="2"/>
  <c r="H1191" i="2"/>
  <c r="G1191" i="2"/>
  <c r="F1191" i="2"/>
  <c r="E1191" i="2"/>
  <c r="D1191" i="2"/>
  <c r="C1191" i="2"/>
  <c r="B1191" i="2"/>
  <c r="I1190" i="2"/>
  <c r="H1190" i="2"/>
  <c r="G1190" i="2"/>
  <c r="F1190" i="2"/>
  <c r="E1190" i="2"/>
  <c r="D1190" i="2"/>
  <c r="C1190" i="2"/>
  <c r="B1190" i="2"/>
  <c r="I1189" i="2"/>
  <c r="H1189" i="2"/>
  <c r="G1189" i="2"/>
  <c r="F1189" i="2"/>
  <c r="E1189" i="2"/>
  <c r="D1189" i="2"/>
  <c r="C1189" i="2"/>
  <c r="B1189" i="2"/>
  <c r="I1188" i="2"/>
  <c r="H1188" i="2"/>
  <c r="G1188" i="2"/>
  <c r="F1188" i="2"/>
  <c r="E1188" i="2"/>
  <c r="D1188" i="2"/>
  <c r="C1188" i="2"/>
  <c r="B1188" i="2"/>
  <c r="I1187" i="2"/>
  <c r="H1187" i="2"/>
  <c r="G1187" i="2"/>
  <c r="F1187" i="2"/>
  <c r="E1187" i="2"/>
  <c r="D1187" i="2"/>
  <c r="C1187" i="2"/>
  <c r="B1187" i="2"/>
  <c r="I1186" i="2"/>
  <c r="H1186" i="2"/>
  <c r="G1186" i="2"/>
  <c r="F1186" i="2"/>
  <c r="E1186" i="2"/>
  <c r="D1186" i="2"/>
  <c r="C1186" i="2"/>
  <c r="B1186" i="2"/>
  <c r="I1185" i="2"/>
  <c r="H1185" i="2"/>
  <c r="G1185" i="2"/>
  <c r="F1185" i="2"/>
  <c r="E1185" i="2"/>
  <c r="D1185" i="2"/>
  <c r="C1185" i="2"/>
  <c r="B1185" i="2"/>
  <c r="I1184" i="2"/>
  <c r="H1184" i="2"/>
  <c r="G1184" i="2"/>
  <c r="F1184" i="2"/>
  <c r="E1184" i="2"/>
  <c r="D1184" i="2"/>
  <c r="C1184" i="2"/>
  <c r="B1184" i="2"/>
  <c r="I1183" i="2"/>
  <c r="H1183" i="2"/>
  <c r="G1183" i="2"/>
  <c r="F1183" i="2"/>
  <c r="E1183" i="2"/>
  <c r="D1183" i="2"/>
  <c r="C1183" i="2"/>
  <c r="B1183" i="2"/>
  <c r="I1182" i="2"/>
  <c r="H1182" i="2"/>
  <c r="G1182" i="2"/>
  <c r="F1182" i="2"/>
  <c r="E1182" i="2"/>
  <c r="D1182" i="2"/>
  <c r="C1182" i="2"/>
  <c r="B1182" i="2"/>
  <c r="I1181" i="2"/>
  <c r="H1181" i="2"/>
  <c r="G1181" i="2"/>
  <c r="F1181" i="2"/>
  <c r="E1181" i="2"/>
  <c r="D1181" i="2"/>
  <c r="C1181" i="2"/>
  <c r="B1181" i="2"/>
  <c r="I1180" i="2"/>
  <c r="H1180" i="2"/>
  <c r="G1180" i="2"/>
  <c r="F1180" i="2"/>
  <c r="E1180" i="2"/>
  <c r="D1180" i="2"/>
  <c r="C1180" i="2"/>
  <c r="B1180" i="2"/>
  <c r="I1179" i="2"/>
  <c r="H1179" i="2"/>
  <c r="G1179" i="2"/>
  <c r="F1179" i="2"/>
  <c r="E1179" i="2"/>
  <c r="D1179" i="2"/>
  <c r="C1179" i="2"/>
  <c r="B1179" i="2"/>
  <c r="I1178" i="2"/>
  <c r="H1178" i="2"/>
  <c r="G1178" i="2"/>
  <c r="F1178" i="2"/>
  <c r="E1178" i="2"/>
  <c r="D1178" i="2"/>
  <c r="C1178" i="2"/>
  <c r="B1178" i="2"/>
  <c r="I1177" i="2"/>
  <c r="H1177" i="2"/>
  <c r="G1177" i="2"/>
  <c r="F1177" i="2"/>
  <c r="E1177" i="2"/>
  <c r="D1177" i="2"/>
  <c r="C1177" i="2"/>
  <c r="B1177" i="2"/>
  <c r="I1176" i="2"/>
  <c r="H1176" i="2"/>
  <c r="G1176" i="2"/>
  <c r="F1176" i="2"/>
  <c r="E1176" i="2"/>
  <c r="D1176" i="2"/>
  <c r="C1176" i="2"/>
  <c r="B1176" i="2"/>
  <c r="I1175" i="2"/>
  <c r="H1175" i="2"/>
  <c r="G1175" i="2"/>
  <c r="F1175" i="2"/>
  <c r="E1175" i="2"/>
  <c r="D1175" i="2"/>
  <c r="C1175" i="2"/>
  <c r="B1175" i="2"/>
  <c r="I1174" i="2"/>
  <c r="H1174" i="2"/>
  <c r="G1174" i="2"/>
  <c r="F1174" i="2"/>
  <c r="E1174" i="2"/>
  <c r="D1174" i="2"/>
  <c r="C1174" i="2"/>
  <c r="B1174" i="2"/>
  <c r="I1173" i="2"/>
  <c r="H1173" i="2"/>
  <c r="G1173" i="2"/>
  <c r="F1173" i="2"/>
  <c r="E1173" i="2"/>
  <c r="D1173" i="2"/>
  <c r="C1173" i="2"/>
  <c r="B1173" i="2"/>
  <c r="I1172" i="2"/>
  <c r="H1172" i="2"/>
  <c r="G1172" i="2"/>
  <c r="F1172" i="2"/>
  <c r="E1172" i="2"/>
  <c r="D1172" i="2"/>
  <c r="C1172" i="2"/>
  <c r="B1172" i="2"/>
  <c r="I1171" i="2"/>
  <c r="H1171" i="2"/>
  <c r="G1171" i="2"/>
  <c r="F1171" i="2"/>
  <c r="E1171" i="2"/>
  <c r="D1171" i="2"/>
  <c r="C1171" i="2"/>
  <c r="B1171" i="2"/>
  <c r="I1170" i="2"/>
  <c r="H1170" i="2"/>
  <c r="G1170" i="2"/>
  <c r="F1170" i="2"/>
  <c r="E1170" i="2"/>
  <c r="D1170" i="2"/>
  <c r="C1170" i="2"/>
  <c r="B1170" i="2"/>
  <c r="I1169" i="2"/>
  <c r="H1169" i="2"/>
  <c r="G1169" i="2"/>
  <c r="F1169" i="2"/>
  <c r="E1169" i="2"/>
  <c r="D1169" i="2"/>
  <c r="C1169" i="2"/>
  <c r="B1169" i="2"/>
  <c r="I1168" i="2"/>
  <c r="H1168" i="2"/>
  <c r="G1168" i="2"/>
  <c r="F1168" i="2"/>
  <c r="E1168" i="2"/>
  <c r="D1168" i="2"/>
  <c r="C1168" i="2"/>
  <c r="B1168" i="2"/>
  <c r="I1167" i="2"/>
  <c r="H1167" i="2"/>
  <c r="G1167" i="2"/>
  <c r="F1167" i="2"/>
  <c r="E1167" i="2"/>
  <c r="D1167" i="2"/>
  <c r="C1167" i="2"/>
  <c r="B1167" i="2"/>
  <c r="I1166" i="2"/>
  <c r="H1166" i="2"/>
  <c r="G1166" i="2"/>
  <c r="F1166" i="2"/>
  <c r="E1166" i="2"/>
  <c r="D1166" i="2"/>
  <c r="C1166" i="2"/>
  <c r="B1166" i="2"/>
  <c r="I1165" i="2"/>
  <c r="H1165" i="2"/>
  <c r="G1165" i="2"/>
  <c r="F1165" i="2"/>
  <c r="E1165" i="2"/>
  <c r="D1165" i="2"/>
  <c r="C1165" i="2"/>
  <c r="B1165" i="2"/>
  <c r="I1164" i="2"/>
  <c r="H1164" i="2"/>
  <c r="G1164" i="2"/>
  <c r="F1164" i="2"/>
  <c r="E1164" i="2"/>
  <c r="D1164" i="2"/>
  <c r="C1164" i="2"/>
  <c r="B1164" i="2"/>
  <c r="I1163" i="2"/>
  <c r="H1163" i="2"/>
  <c r="G1163" i="2"/>
  <c r="F1163" i="2"/>
  <c r="E1163" i="2"/>
  <c r="D1163" i="2"/>
  <c r="C1163" i="2"/>
  <c r="B1163" i="2"/>
  <c r="I1162" i="2"/>
  <c r="H1162" i="2"/>
  <c r="G1162" i="2"/>
  <c r="F1162" i="2"/>
  <c r="E1162" i="2"/>
  <c r="D1162" i="2"/>
  <c r="C1162" i="2"/>
  <c r="B1162" i="2"/>
  <c r="I1161" i="2"/>
  <c r="H1161" i="2"/>
  <c r="G1161" i="2"/>
  <c r="F1161" i="2"/>
  <c r="E1161" i="2"/>
  <c r="D1161" i="2"/>
  <c r="C1161" i="2"/>
  <c r="B1161" i="2"/>
  <c r="I1160" i="2"/>
  <c r="H1160" i="2"/>
  <c r="G1160" i="2"/>
  <c r="F1160" i="2"/>
  <c r="E1160" i="2"/>
  <c r="D1160" i="2"/>
  <c r="C1160" i="2"/>
  <c r="B1160" i="2"/>
  <c r="I1159" i="2"/>
  <c r="H1159" i="2"/>
  <c r="G1159" i="2"/>
  <c r="F1159" i="2"/>
  <c r="E1159" i="2"/>
  <c r="D1159" i="2"/>
  <c r="C1159" i="2"/>
  <c r="B1159" i="2"/>
  <c r="I1158" i="2"/>
  <c r="H1158" i="2"/>
  <c r="G1158" i="2"/>
  <c r="F1158" i="2"/>
  <c r="E1158" i="2"/>
  <c r="D1158" i="2"/>
  <c r="C1158" i="2"/>
  <c r="B1158" i="2"/>
  <c r="I1157" i="2"/>
  <c r="H1157" i="2"/>
  <c r="G1157" i="2"/>
  <c r="F1157" i="2"/>
  <c r="E1157" i="2"/>
  <c r="D1157" i="2"/>
  <c r="C1157" i="2"/>
  <c r="B1157" i="2"/>
  <c r="I1156" i="2"/>
  <c r="H1156" i="2"/>
  <c r="G1156" i="2"/>
  <c r="F1156" i="2"/>
  <c r="E1156" i="2"/>
  <c r="D1156" i="2"/>
  <c r="C1156" i="2"/>
  <c r="B1156" i="2"/>
  <c r="I1155" i="2"/>
  <c r="H1155" i="2"/>
  <c r="G1155" i="2"/>
  <c r="F1155" i="2"/>
  <c r="E1155" i="2"/>
  <c r="D1155" i="2"/>
  <c r="C1155" i="2"/>
  <c r="B1155" i="2"/>
  <c r="I1154" i="2"/>
  <c r="H1154" i="2"/>
  <c r="G1154" i="2"/>
  <c r="F1154" i="2"/>
  <c r="E1154" i="2"/>
  <c r="D1154" i="2"/>
  <c r="C1154" i="2"/>
  <c r="B1154" i="2"/>
  <c r="I1153" i="2"/>
  <c r="H1153" i="2"/>
  <c r="G1153" i="2"/>
  <c r="F1153" i="2"/>
  <c r="E1153" i="2"/>
  <c r="D1153" i="2"/>
  <c r="C1153" i="2"/>
  <c r="B1153" i="2"/>
  <c r="I1152" i="2"/>
  <c r="H1152" i="2"/>
  <c r="G1152" i="2"/>
  <c r="F1152" i="2"/>
  <c r="E1152" i="2"/>
  <c r="D1152" i="2"/>
  <c r="C1152" i="2"/>
  <c r="B1152" i="2"/>
  <c r="I1151" i="2"/>
  <c r="H1151" i="2"/>
  <c r="G1151" i="2"/>
  <c r="F1151" i="2"/>
  <c r="E1151" i="2"/>
  <c r="D1151" i="2"/>
  <c r="C1151" i="2"/>
  <c r="B1151" i="2"/>
  <c r="I1150" i="2"/>
  <c r="H1150" i="2"/>
  <c r="G1150" i="2"/>
  <c r="F1150" i="2"/>
  <c r="E1150" i="2"/>
  <c r="D1150" i="2"/>
  <c r="C1150" i="2"/>
  <c r="B1150" i="2"/>
  <c r="I1149" i="2"/>
  <c r="H1149" i="2"/>
  <c r="G1149" i="2"/>
  <c r="F1149" i="2"/>
  <c r="E1149" i="2"/>
  <c r="D1149" i="2"/>
  <c r="C1149" i="2"/>
  <c r="B1149" i="2"/>
  <c r="I1148" i="2"/>
  <c r="H1148" i="2"/>
  <c r="G1148" i="2"/>
  <c r="F1148" i="2"/>
  <c r="E1148" i="2"/>
  <c r="D1148" i="2"/>
  <c r="C1148" i="2"/>
  <c r="B1148" i="2"/>
  <c r="I1147" i="2"/>
  <c r="H1147" i="2"/>
  <c r="G1147" i="2"/>
  <c r="F1147" i="2"/>
  <c r="E1147" i="2"/>
  <c r="D1147" i="2"/>
  <c r="C1147" i="2"/>
  <c r="B1147" i="2"/>
  <c r="I1146" i="2"/>
  <c r="H1146" i="2"/>
  <c r="G1146" i="2"/>
  <c r="F1146" i="2"/>
  <c r="E1146" i="2"/>
  <c r="D1146" i="2"/>
  <c r="C1146" i="2"/>
  <c r="B1146" i="2"/>
  <c r="I1145" i="2"/>
  <c r="H1145" i="2"/>
  <c r="G1145" i="2"/>
  <c r="F1145" i="2"/>
  <c r="E1145" i="2"/>
  <c r="D1145" i="2"/>
  <c r="C1145" i="2"/>
  <c r="B1145" i="2"/>
  <c r="I1144" i="2"/>
  <c r="H1144" i="2"/>
  <c r="G1144" i="2"/>
  <c r="F1144" i="2"/>
  <c r="E1144" i="2"/>
  <c r="D1144" i="2"/>
  <c r="C1144" i="2"/>
  <c r="B1144" i="2"/>
  <c r="I1143" i="2"/>
  <c r="H1143" i="2"/>
  <c r="G1143" i="2"/>
  <c r="F1143" i="2"/>
  <c r="E1143" i="2"/>
  <c r="D1143" i="2"/>
  <c r="C1143" i="2"/>
  <c r="B1143" i="2"/>
  <c r="I1142" i="2"/>
  <c r="H1142" i="2"/>
  <c r="G1142" i="2"/>
  <c r="F1142" i="2"/>
  <c r="E1142" i="2"/>
  <c r="D1142" i="2"/>
  <c r="C1142" i="2"/>
  <c r="B1142" i="2"/>
  <c r="I1141" i="2"/>
  <c r="H1141" i="2"/>
  <c r="G1141" i="2"/>
  <c r="F1141" i="2"/>
  <c r="E1141" i="2"/>
  <c r="D1141" i="2"/>
  <c r="C1141" i="2"/>
  <c r="B1141" i="2"/>
  <c r="I1140" i="2"/>
  <c r="H1140" i="2"/>
  <c r="G1140" i="2"/>
  <c r="F1140" i="2"/>
  <c r="E1140" i="2"/>
  <c r="D1140" i="2"/>
  <c r="C1140" i="2"/>
  <c r="B1140" i="2"/>
  <c r="I1139" i="2"/>
  <c r="H1139" i="2"/>
  <c r="G1139" i="2"/>
  <c r="F1139" i="2"/>
  <c r="E1139" i="2"/>
  <c r="D1139" i="2"/>
  <c r="C1139" i="2"/>
  <c r="B1139" i="2"/>
  <c r="I1138" i="2"/>
  <c r="H1138" i="2"/>
  <c r="G1138" i="2"/>
  <c r="F1138" i="2"/>
  <c r="E1138" i="2"/>
  <c r="D1138" i="2"/>
  <c r="C1138" i="2"/>
  <c r="B1138" i="2"/>
  <c r="I1137" i="2"/>
  <c r="H1137" i="2"/>
  <c r="G1137" i="2"/>
  <c r="F1137" i="2"/>
  <c r="E1137" i="2"/>
  <c r="D1137" i="2"/>
  <c r="C1137" i="2"/>
  <c r="B1137" i="2"/>
  <c r="I1136" i="2"/>
  <c r="H1136" i="2"/>
  <c r="G1136" i="2"/>
  <c r="F1136" i="2"/>
  <c r="E1136" i="2"/>
  <c r="D1136" i="2"/>
  <c r="C1136" i="2"/>
  <c r="B1136" i="2"/>
  <c r="I1135" i="2"/>
  <c r="H1135" i="2"/>
  <c r="G1135" i="2"/>
  <c r="F1135" i="2"/>
  <c r="E1135" i="2"/>
  <c r="D1135" i="2"/>
  <c r="C1135" i="2"/>
  <c r="B1135" i="2"/>
  <c r="I1134" i="2"/>
  <c r="H1134" i="2"/>
  <c r="G1134" i="2"/>
  <c r="F1134" i="2"/>
  <c r="E1134" i="2"/>
  <c r="D1134" i="2"/>
  <c r="C1134" i="2"/>
  <c r="B1134" i="2"/>
  <c r="I1133" i="2"/>
  <c r="H1133" i="2"/>
  <c r="G1133" i="2"/>
  <c r="F1133" i="2"/>
  <c r="E1133" i="2"/>
  <c r="D1133" i="2"/>
  <c r="C1133" i="2"/>
  <c r="B1133" i="2"/>
  <c r="I1132" i="2"/>
  <c r="H1132" i="2"/>
  <c r="G1132" i="2"/>
  <c r="F1132" i="2"/>
  <c r="E1132" i="2"/>
  <c r="D1132" i="2"/>
  <c r="C1132" i="2"/>
  <c r="B1132" i="2"/>
  <c r="I1131" i="2"/>
  <c r="H1131" i="2"/>
  <c r="G1131" i="2"/>
  <c r="F1131" i="2"/>
  <c r="E1131" i="2"/>
  <c r="D1131" i="2"/>
  <c r="C1131" i="2"/>
  <c r="B1131" i="2"/>
  <c r="I1130" i="2"/>
  <c r="H1130" i="2"/>
  <c r="G1130" i="2"/>
  <c r="F1130" i="2"/>
  <c r="E1130" i="2"/>
  <c r="D1130" i="2"/>
  <c r="C1130" i="2"/>
  <c r="B1130" i="2"/>
  <c r="I1129" i="2"/>
  <c r="H1129" i="2"/>
  <c r="G1129" i="2"/>
  <c r="F1129" i="2"/>
  <c r="E1129" i="2"/>
  <c r="D1129" i="2"/>
  <c r="C1129" i="2"/>
  <c r="B1129" i="2"/>
  <c r="I1128" i="2"/>
  <c r="H1128" i="2"/>
  <c r="G1128" i="2"/>
  <c r="F1128" i="2"/>
  <c r="E1128" i="2"/>
  <c r="D1128" i="2"/>
  <c r="C1128" i="2"/>
  <c r="B1128" i="2"/>
  <c r="I1127" i="2"/>
  <c r="H1127" i="2"/>
  <c r="G1127" i="2"/>
  <c r="F1127" i="2"/>
  <c r="E1127" i="2"/>
  <c r="D1127" i="2"/>
  <c r="C1127" i="2"/>
  <c r="B1127" i="2"/>
  <c r="I1126" i="2"/>
  <c r="H1126" i="2"/>
  <c r="G1126" i="2"/>
  <c r="F1126" i="2"/>
  <c r="E1126" i="2"/>
  <c r="D1126" i="2"/>
  <c r="C1126" i="2"/>
  <c r="B1126" i="2"/>
  <c r="I1125" i="2"/>
  <c r="H1125" i="2"/>
  <c r="G1125" i="2"/>
  <c r="F1125" i="2"/>
  <c r="E1125" i="2"/>
  <c r="D1125" i="2"/>
  <c r="C1125" i="2"/>
  <c r="B1125" i="2"/>
  <c r="I1124" i="2"/>
  <c r="H1124" i="2"/>
  <c r="G1124" i="2"/>
  <c r="F1124" i="2"/>
  <c r="E1124" i="2"/>
  <c r="D1124" i="2"/>
  <c r="C1124" i="2"/>
  <c r="B1124" i="2"/>
  <c r="I1123" i="2"/>
  <c r="H1123" i="2"/>
  <c r="G1123" i="2"/>
  <c r="F1123" i="2"/>
  <c r="E1123" i="2"/>
  <c r="D1123" i="2"/>
  <c r="C1123" i="2"/>
  <c r="B1123" i="2"/>
  <c r="I1122" i="2"/>
  <c r="H1122" i="2"/>
  <c r="G1122" i="2"/>
  <c r="F1122" i="2"/>
  <c r="E1122" i="2"/>
  <c r="D1122" i="2"/>
  <c r="C1122" i="2"/>
  <c r="B1122" i="2"/>
  <c r="I1121" i="2"/>
  <c r="H1121" i="2"/>
  <c r="G1121" i="2"/>
  <c r="F1121" i="2"/>
  <c r="E1121" i="2"/>
  <c r="D1121" i="2"/>
  <c r="C1121" i="2"/>
  <c r="B1121" i="2"/>
  <c r="I1120" i="2"/>
  <c r="H1120" i="2"/>
  <c r="G1120" i="2"/>
  <c r="F1120" i="2"/>
  <c r="E1120" i="2"/>
  <c r="D1120" i="2"/>
  <c r="C1120" i="2"/>
  <c r="B1120" i="2"/>
  <c r="I1119" i="2"/>
  <c r="H1119" i="2"/>
  <c r="G1119" i="2"/>
  <c r="F1119" i="2"/>
  <c r="E1119" i="2"/>
  <c r="D1119" i="2"/>
  <c r="C1119" i="2"/>
  <c r="B1119" i="2"/>
  <c r="I1118" i="2"/>
  <c r="H1118" i="2"/>
  <c r="G1118" i="2"/>
  <c r="F1118" i="2"/>
  <c r="E1118" i="2"/>
  <c r="D1118" i="2"/>
  <c r="C1118" i="2"/>
  <c r="B1118" i="2"/>
  <c r="I1117" i="2"/>
  <c r="H1117" i="2"/>
  <c r="G1117" i="2"/>
  <c r="F1117" i="2"/>
  <c r="E1117" i="2"/>
  <c r="D1117" i="2"/>
  <c r="C1117" i="2"/>
  <c r="B1117" i="2"/>
  <c r="I1116" i="2"/>
  <c r="H1116" i="2"/>
  <c r="G1116" i="2"/>
  <c r="F1116" i="2"/>
  <c r="E1116" i="2"/>
  <c r="D1116" i="2"/>
  <c r="C1116" i="2"/>
  <c r="B1116" i="2"/>
  <c r="I1115" i="2"/>
  <c r="H1115" i="2"/>
  <c r="G1115" i="2"/>
  <c r="F1115" i="2"/>
  <c r="E1115" i="2"/>
  <c r="D1115" i="2"/>
  <c r="C1115" i="2"/>
  <c r="B1115" i="2"/>
  <c r="I1114" i="2"/>
  <c r="H1114" i="2"/>
  <c r="G1114" i="2"/>
  <c r="F1114" i="2"/>
  <c r="E1114" i="2"/>
  <c r="D1114" i="2"/>
  <c r="C1114" i="2"/>
  <c r="B1114" i="2"/>
  <c r="I1113" i="2"/>
  <c r="H1113" i="2"/>
  <c r="G1113" i="2"/>
  <c r="F1113" i="2"/>
  <c r="E1113" i="2"/>
  <c r="D1113" i="2"/>
  <c r="C1113" i="2"/>
  <c r="B1113" i="2"/>
  <c r="I1112" i="2"/>
  <c r="H1112" i="2"/>
  <c r="G1112" i="2"/>
  <c r="F1112" i="2"/>
  <c r="E1112" i="2"/>
  <c r="D1112" i="2"/>
  <c r="C1112" i="2"/>
  <c r="B1112" i="2"/>
  <c r="I1111" i="2"/>
  <c r="H1111" i="2"/>
  <c r="G1111" i="2"/>
  <c r="F1111" i="2"/>
  <c r="E1111" i="2"/>
  <c r="D1111" i="2"/>
  <c r="C1111" i="2"/>
  <c r="B1111" i="2"/>
  <c r="I1110" i="2"/>
  <c r="H1110" i="2"/>
  <c r="G1110" i="2"/>
  <c r="F1110" i="2"/>
  <c r="E1110" i="2"/>
  <c r="D1110" i="2"/>
  <c r="C1110" i="2"/>
  <c r="B1110" i="2"/>
  <c r="I1109" i="2"/>
  <c r="H1109" i="2"/>
  <c r="G1109" i="2"/>
  <c r="F1109" i="2"/>
  <c r="E1109" i="2"/>
  <c r="D1109" i="2"/>
  <c r="C1109" i="2"/>
  <c r="B1109" i="2"/>
  <c r="I1108" i="2"/>
  <c r="H1108" i="2"/>
  <c r="G1108" i="2"/>
  <c r="F1108" i="2"/>
  <c r="E1108" i="2"/>
  <c r="D1108" i="2"/>
  <c r="C1108" i="2"/>
  <c r="B1108" i="2"/>
  <c r="I1107" i="2"/>
  <c r="H1107" i="2"/>
  <c r="G1107" i="2"/>
  <c r="F1107" i="2"/>
  <c r="E1107" i="2"/>
  <c r="D1107" i="2"/>
  <c r="C1107" i="2"/>
  <c r="B1107" i="2"/>
  <c r="I1106" i="2"/>
  <c r="H1106" i="2"/>
  <c r="G1106" i="2"/>
  <c r="F1106" i="2"/>
  <c r="E1106" i="2"/>
  <c r="D1106" i="2"/>
  <c r="C1106" i="2"/>
  <c r="B1106" i="2"/>
  <c r="I1105" i="2"/>
  <c r="H1105" i="2"/>
  <c r="G1105" i="2"/>
  <c r="F1105" i="2"/>
  <c r="E1105" i="2"/>
  <c r="D1105" i="2"/>
  <c r="C1105" i="2"/>
  <c r="B1105" i="2"/>
  <c r="I1104" i="2"/>
  <c r="H1104" i="2"/>
  <c r="G1104" i="2"/>
  <c r="F1104" i="2"/>
  <c r="E1104" i="2"/>
  <c r="D1104" i="2"/>
  <c r="C1104" i="2"/>
  <c r="B1104" i="2"/>
  <c r="I1103" i="2"/>
  <c r="H1103" i="2"/>
  <c r="G1103" i="2"/>
  <c r="F1103" i="2"/>
  <c r="E1103" i="2"/>
  <c r="D1103" i="2"/>
  <c r="C1103" i="2"/>
  <c r="B1103" i="2"/>
  <c r="I1102" i="2"/>
  <c r="H1102" i="2"/>
  <c r="G1102" i="2"/>
  <c r="F1102" i="2"/>
  <c r="E1102" i="2"/>
  <c r="D1102" i="2"/>
  <c r="C1102" i="2"/>
  <c r="B1102" i="2"/>
  <c r="I1101" i="2"/>
  <c r="H1101" i="2"/>
  <c r="G1101" i="2"/>
  <c r="F1101" i="2"/>
  <c r="E1101" i="2"/>
  <c r="D1101" i="2"/>
  <c r="C1101" i="2"/>
  <c r="B1101" i="2"/>
  <c r="I1100" i="2"/>
  <c r="H1100" i="2"/>
  <c r="G1100" i="2"/>
  <c r="F1100" i="2"/>
  <c r="E1100" i="2"/>
  <c r="D1100" i="2"/>
  <c r="C1100" i="2"/>
  <c r="B1100" i="2"/>
  <c r="I1099" i="2"/>
  <c r="H1099" i="2"/>
  <c r="G1099" i="2"/>
  <c r="F1099" i="2"/>
  <c r="E1099" i="2"/>
  <c r="D1099" i="2"/>
  <c r="C1099" i="2"/>
  <c r="B1099" i="2"/>
  <c r="I1098" i="2"/>
  <c r="H1098" i="2"/>
  <c r="G1098" i="2"/>
  <c r="F1098" i="2"/>
  <c r="E1098" i="2"/>
  <c r="D1098" i="2"/>
  <c r="C1098" i="2"/>
  <c r="B1098" i="2"/>
  <c r="I1097" i="2"/>
  <c r="H1097" i="2"/>
  <c r="G1097" i="2"/>
  <c r="F1097" i="2"/>
  <c r="E1097" i="2"/>
  <c r="D1097" i="2"/>
  <c r="C1097" i="2"/>
  <c r="B1097" i="2"/>
  <c r="I1096" i="2"/>
  <c r="H1096" i="2"/>
  <c r="G1096" i="2"/>
  <c r="F1096" i="2"/>
  <c r="E1096" i="2"/>
  <c r="D1096" i="2"/>
  <c r="C1096" i="2"/>
  <c r="B1096" i="2"/>
  <c r="I1095" i="2"/>
  <c r="H1095" i="2"/>
  <c r="G1095" i="2"/>
  <c r="F1095" i="2"/>
  <c r="E1095" i="2"/>
  <c r="D1095" i="2"/>
  <c r="C1095" i="2"/>
  <c r="B1095" i="2"/>
  <c r="I1094" i="2"/>
  <c r="H1094" i="2"/>
  <c r="G1094" i="2"/>
  <c r="F1094" i="2"/>
  <c r="E1094" i="2"/>
  <c r="D1094" i="2"/>
  <c r="C1094" i="2"/>
  <c r="B1094" i="2"/>
  <c r="I1093" i="2"/>
  <c r="H1093" i="2"/>
  <c r="G1093" i="2"/>
  <c r="F1093" i="2"/>
  <c r="E1093" i="2"/>
  <c r="D1093" i="2"/>
  <c r="C1093" i="2"/>
  <c r="B1093" i="2"/>
  <c r="I1092" i="2"/>
  <c r="H1092" i="2"/>
  <c r="G1092" i="2"/>
  <c r="F1092" i="2"/>
  <c r="E1092" i="2"/>
  <c r="D1092" i="2"/>
  <c r="C1092" i="2"/>
  <c r="B1092" i="2"/>
  <c r="I1091" i="2"/>
  <c r="H1091" i="2"/>
  <c r="G1091" i="2"/>
  <c r="F1091" i="2"/>
  <c r="E1091" i="2"/>
  <c r="D1091" i="2"/>
  <c r="C1091" i="2"/>
  <c r="B1091" i="2"/>
  <c r="I1090" i="2"/>
  <c r="H1090" i="2"/>
  <c r="G1090" i="2"/>
  <c r="F1090" i="2"/>
  <c r="E1090" i="2"/>
  <c r="D1090" i="2"/>
  <c r="C1090" i="2"/>
  <c r="B1090" i="2"/>
  <c r="I1089" i="2"/>
  <c r="H1089" i="2"/>
  <c r="G1089" i="2"/>
  <c r="F1089" i="2"/>
  <c r="E1089" i="2"/>
  <c r="D1089" i="2"/>
  <c r="C1089" i="2"/>
  <c r="B1089" i="2"/>
  <c r="I1088" i="2"/>
  <c r="H1088" i="2"/>
  <c r="G1088" i="2"/>
  <c r="F1088" i="2"/>
  <c r="E1088" i="2"/>
  <c r="D1088" i="2"/>
  <c r="C1088" i="2"/>
  <c r="B1088" i="2"/>
  <c r="I1087" i="2"/>
  <c r="H1087" i="2"/>
  <c r="G1087" i="2"/>
  <c r="F1087" i="2"/>
  <c r="E1087" i="2"/>
  <c r="D1087" i="2"/>
  <c r="C1087" i="2"/>
  <c r="B1087" i="2"/>
  <c r="I1086" i="2"/>
  <c r="H1086" i="2"/>
  <c r="G1086" i="2"/>
  <c r="F1086" i="2"/>
  <c r="E1086" i="2"/>
  <c r="D1086" i="2"/>
  <c r="C1086" i="2"/>
  <c r="B1086" i="2"/>
  <c r="I1085" i="2"/>
  <c r="H1085" i="2"/>
  <c r="G1085" i="2"/>
  <c r="F1085" i="2"/>
  <c r="E1085" i="2"/>
  <c r="D1085" i="2"/>
  <c r="C1085" i="2"/>
  <c r="B1085" i="2"/>
  <c r="I1084" i="2"/>
  <c r="H1084" i="2"/>
  <c r="G1084" i="2"/>
  <c r="F1084" i="2"/>
  <c r="E1084" i="2"/>
  <c r="D1084" i="2"/>
  <c r="C1084" i="2"/>
  <c r="B1084" i="2"/>
  <c r="I1083" i="2"/>
  <c r="H1083" i="2"/>
  <c r="G1083" i="2"/>
  <c r="F1083" i="2"/>
  <c r="E1083" i="2"/>
  <c r="D1083" i="2"/>
  <c r="C1083" i="2"/>
  <c r="B1083" i="2"/>
  <c r="I1082" i="2"/>
  <c r="H1082" i="2"/>
  <c r="G1082" i="2"/>
  <c r="F1082" i="2"/>
  <c r="E1082" i="2"/>
  <c r="D1082" i="2"/>
  <c r="C1082" i="2"/>
  <c r="B1082" i="2"/>
  <c r="I1081" i="2"/>
  <c r="H1081" i="2"/>
  <c r="G1081" i="2"/>
  <c r="F1081" i="2"/>
  <c r="E1081" i="2"/>
  <c r="D1081" i="2"/>
  <c r="C1081" i="2"/>
  <c r="B1081" i="2"/>
  <c r="I1080" i="2"/>
  <c r="H1080" i="2"/>
  <c r="G1080" i="2"/>
  <c r="F1080" i="2"/>
  <c r="E1080" i="2"/>
  <c r="D1080" i="2"/>
  <c r="C1080" i="2"/>
  <c r="B1080" i="2"/>
  <c r="I1079" i="2"/>
  <c r="H1079" i="2"/>
  <c r="G1079" i="2"/>
  <c r="F1079" i="2"/>
  <c r="E1079" i="2"/>
  <c r="D1079" i="2"/>
  <c r="C1079" i="2"/>
  <c r="B1079" i="2"/>
  <c r="I1078" i="2"/>
  <c r="H1078" i="2"/>
  <c r="G1078" i="2"/>
  <c r="F1078" i="2"/>
  <c r="E1078" i="2"/>
  <c r="D1078" i="2"/>
  <c r="C1078" i="2"/>
  <c r="B1078" i="2"/>
  <c r="I1077" i="2"/>
  <c r="H1077" i="2"/>
  <c r="G1077" i="2"/>
  <c r="F1077" i="2"/>
  <c r="E1077" i="2"/>
  <c r="D1077" i="2"/>
  <c r="C1077" i="2"/>
  <c r="B1077" i="2"/>
  <c r="I1076" i="2"/>
  <c r="H1076" i="2"/>
  <c r="G1076" i="2"/>
  <c r="F1076" i="2"/>
  <c r="E1076" i="2"/>
  <c r="D1076" i="2"/>
  <c r="C1076" i="2"/>
  <c r="B1076" i="2"/>
  <c r="I1075" i="2"/>
  <c r="H1075" i="2"/>
  <c r="G1075" i="2"/>
  <c r="F1075" i="2"/>
  <c r="E1075" i="2"/>
  <c r="D1075" i="2"/>
  <c r="C1075" i="2"/>
  <c r="B1075" i="2"/>
  <c r="I1074" i="2"/>
  <c r="H1074" i="2"/>
  <c r="G1074" i="2"/>
  <c r="F1074" i="2"/>
  <c r="E1074" i="2"/>
  <c r="D1074" i="2"/>
  <c r="C1074" i="2"/>
  <c r="B1074" i="2"/>
  <c r="I1073" i="2"/>
  <c r="H1073" i="2"/>
  <c r="G1073" i="2"/>
  <c r="F1073" i="2"/>
  <c r="E1073" i="2"/>
  <c r="D1073" i="2"/>
  <c r="C1073" i="2"/>
  <c r="B1073" i="2"/>
  <c r="I1072" i="2"/>
  <c r="H1072" i="2"/>
  <c r="G1072" i="2"/>
  <c r="F1072" i="2"/>
  <c r="E1072" i="2"/>
  <c r="D1072" i="2"/>
  <c r="C1072" i="2"/>
  <c r="B1072" i="2"/>
  <c r="I1071" i="2"/>
  <c r="H1071" i="2"/>
  <c r="G1071" i="2"/>
  <c r="F1071" i="2"/>
  <c r="E1071" i="2"/>
  <c r="D1071" i="2"/>
  <c r="C1071" i="2"/>
  <c r="B1071" i="2"/>
  <c r="I1070" i="2"/>
  <c r="H1070" i="2"/>
  <c r="G1070" i="2"/>
  <c r="F1070" i="2"/>
  <c r="E1070" i="2"/>
  <c r="D1070" i="2"/>
  <c r="C1070" i="2"/>
  <c r="B1070" i="2"/>
  <c r="I1069" i="2"/>
  <c r="H1069" i="2"/>
  <c r="G1069" i="2"/>
  <c r="F1069" i="2"/>
  <c r="E1069" i="2"/>
  <c r="D1069" i="2"/>
  <c r="C1069" i="2"/>
  <c r="B1069" i="2"/>
  <c r="I1068" i="2"/>
  <c r="H1068" i="2"/>
  <c r="G1068" i="2"/>
  <c r="F1068" i="2"/>
  <c r="E1068" i="2"/>
  <c r="D1068" i="2"/>
  <c r="C1068" i="2"/>
  <c r="B1068" i="2"/>
  <c r="I1067" i="2"/>
  <c r="H1067" i="2"/>
  <c r="G1067" i="2"/>
  <c r="F1067" i="2"/>
  <c r="E1067" i="2"/>
  <c r="D1067" i="2"/>
  <c r="C1067" i="2"/>
  <c r="B1067" i="2"/>
  <c r="I1066" i="2"/>
  <c r="H1066" i="2"/>
  <c r="G1066" i="2"/>
  <c r="F1066" i="2"/>
  <c r="E1066" i="2"/>
  <c r="D1066" i="2"/>
  <c r="C1066" i="2"/>
  <c r="B1066" i="2"/>
  <c r="I1065" i="2"/>
  <c r="H1065" i="2"/>
  <c r="G1065" i="2"/>
  <c r="F1065" i="2"/>
  <c r="E1065" i="2"/>
  <c r="D1065" i="2"/>
  <c r="C1065" i="2"/>
  <c r="B1065" i="2"/>
  <c r="I1064" i="2"/>
  <c r="H1064" i="2"/>
  <c r="G1064" i="2"/>
  <c r="F1064" i="2"/>
  <c r="E1064" i="2"/>
  <c r="D1064" i="2"/>
  <c r="C1064" i="2"/>
  <c r="B1064" i="2"/>
  <c r="I1063" i="2"/>
  <c r="H1063" i="2"/>
  <c r="G1063" i="2"/>
  <c r="F1063" i="2"/>
  <c r="E1063" i="2"/>
  <c r="D1063" i="2"/>
  <c r="C1063" i="2"/>
  <c r="B1063" i="2"/>
  <c r="I1062" i="2"/>
  <c r="H1062" i="2"/>
  <c r="G1062" i="2"/>
  <c r="F1062" i="2"/>
  <c r="E1062" i="2"/>
  <c r="D1062" i="2"/>
  <c r="C1062" i="2"/>
  <c r="B1062" i="2"/>
  <c r="I1061" i="2"/>
  <c r="H1061" i="2"/>
  <c r="G1061" i="2"/>
  <c r="F1061" i="2"/>
  <c r="E1061" i="2"/>
  <c r="D1061" i="2"/>
  <c r="C1061" i="2"/>
  <c r="B1061" i="2"/>
  <c r="I1060" i="2"/>
  <c r="H1060" i="2"/>
  <c r="G1060" i="2"/>
  <c r="F1060" i="2"/>
  <c r="E1060" i="2"/>
  <c r="D1060" i="2"/>
  <c r="C1060" i="2"/>
  <c r="B1060" i="2"/>
  <c r="I1059" i="2"/>
  <c r="H1059" i="2"/>
  <c r="G1059" i="2"/>
  <c r="F1059" i="2"/>
  <c r="E1059" i="2"/>
  <c r="D1059" i="2"/>
  <c r="C1059" i="2"/>
  <c r="B1059" i="2"/>
  <c r="I1058" i="2"/>
  <c r="H1058" i="2"/>
  <c r="G1058" i="2"/>
  <c r="F1058" i="2"/>
  <c r="E1058" i="2"/>
  <c r="D1058" i="2"/>
  <c r="C1058" i="2"/>
  <c r="B1058" i="2"/>
  <c r="I1057" i="2"/>
  <c r="H1057" i="2"/>
  <c r="G1057" i="2"/>
  <c r="F1057" i="2"/>
  <c r="E1057" i="2"/>
  <c r="D1057" i="2"/>
  <c r="C1057" i="2"/>
  <c r="B1057" i="2"/>
  <c r="I1056" i="2"/>
  <c r="H1056" i="2"/>
  <c r="G1056" i="2"/>
  <c r="F1056" i="2"/>
  <c r="E1056" i="2"/>
  <c r="D1056" i="2"/>
  <c r="C1056" i="2"/>
  <c r="B1056" i="2"/>
  <c r="I1055" i="2"/>
  <c r="H1055" i="2"/>
  <c r="G1055" i="2"/>
  <c r="F1055" i="2"/>
  <c r="E1055" i="2"/>
  <c r="D1055" i="2"/>
  <c r="C1055" i="2"/>
  <c r="B1055" i="2"/>
  <c r="I1054" i="2"/>
  <c r="H1054" i="2"/>
  <c r="G1054" i="2"/>
  <c r="F1054" i="2"/>
  <c r="E1054" i="2"/>
  <c r="D1054" i="2"/>
  <c r="C1054" i="2"/>
  <c r="B1054" i="2"/>
  <c r="I1053" i="2"/>
  <c r="H1053" i="2"/>
  <c r="G1053" i="2"/>
  <c r="F1053" i="2"/>
  <c r="E1053" i="2"/>
  <c r="D1053" i="2"/>
  <c r="C1053" i="2"/>
  <c r="B1053" i="2"/>
  <c r="I1052" i="2"/>
  <c r="H1052" i="2"/>
  <c r="G1052" i="2"/>
  <c r="F1052" i="2"/>
  <c r="E1052" i="2"/>
  <c r="D1052" i="2"/>
  <c r="C1052" i="2"/>
  <c r="B1052" i="2"/>
  <c r="I1051" i="2"/>
  <c r="H1051" i="2"/>
  <c r="G1051" i="2"/>
  <c r="F1051" i="2"/>
  <c r="E1051" i="2"/>
  <c r="D1051" i="2"/>
  <c r="C1051" i="2"/>
  <c r="B1051" i="2"/>
  <c r="I1050" i="2"/>
  <c r="H1050" i="2"/>
  <c r="G1050" i="2"/>
  <c r="F1050" i="2"/>
  <c r="E1050" i="2"/>
  <c r="D1050" i="2"/>
  <c r="C1050" i="2"/>
  <c r="B1050" i="2"/>
  <c r="I1049" i="2"/>
  <c r="H1049" i="2"/>
  <c r="G1049" i="2"/>
  <c r="F1049" i="2"/>
  <c r="E1049" i="2"/>
  <c r="D1049" i="2"/>
  <c r="C1049" i="2"/>
  <c r="B1049" i="2"/>
  <c r="I1048" i="2"/>
  <c r="H1048" i="2"/>
  <c r="G1048" i="2"/>
  <c r="F1048" i="2"/>
  <c r="E1048" i="2"/>
  <c r="D1048" i="2"/>
  <c r="C1048" i="2"/>
  <c r="B1048" i="2"/>
  <c r="I1047" i="2"/>
  <c r="H1047" i="2"/>
  <c r="G1047" i="2"/>
  <c r="F1047" i="2"/>
  <c r="E1047" i="2"/>
  <c r="D1047" i="2"/>
  <c r="C1047" i="2"/>
  <c r="B1047" i="2"/>
  <c r="I1046" i="2"/>
  <c r="H1046" i="2"/>
  <c r="G1046" i="2"/>
  <c r="F1046" i="2"/>
  <c r="E1046" i="2"/>
  <c r="D1046" i="2"/>
  <c r="C1046" i="2"/>
  <c r="B1046" i="2"/>
  <c r="I1045" i="2"/>
  <c r="H1045" i="2"/>
  <c r="G1045" i="2"/>
  <c r="F1045" i="2"/>
  <c r="E1045" i="2"/>
  <c r="D1045" i="2"/>
  <c r="C1045" i="2"/>
  <c r="B1045" i="2"/>
  <c r="I1044" i="2"/>
  <c r="H1044" i="2"/>
  <c r="G1044" i="2"/>
  <c r="F1044" i="2"/>
  <c r="E1044" i="2"/>
  <c r="D1044" i="2"/>
  <c r="C1044" i="2"/>
  <c r="B1044" i="2"/>
  <c r="I1043" i="2"/>
  <c r="H1043" i="2"/>
  <c r="G1043" i="2"/>
  <c r="F1043" i="2"/>
  <c r="E1043" i="2"/>
  <c r="D1043" i="2"/>
  <c r="C1043" i="2"/>
  <c r="B1043" i="2"/>
  <c r="I1042" i="2"/>
  <c r="H1042" i="2"/>
  <c r="G1042" i="2"/>
  <c r="F1042" i="2"/>
  <c r="E1042" i="2"/>
  <c r="D1042" i="2"/>
  <c r="C1042" i="2"/>
  <c r="B1042" i="2"/>
  <c r="I1041" i="2"/>
  <c r="H1041" i="2"/>
  <c r="G1041" i="2"/>
  <c r="F1041" i="2"/>
  <c r="E1041" i="2"/>
  <c r="D1041" i="2"/>
  <c r="C1041" i="2"/>
  <c r="B1041" i="2"/>
  <c r="I1040" i="2"/>
  <c r="H1040" i="2"/>
  <c r="G1040" i="2"/>
  <c r="F1040" i="2"/>
  <c r="E1040" i="2"/>
  <c r="D1040" i="2"/>
  <c r="C1040" i="2"/>
  <c r="B1040" i="2"/>
  <c r="I1039" i="2"/>
  <c r="H1039" i="2"/>
  <c r="G1039" i="2"/>
  <c r="F1039" i="2"/>
  <c r="E1039" i="2"/>
  <c r="D1039" i="2"/>
  <c r="C1039" i="2"/>
  <c r="B1039" i="2"/>
  <c r="I1038" i="2"/>
  <c r="H1038" i="2"/>
  <c r="G1038" i="2"/>
  <c r="F1038" i="2"/>
  <c r="E1038" i="2"/>
  <c r="D1038" i="2"/>
  <c r="C1038" i="2"/>
  <c r="B1038" i="2"/>
  <c r="I1037" i="2"/>
  <c r="H1037" i="2"/>
  <c r="G1037" i="2"/>
  <c r="F1037" i="2"/>
  <c r="E1037" i="2"/>
  <c r="D1037" i="2"/>
  <c r="C1037" i="2"/>
  <c r="B1037" i="2"/>
  <c r="I1036" i="2"/>
  <c r="H1036" i="2"/>
  <c r="G1036" i="2"/>
  <c r="F1036" i="2"/>
  <c r="E1036" i="2"/>
  <c r="D1036" i="2"/>
  <c r="C1036" i="2"/>
  <c r="B1036" i="2"/>
  <c r="I1035" i="2"/>
  <c r="H1035" i="2"/>
  <c r="G1035" i="2"/>
  <c r="F1035" i="2"/>
  <c r="E1035" i="2"/>
  <c r="D1035" i="2"/>
  <c r="C1035" i="2"/>
  <c r="B1035" i="2"/>
  <c r="I1034" i="2"/>
  <c r="H1034" i="2"/>
  <c r="G1034" i="2"/>
  <c r="F1034" i="2"/>
  <c r="E1034" i="2"/>
  <c r="D1034" i="2"/>
  <c r="C1034" i="2"/>
  <c r="B1034" i="2"/>
  <c r="I1033" i="2"/>
  <c r="H1033" i="2"/>
  <c r="G1033" i="2"/>
  <c r="F1033" i="2"/>
  <c r="E1033" i="2"/>
  <c r="D1033" i="2"/>
  <c r="C1033" i="2"/>
  <c r="B1033" i="2"/>
  <c r="I1032" i="2"/>
  <c r="H1032" i="2"/>
  <c r="G1032" i="2"/>
  <c r="F1032" i="2"/>
  <c r="E1032" i="2"/>
  <c r="D1032" i="2"/>
  <c r="C1032" i="2"/>
  <c r="B1032" i="2"/>
  <c r="I1031" i="2"/>
  <c r="H1031" i="2"/>
  <c r="G1031" i="2"/>
  <c r="F1031" i="2"/>
  <c r="E1031" i="2"/>
  <c r="D1031" i="2"/>
  <c r="C1031" i="2"/>
  <c r="B1031" i="2"/>
  <c r="I1030" i="2"/>
  <c r="H1030" i="2"/>
  <c r="G1030" i="2"/>
  <c r="F1030" i="2"/>
  <c r="E1030" i="2"/>
  <c r="D1030" i="2"/>
  <c r="C1030" i="2"/>
  <c r="B1030" i="2"/>
  <c r="I1029" i="2"/>
  <c r="H1029" i="2"/>
  <c r="G1029" i="2"/>
  <c r="F1029" i="2"/>
  <c r="E1029" i="2"/>
  <c r="D1029" i="2"/>
  <c r="C1029" i="2"/>
  <c r="B1029" i="2"/>
  <c r="I1028" i="2"/>
  <c r="H1028" i="2"/>
  <c r="G1028" i="2"/>
  <c r="F1028" i="2"/>
  <c r="E1028" i="2"/>
  <c r="D1028" i="2"/>
  <c r="C1028" i="2"/>
  <c r="B1028" i="2"/>
  <c r="I1027" i="2"/>
  <c r="H1027" i="2"/>
  <c r="G1027" i="2"/>
  <c r="F1027" i="2"/>
  <c r="E1027" i="2"/>
  <c r="D1027" i="2"/>
  <c r="C1027" i="2"/>
  <c r="B1027" i="2"/>
  <c r="I1026" i="2"/>
  <c r="H1026" i="2"/>
  <c r="G1026" i="2"/>
  <c r="F1026" i="2"/>
  <c r="E1026" i="2"/>
  <c r="D1026" i="2"/>
  <c r="C1026" i="2"/>
  <c r="B1026" i="2"/>
  <c r="I1025" i="2"/>
  <c r="H1025" i="2"/>
  <c r="G1025" i="2"/>
  <c r="F1025" i="2"/>
  <c r="E1025" i="2"/>
  <c r="D1025" i="2"/>
  <c r="C1025" i="2"/>
  <c r="B1025" i="2"/>
  <c r="I1024" i="2"/>
  <c r="H1024" i="2"/>
  <c r="G1024" i="2"/>
  <c r="F1024" i="2"/>
  <c r="E1024" i="2"/>
  <c r="D1024" i="2"/>
  <c r="C1024" i="2"/>
  <c r="B1024" i="2"/>
  <c r="I1023" i="2"/>
  <c r="H1023" i="2"/>
  <c r="G1023" i="2"/>
  <c r="F1023" i="2"/>
  <c r="E1023" i="2"/>
  <c r="D1023" i="2"/>
  <c r="C1023" i="2"/>
  <c r="B1023" i="2"/>
  <c r="I1022" i="2"/>
  <c r="H1022" i="2"/>
  <c r="G1022" i="2"/>
  <c r="F1022" i="2"/>
  <c r="E1022" i="2"/>
  <c r="D1022" i="2"/>
  <c r="C1022" i="2"/>
  <c r="B1022" i="2"/>
  <c r="I1021" i="2"/>
  <c r="H1021" i="2"/>
  <c r="G1021" i="2"/>
  <c r="F1021" i="2"/>
  <c r="E1021" i="2"/>
  <c r="D1021" i="2"/>
  <c r="C1021" i="2"/>
  <c r="B1021" i="2"/>
  <c r="I1020" i="2"/>
  <c r="H1020" i="2"/>
  <c r="G1020" i="2"/>
  <c r="F1020" i="2"/>
  <c r="E1020" i="2"/>
  <c r="D1020" i="2"/>
  <c r="C1020" i="2"/>
  <c r="B1020" i="2"/>
  <c r="I1019" i="2"/>
  <c r="H1019" i="2"/>
  <c r="G1019" i="2"/>
  <c r="F1019" i="2"/>
  <c r="E1019" i="2"/>
  <c r="D1019" i="2"/>
  <c r="C1019" i="2"/>
  <c r="B1019" i="2"/>
  <c r="I1018" i="2"/>
  <c r="H1018" i="2"/>
  <c r="G1018" i="2"/>
  <c r="F1018" i="2"/>
  <c r="E1018" i="2"/>
  <c r="D1018" i="2"/>
  <c r="C1018" i="2"/>
  <c r="B1018" i="2"/>
  <c r="I1017" i="2"/>
  <c r="H1017" i="2"/>
  <c r="G1017" i="2"/>
  <c r="F1017" i="2"/>
  <c r="E1017" i="2"/>
  <c r="D1017" i="2"/>
  <c r="C1017" i="2"/>
  <c r="B1017" i="2"/>
  <c r="I1016" i="2"/>
  <c r="H1016" i="2"/>
  <c r="G1016" i="2"/>
  <c r="F1016" i="2"/>
  <c r="E1016" i="2"/>
  <c r="D1016" i="2"/>
  <c r="C1016" i="2"/>
  <c r="B1016" i="2"/>
  <c r="I1015" i="2"/>
  <c r="H1015" i="2"/>
  <c r="G1015" i="2"/>
  <c r="F1015" i="2"/>
  <c r="E1015" i="2"/>
  <c r="D1015" i="2"/>
  <c r="C1015" i="2"/>
  <c r="B1015" i="2"/>
  <c r="I1014" i="2"/>
  <c r="H1014" i="2"/>
  <c r="G1014" i="2"/>
  <c r="F1014" i="2"/>
  <c r="E1014" i="2"/>
  <c r="D1014" i="2"/>
  <c r="C1014" i="2"/>
  <c r="B1014" i="2"/>
  <c r="I1013" i="2"/>
  <c r="H1013" i="2"/>
  <c r="G1013" i="2"/>
  <c r="F1013" i="2"/>
  <c r="E1013" i="2"/>
  <c r="D1013" i="2"/>
  <c r="C1013" i="2"/>
  <c r="B1013" i="2"/>
  <c r="I1012" i="2"/>
  <c r="H1012" i="2"/>
  <c r="G1012" i="2"/>
  <c r="F1012" i="2"/>
  <c r="E1012" i="2"/>
  <c r="D1012" i="2"/>
  <c r="C1012" i="2"/>
  <c r="B1012" i="2"/>
  <c r="I1011" i="2"/>
  <c r="H1011" i="2"/>
  <c r="G1011" i="2"/>
  <c r="F1011" i="2"/>
  <c r="E1011" i="2"/>
  <c r="D1011" i="2"/>
  <c r="C1011" i="2"/>
  <c r="B1011" i="2"/>
  <c r="I1010" i="2"/>
  <c r="H1010" i="2"/>
  <c r="G1010" i="2"/>
  <c r="F1010" i="2"/>
  <c r="E1010" i="2"/>
  <c r="D1010" i="2"/>
  <c r="C1010" i="2"/>
  <c r="B1010" i="2"/>
  <c r="I1009" i="2"/>
  <c r="H1009" i="2"/>
  <c r="G1009" i="2"/>
  <c r="F1009" i="2"/>
  <c r="E1009" i="2"/>
  <c r="D1009" i="2"/>
  <c r="C1009" i="2"/>
  <c r="B1009" i="2"/>
  <c r="I1008" i="2"/>
  <c r="H1008" i="2"/>
  <c r="G1008" i="2"/>
  <c r="F1008" i="2"/>
  <c r="E1008" i="2"/>
  <c r="D1008" i="2"/>
  <c r="C1008" i="2"/>
  <c r="B1008" i="2"/>
  <c r="I1007" i="2"/>
  <c r="H1007" i="2"/>
  <c r="G1007" i="2"/>
  <c r="F1007" i="2"/>
  <c r="E1007" i="2"/>
  <c r="D1007" i="2"/>
  <c r="C1007" i="2"/>
  <c r="B1007" i="2"/>
  <c r="I1006" i="2"/>
  <c r="H1006" i="2"/>
  <c r="G1006" i="2"/>
  <c r="F1006" i="2"/>
  <c r="E1006" i="2"/>
  <c r="D1006" i="2"/>
  <c r="C1006" i="2"/>
  <c r="B1006" i="2"/>
  <c r="I1005" i="2"/>
  <c r="H1005" i="2"/>
  <c r="G1005" i="2"/>
  <c r="F1005" i="2"/>
  <c r="E1005" i="2"/>
  <c r="D1005" i="2"/>
  <c r="C1005" i="2"/>
  <c r="B1005" i="2"/>
  <c r="I1004" i="2"/>
  <c r="H1004" i="2"/>
  <c r="G1004" i="2"/>
  <c r="F1004" i="2"/>
  <c r="E1004" i="2"/>
  <c r="D1004" i="2"/>
  <c r="C1004" i="2"/>
  <c r="B1004" i="2"/>
  <c r="I1003" i="2"/>
  <c r="H1003" i="2"/>
  <c r="G1003" i="2"/>
  <c r="F1003" i="2"/>
  <c r="E1003" i="2"/>
  <c r="D1003" i="2"/>
  <c r="C1003" i="2"/>
  <c r="B1003" i="2"/>
  <c r="I1002" i="2"/>
  <c r="H1002" i="2"/>
  <c r="G1002" i="2"/>
  <c r="F1002" i="2"/>
  <c r="E1002" i="2"/>
  <c r="D1002" i="2"/>
  <c r="C1002" i="2"/>
  <c r="B1002" i="2"/>
  <c r="I1001" i="2"/>
  <c r="H1001" i="2"/>
  <c r="G1001" i="2"/>
  <c r="F1001" i="2"/>
  <c r="E1001" i="2"/>
  <c r="D1001" i="2"/>
  <c r="C1001" i="2"/>
  <c r="B1001" i="2"/>
  <c r="I1000" i="2"/>
  <c r="H1000" i="2"/>
  <c r="G1000" i="2"/>
  <c r="F1000" i="2"/>
  <c r="E1000" i="2"/>
  <c r="D1000" i="2"/>
  <c r="C1000" i="2"/>
  <c r="B1000" i="2"/>
  <c r="I999" i="2"/>
  <c r="H999" i="2"/>
  <c r="G999" i="2"/>
  <c r="F999" i="2"/>
  <c r="E999" i="2"/>
  <c r="D999" i="2"/>
  <c r="C999" i="2"/>
  <c r="B999" i="2"/>
  <c r="I998" i="2"/>
  <c r="H998" i="2"/>
  <c r="G998" i="2"/>
  <c r="F998" i="2"/>
  <c r="E998" i="2"/>
  <c r="D998" i="2"/>
  <c r="C998" i="2"/>
  <c r="B998" i="2"/>
  <c r="I997" i="2"/>
  <c r="H997" i="2"/>
  <c r="G997" i="2"/>
  <c r="F997" i="2"/>
  <c r="E997" i="2"/>
  <c r="D997" i="2"/>
  <c r="C997" i="2"/>
  <c r="B997" i="2"/>
  <c r="I996" i="2"/>
  <c r="H996" i="2"/>
  <c r="G996" i="2"/>
  <c r="F996" i="2"/>
  <c r="E996" i="2"/>
  <c r="D996" i="2"/>
  <c r="C996" i="2"/>
  <c r="B996" i="2"/>
  <c r="I995" i="2"/>
  <c r="H995" i="2"/>
  <c r="G995" i="2"/>
  <c r="F995" i="2"/>
  <c r="E995" i="2"/>
  <c r="D995" i="2"/>
  <c r="C995" i="2"/>
  <c r="B995" i="2"/>
  <c r="I994" i="2"/>
  <c r="H994" i="2"/>
  <c r="G994" i="2"/>
  <c r="F994" i="2"/>
  <c r="E994" i="2"/>
  <c r="D994" i="2"/>
  <c r="C994" i="2"/>
  <c r="B994" i="2"/>
  <c r="I993" i="2"/>
  <c r="H993" i="2"/>
  <c r="G993" i="2"/>
  <c r="F993" i="2"/>
  <c r="E993" i="2"/>
  <c r="D993" i="2"/>
  <c r="C993" i="2"/>
  <c r="B993" i="2"/>
  <c r="I992" i="2"/>
  <c r="H992" i="2"/>
  <c r="G992" i="2"/>
  <c r="F992" i="2"/>
  <c r="E992" i="2"/>
  <c r="D992" i="2"/>
  <c r="C992" i="2"/>
  <c r="B992" i="2"/>
  <c r="I991" i="2"/>
  <c r="H991" i="2"/>
  <c r="G991" i="2"/>
  <c r="F991" i="2"/>
  <c r="E991" i="2"/>
  <c r="D991" i="2"/>
  <c r="C991" i="2"/>
  <c r="B991" i="2"/>
  <c r="I990" i="2"/>
  <c r="H990" i="2"/>
  <c r="G990" i="2"/>
  <c r="F990" i="2"/>
  <c r="E990" i="2"/>
  <c r="D990" i="2"/>
  <c r="C990" i="2"/>
  <c r="B990" i="2"/>
  <c r="I989" i="2"/>
  <c r="H989" i="2"/>
  <c r="G989" i="2"/>
  <c r="F989" i="2"/>
  <c r="E989" i="2"/>
  <c r="D989" i="2"/>
  <c r="C989" i="2"/>
  <c r="B989" i="2"/>
  <c r="I988" i="2"/>
  <c r="H988" i="2"/>
  <c r="G988" i="2"/>
  <c r="F988" i="2"/>
  <c r="E988" i="2"/>
  <c r="D988" i="2"/>
  <c r="C988" i="2"/>
  <c r="B988" i="2"/>
  <c r="I987" i="2"/>
  <c r="H987" i="2"/>
  <c r="G987" i="2"/>
  <c r="F987" i="2"/>
  <c r="E987" i="2"/>
  <c r="D987" i="2"/>
  <c r="C987" i="2"/>
  <c r="B987" i="2"/>
  <c r="I986" i="2"/>
  <c r="H986" i="2"/>
  <c r="G986" i="2"/>
  <c r="F986" i="2"/>
  <c r="E986" i="2"/>
  <c r="D986" i="2"/>
  <c r="C986" i="2"/>
  <c r="B986" i="2"/>
  <c r="I985" i="2"/>
  <c r="H985" i="2"/>
  <c r="G985" i="2"/>
  <c r="F985" i="2"/>
  <c r="E985" i="2"/>
  <c r="D985" i="2"/>
  <c r="C985" i="2"/>
  <c r="B985" i="2"/>
  <c r="I984" i="2"/>
  <c r="H984" i="2"/>
  <c r="G984" i="2"/>
  <c r="F984" i="2"/>
  <c r="E984" i="2"/>
  <c r="D984" i="2"/>
  <c r="C984" i="2"/>
  <c r="B984" i="2"/>
  <c r="I983" i="2"/>
  <c r="H983" i="2"/>
  <c r="G983" i="2"/>
  <c r="F983" i="2"/>
  <c r="E983" i="2"/>
  <c r="D983" i="2"/>
  <c r="C983" i="2"/>
  <c r="B983" i="2"/>
  <c r="I982" i="2"/>
  <c r="H982" i="2"/>
  <c r="G982" i="2"/>
  <c r="F982" i="2"/>
  <c r="E982" i="2"/>
  <c r="D982" i="2"/>
  <c r="C982" i="2"/>
  <c r="B982" i="2"/>
  <c r="I981" i="2"/>
  <c r="H981" i="2"/>
  <c r="G981" i="2"/>
  <c r="F981" i="2"/>
  <c r="E981" i="2"/>
  <c r="D981" i="2"/>
  <c r="C981" i="2"/>
  <c r="B981" i="2"/>
  <c r="I980" i="2"/>
  <c r="H980" i="2"/>
  <c r="G980" i="2"/>
  <c r="F980" i="2"/>
  <c r="E980" i="2"/>
  <c r="D980" i="2"/>
  <c r="C980" i="2"/>
  <c r="B980" i="2"/>
  <c r="I979" i="2"/>
  <c r="H979" i="2"/>
  <c r="G979" i="2"/>
  <c r="F979" i="2"/>
  <c r="E979" i="2"/>
  <c r="D979" i="2"/>
  <c r="C979" i="2"/>
  <c r="B979" i="2"/>
  <c r="I978" i="2"/>
  <c r="H978" i="2"/>
  <c r="G978" i="2"/>
  <c r="F978" i="2"/>
  <c r="E978" i="2"/>
  <c r="D978" i="2"/>
  <c r="C978" i="2"/>
  <c r="B978" i="2"/>
  <c r="I977" i="2"/>
  <c r="H977" i="2"/>
  <c r="G977" i="2"/>
  <c r="F977" i="2"/>
  <c r="E977" i="2"/>
  <c r="D977" i="2"/>
  <c r="C977" i="2"/>
  <c r="B977" i="2"/>
  <c r="I976" i="2"/>
  <c r="H976" i="2"/>
  <c r="G976" i="2"/>
  <c r="F976" i="2"/>
  <c r="E976" i="2"/>
  <c r="D976" i="2"/>
  <c r="C976" i="2"/>
  <c r="B976" i="2"/>
  <c r="I975" i="2"/>
  <c r="H975" i="2"/>
  <c r="G975" i="2"/>
  <c r="F975" i="2"/>
  <c r="E975" i="2"/>
  <c r="D975" i="2"/>
  <c r="C975" i="2"/>
  <c r="B975" i="2"/>
  <c r="I974" i="2"/>
  <c r="H974" i="2"/>
  <c r="G974" i="2"/>
  <c r="F974" i="2"/>
  <c r="E974" i="2"/>
  <c r="D974" i="2"/>
  <c r="C974" i="2"/>
  <c r="B974" i="2"/>
  <c r="I973" i="2"/>
  <c r="H973" i="2"/>
  <c r="G973" i="2"/>
  <c r="F973" i="2"/>
  <c r="E973" i="2"/>
  <c r="D973" i="2"/>
  <c r="C973" i="2"/>
  <c r="B973" i="2"/>
  <c r="I972" i="2"/>
  <c r="H972" i="2"/>
  <c r="G972" i="2"/>
  <c r="F972" i="2"/>
  <c r="E972" i="2"/>
  <c r="D972" i="2"/>
  <c r="C972" i="2"/>
  <c r="B972" i="2"/>
  <c r="I971" i="2"/>
  <c r="H971" i="2"/>
  <c r="G971" i="2"/>
  <c r="F971" i="2"/>
  <c r="E971" i="2"/>
  <c r="D971" i="2"/>
  <c r="C971" i="2"/>
  <c r="B971" i="2"/>
  <c r="I970" i="2"/>
  <c r="H970" i="2"/>
  <c r="G970" i="2"/>
  <c r="F970" i="2"/>
  <c r="E970" i="2"/>
  <c r="D970" i="2"/>
  <c r="C970" i="2"/>
  <c r="B970" i="2"/>
  <c r="I969" i="2"/>
  <c r="H969" i="2"/>
  <c r="G969" i="2"/>
  <c r="F969" i="2"/>
  <c r="E969" i="2"/>
  <c r="D969" i="2"/>
  <c r="C969" i="2"/>
  <c r="B969" i="2"/>
  <c r="I968" i="2"/>
  <c r="H968" i="2"/>
  <c r="G968" i="2"/>
  <c r="F968" i="2"/>
  <c r="E968" i="2"/>
  <c r="D968" i="2"/>
  <c r="C968" i="2"/>
  <c r="B968" i="2"/>
  <c r="I967" i="2"/>
  <c r="H967" i="2"/>
  <c r="G967" i="2"/>
  <c r="F967" i="2"/>
  <c r="E967" i="2"/>
  <c r="D967" i="2"/>
  <c r="C967" i="2"/>
  <c r="B967" i="2"/>
  <c r="I966" i="2"/>
  <c r="H966" i="2"/>
  <c r="G966" i="2"/>
  <c r="F966" i="2"/>
  <c r="E966" i="2"/>
  <c r="D966" i="2"/>
  <c r="C966" i="2"/>
  <c r="B966" i="2"/>
  <c r="I965" i="2"/>
  <c r="H965" i="2"/>
  <c r="G965" i="2"/>
  <c r="F965" i="2"/>
  <c r="E965" i="2"/>
  <c r="D965" i="2"/>
  <c r="C965" i="2"/>
  <c r="B965" i="2"/>
  <c r="I964" i="2"/>
  <c r="H964" i="2"/>
  <c r="G964" i="2"/>
  <c r="F964" i="2"/>
  <c r="E964" i="2"/>
  <c r="D964" i="2"/>
  <c r="C964" i="2"/>
  <c r="B964" i="2"/>
  <c r="I963" i="2"/>
  <c r="H963" i="2"/>
  <c r="G963" i="2"/>
  <c r="F963" i="2"/>
  <c r="E963" i="2"/>
  <c r="D963" i="2"/>
  <c r="C963" i="2"/>
  <c r="B963" i="2"/>
  <c r="I962" i="2"/>
  <c r="H962" i="2"/>
  <c r="G962" i="2"/>
  <c r="F962" i="2"/>
  <c r="E962" i="2"/>
  <c r="D962" i="2"/>
  <c r="C962" i="2"/>
  <c r="B962" i="2"/>
  <c r="I961" i="2"/>
  <c r="H961" i="2"/>
  <c r="G961" i="2"/>
  <c r="F961" i="2"/>
  <c r="E961" i="2"/>
  <c r="D961" i="2"/>
  <c r="C961" i="2"/>
  <c r="B961" i="2"/>
  <c r="I960" i="2"/>
  <c r="H960" i="2"/>
  <c r="G960" i="2"/>
  <c r="F960" i="2"/>
  <c r="E960" i="2"/>
  <c r="D960" i="2"/>
  <c r="C960" i="2"/>
  <c r="B960" i="2"/>
  <c r="I959" i="2"/>
  <c r="H959" i="2"/>
  <c r="G959" i="2"/>
  <c r="F959" i="2"/>
  <c r="E959" i="2"/>
  <c r="D959" i="2"/>
  <c r="C959" i="2"/>
  <c r="B959" i="2"/>
  <c r="I958" i="2"/>
  <c r="H958" i="2"/>
  <c r="G958" i="2"/>
  <c r="F958" i="2"/>
  <c r="E958" i="2"/>
  <c r="D958" i="2"/>
  <c r="C958" i="2"/>
  <c r="B958" i="2"/>
  <c r="I957" i="2"/>
  <c r="H957" i="2"/>
  <c r="G957" i="2"/>
  <c r="F957" i="2"/>
  <c r="E957" i="2"/>
  <c r="D957" i="2"/>
  <c r="C957" i="2"/>
  <c r="B957" i="2"/>
  <c r="I956" i="2"/>
  <c r="H956" i="2"/>
  <c r="G956" i="2"/>
  <c r="F956" i="2"/>
  <c r="E956" i="2"/>
  <c r="D956" i="2"/>
  <c r="C956" i="2"/>
  <c r="B956" i="2"/>
  <c r="I955" i="2"/>
  <c r="H955" i="2"/>
  <c r="G955" i="2"/>
  <c r="F955" i="2"/>
  <c r="E955" i="2"/>
  <c r="D955" i="2"/>
  <c r="C955" i="2"/>
  <c r="B955" i="2"/>
  <c r="I954" i="2"/>
  <c r="H954" i="2"/>
  <c r="G954" i="2"/>
  <c r="F954" i="2"/>
  <c r="E954" i="2"/>
  <c r="D954" i="2"/>
  <c r="C954" i="2"/>
  <c r="B954" i="2"/>
  <c r="I953" i="2"/>
  <c r="H953" i="2"/>
  <c r="G953" i="2"/>
  <c r="F953" i="2"/>
  <c r="E953" i="2"/>
  <c r="D953" i="2"/>
  <c r="C953" i="2"/>
  <c r="B953" i="2"/>
  <c r="I952" i="2"/>
  <c r="H952" i="2"/>
  <c r="G952" i="2"/>
  <c r="F952" i="2"/>
  <c r="E952" i="2"/>
  <c r="D952" i="2"/>
  <c r="C952" i="2"/>
  <c r="B952" i="2"/>
  <c r="I951" i="2"/>
  <c r="H951" i="2"/>
  <c r="G951" i="2"/>
  <c r="F951" i="2"/>
  <c r="E951" i="2"/>
  <c r="D951" i="2"/>
  <c r="C951" i="2"/>
  <c r="B951" i="2"/>
  <c r="I950" i="2"/>
  <c r="H950" i="2"/>
  <c r="G950" i="2"/>
  <c r="F950" i="2"/>
  <c r="E950" i="2"/>
  <c r="D950" i="2"/>
  <c r="C950" i="2"/>
  <c r="B950" i="2"/>
  <c r="I949" i="2"/>
  <c r="H949" i="2"/>
  <c r="G949" i="2"/>
  <c r="F949" i="2"/>
  <c r="E949" i="2"/>
  <c r="D949" i="2"/>
  <c r="C949" i="2"/>
  <c r="B949" i="2"/>
  <c r="I948" i="2"/>
  <c r="H948" i="2"/>
  <c r="G948" i="2"/>
  <c r="F948" i="2"/>
  <c r="E948" i="2"/>
  <c r="D948" i="2"/>
  <c r="C948" i="2"/>
  <c r="B948" i="2"/>
  <c r="I947" i="2"/>
  <c r="H947" i="2"/>
  <c r="G947" i="2"/>
  <c r="F947" i="2"/>
  <c r="E947" i="2"/>
  <c r="D947" i="2"/>
  <c r="C947" i="2"/>
  <c r="B947" i="2"/>
  <c r="I946" i="2"/>
  <c r="H946" i="2"/>
  <c r="G946" i="2"/>
  <c r="F946" i="2"/>
  <c r="E946" i="2"/>
  <c r="D946" i="2"/>
  <c r="C946" i="2"/>
  <c r="B946" i="2"/>
  <c r="I945" i="2"/>
  <c r="H945" i="2"/>
  <c r="G945" i="2"/>
  <c r="F945" i="2"/>
  <c r="E945" i="2"/>
  <c r="D945" i="2"/>
  <c r="C945" i="2"/>
  <c r="B945" i="2"/>
  <c r="I944" i="2"/>
  <c r="H944" i="2"/>
  <c r="G944" i="2"/>
  <c r="F944" i="2"/>
  <c r="E944" i="2"/>
  <c r="D944" i="2"/>
  <c r="C944" i="2"/>
  <c r="B944" i="2"/>
  <c r="I943" i="2"/>
  <c r="H943" i="2"/>
  <c r="G943" i="2"/>
  <c r="F943" i="2"/>
  <c r="E943" i="2"/>
  <c r="D943" i="2"/>
  <c r="C943" i="2"/>
  <c r="B943" i="2"/>
  <c r="I942" i="2"/>
  <c r="H942" i="2"/>
  <c r="G942" i="2"/>
  <c r="F942" i="2"/>
  <c r="E942" i="2"/>
  <c r="D942" i="2"/>
  <c r="C942" i="2"/>
  <c r="B942" i="2"/>
  <c r="I941" i="2"/>
  <c r="H941" i="2"/>
  <c r="G941" i="2"/>
  <c r="F941" i="2"/>
  <c r="E941" i="2"/>
  <c r="D941" i="2"/>
  <c r="C941" i="2"/>
  <c r="B941" i="2"/>
  <c r="I940" i="2"/>
  <c r="H940" i="2"/>
  <c r="G940" i="2"/>
  <c r="F940" i="2"/>
  <c r="E940" i="2"/>
  <c r="D940" i="2"/>
  <c r="C940" i="2"/>
  <c r="B940" i="2"/>
  <c r="I939" i="2"/>
  <c r="H939" i="2"/>
  <c r="G939" i="2"/>
  <c r="F939" i="2"/>
  <c r="E939" i="2"/>
  <c r="D939" i="2"/>
  <c r="C939" i="2"/>
  <c r="B939" i="2"/>
  <c r="I938" i="2"/>
  <c r="H938" i="2"/>
  <c r="G938" i="2"/>
  <c r="F938" i="2"/>
  <c r="E938" i="2"/>
  <c r="D938" i="2"/>
  <c r="C938" i="2"/>
  <c r="B938" i="2"/>
  <c r="I937" i="2"/>
  <c r="H937" i="2"/>
  <c r="G937" i="2"/>
  <c r="F937" i="2"/>
  <c r="E937" i="2"/>
  <c r="D937" i="2"/>
  <c r="C937" i="2"/>
  <c r="B937" i="2"/>
  <c r="I936" i="2"/>
  <c r="H936" i="2"/>
  <c r="G936" i="2"/>
  <c r="F936" i="2"/>
  <c r="E936" i="2"/>
  <c r="D936" i="2"/>
  <c r="C936" i="2"/>
  <c r="B936" i="2"/>
  <c r="I935" i="2"/>
  <c r="H935" i="2"/>
  <c r="G935" i="2"/>
  <c r="F935" i="2"/>
  <c r="E935" i="2"/>
  <c r="D935" i="2"/>
  <c r="C935" i="2"/>
  <c r="B935" i="2"/>
  <c r="I934" i="2"/>
  <c r="H934" i="2"/>
  <c r="G934" i="2"/>
  <c r="F934" i="2"/>
  <c r="E934" i="2"/>
  <c r="D934" i="2"/>
  <c r="C934" i="2"/>
  <c r="B934" i="2"/>
  <c r="I933" i="2"/>
  <c r="H933" i="2"/>
  <c r="G933" i="2"/>
  <c r="F933" i="2"/>
  <c r="E933" i="2"/>
  <c r="D933" i="2"/>
  <c r="C933" i="2"/>
  <c r="B933" i="2"/>
  <c r="I932" i="2"/>
  <c r="H932" i="2"/>
  <c r="G932" i="2"/>
  <c r="F932" i="2"/>
  <c r="E932" i="2"/>
  <c r="D932" i="2"/>
  <c r="C932" i="2"/>
  <c r="B932" i="2"/>
  <c r="I931" i="2"/>
  <c r="H931" i="2"/>
  <c r="G931" i="2"/>
  <c r="F931" i="2"/>
  <c r="E931" i="2"/>
  <c r="D931" i="2"/>
  <c r="C931" i="2"/>
  <c r="B931" i="2"/>
  <c r="I930" i="2"/>
  <c r="H930" i="2"/>
  <c r="G930" i="2"/>
  <c r="F930" i="2"/>
  <c r="E930" i="2"/>
  <c r="D930" i="2"/>
  <c r="C930" i="2"/>
  <c r="B930" i="2"/>
  <c r="I929" i="2"/>
  <c r="H929" i="2"/>
  <c r="G929" i="2"/>
  <c r="F929" i="2"/>
  <c r="E929" i="2"/>
  <c r="D929" i="2"/>
  <c r="C929" i="2"/>
  <c r="B929" i="2"/>
  <c r="I928" i="2"/>
  <c r="H928" i="2"/>
  <c r="G928" i="2"/>
  <c r="F928" i="2"/>
  <c r="E928" i="2"/>
  <c r="D928" i="2"/>
  <c r="C928" i="2"/>
  <c r="B928" i="2"/>
  <c r="I927" i="2"/>
  <c r="H927" i="2"/>
  <c r="G927" i="2"/>
  <c r="F927" i="2"/>
  <c r="E927" i="2"/>
  <c r="D927" i="2"/>
  <c r="C927" i="2"/>
  <c r="B927" i="2"/>
  <c r="I926" i="2"/>
  <c r="H926" i="2"/>
  <c r="G926" i="2"/>
  <c r="F926" i="2"/>
  <c r="E926" i="2"/>
  <c r="D926" i="2"/>
  <c r="C926" i="2"/>
  <c r="B926" i="2"/>
  <c r="I925" i="2"/>
  <c r="H925" i="2"/>
  <c r="G925" i="2"/>
  <c r="F925" i="2"/>
  <c r="E925" i="2"/>
  <c r="D925" i="2"/>
  <c r="C925" i="2"/>
  <c r="B925" i="2"/>
  <c r="I924" i="2"/>
  <c r="H924" i="2"/>
  <c r="G924" i="2"/>
  <c r="F924" i="2"/>
  <c r="E924" i="2"/>
  <c r="D924" i="2"/>
  <c r="C924" i="2"/>
  <c r="B924" i="2"/>
  <c r="I923" i="2"/>
  <c r="H923" i="2"/>
  <c r="G923" i="2"/>
  <c r="F923" i="2"/>
  <c r="E923" i="2"/>
  <c r="D923" i="2"/>
  <c r="C923" i="2"/>
  <c r="B923" i="2"/>
  <c r="I922" i="2"/>
  <c r="H922" i="2"/>
  <c r="G922" i="2"/>
  <c r="F922" i="2"/>
  <c r="E922" i="2"/>
  <c r="D922" i="2"/>
  <c r="C922" i="2"/>
  <c r="B922" i="2"/>
  <c r="I921" i="2"/>
  <c r="H921" i="2"/>
  <c r="G921" i="2"/>
  <c r="F921" i="2"/>
  <c r="E921" i="2"/>
  <c r="D921" i="2"/>
  <c r="C921" i="2"/>
  <c r="B921" i="2"/>
  <c r="I920" i="2"/>
  <c r="H920" i="2"/>
  <c r="G920" i="2"/>
  <c r="F920" i="2"/>
  <c r="E920" i="2"/>
  <c r="D920" i="2"/>
  <c r="C920" i="2"/>
  <c r="B920" i="2"/>
  <c r="I919" i="2"/>
  <c r="H919" i="2"/>
  <c r="G919" i="2"/>
  <c r="F919" i="2"/>
  <c r="E919" i="2"/>
  <c r="D919" i="2"/>
  <c r="C919" i="2"/>
  <c r="B919" i="2"/>
  <c r="I918" i="2"/>
  <c r="H918" i="2"/>
  <c r="G918" i="2"/>
  <c r="F918" i="2"/>
  <c r="E918" i="2"/>
  <c r="D918" i="2"/>
  <c r="C918" i="2"/>
  <c r="B918" i="2"/>
  <c r="I917" i="2"/>
  <c r="H917" i="2"/>
  <c r="G917" i="2"/>
  <c r="F917" i="2"/>
  <c r="E917" i="2"/>
  <c r="D917" i="2"/>
  <c r="C917" i="2"/>
  <c r="B917" i="2"/>
  <c r="I916" i="2"/>
  <c r="H916" i="2"/>
  <c r="G916" i="2"/>
  <c r="F916" i="2"/>
  <c r="E916" i="2"/>
  <c r="D916" i="2"/>
  <c r="C916" i="2"/>
  <c r="B916" i="2"/>
  <c r="I915" i="2"/>
  <c r="H915" i="2"/>
  <c r="G915" i="2"/>
  <c r="F915" i="2"/>
  <c r="E915" i="2"/>
  <c r="D915" i="2"/>
  <c r="C915" i="2"/>
  <c r="B915" i="2"/>
  <c r="I914" i="2"/>
  <c r="H914" i="2"/>
  <c r="G914" i="2"/>
  <c r="F914" i="2"/>
  <c r="E914" i="2"/>
  <c r="D914" i="2"/>
  <c r="C914" i="2"/>
  <c r="B914" i="2"/>
  <c r="I913" i="2"/>
  <c r="H913" i="2"/>
  <c r="G913" i="2"/>
  <c r="F913" i="2"/>
  <c r="E913" i="2"/>
  <c r="D913" i="2"/>
  <c r="C913" i="2"/>
  <c r="B913" i="2"/>
  <c r="I912" i="2"/>
  <c r="H912" i="2"/>
  <c r="G912" i="2"/>
  <c r="F912" i="2"/>
  <c r="E912" i="2"/>
  <c r="D912" i="2"/>
  <c r="C912" i="2"/>
  <c r="B912" i="2"/>
  <c r="I911" i="2"/>
  <c r="H911" i="2"/>
  <c r="G911" i="2"/>
  <c r="F911" i="2"/>
  <c r="E911" i="2"/>
  <c r="D911" i="2"/>
  <c r="C911" i="2"/>
  <c r="B911" i="2"/>
  <c r="I910" i="2"/>
  <c r="H910" i="2"/>
  <c r="G910" i="2"/>
  <c r="F910" i="2"/>
  <c r="E910" i="2"/>
  <c r="D910" i="2"/>
  <c r="C910" i="2"/>
  <c r="B910" i="2"/>
  <c r="I909" i="2"/>
  <c r="H909" i="2"/>
  <c r="G909" i="2"/>
  <c r="F909" i="2"/>
  <c r="E909" i="2"/>
  <c r="D909" i="2"/>
  <c r="C909" i="2"/>
  <c r="B909" i="2"/>
  <c r="I908" i="2"/>
  <c r="H908" i="2"/>
  <c r="G908" i="2"/>
  <c r="F908" i="2"/>
  <c r="E908" i="2"/>
  <c r="D908" i="2"/>
  <c r="C908" i="2"/>
  <c r="B908" i="2"/>
  <c r="I907" i="2"/>
  <c r="H907" i="2"/>
  <c r="G907" i="2"/>
  <c r="F907" i="2"/>
  <c r="E907" i="2"/>
  <c r="D907" i="2"/>
  <c r="C907" i="2"/>
  <c r="B907" i="2"/>
  <c r="I906" i="2"/>
  <c r="H906" i="2"/>
  <c r="G906" i="2"/>
  <c r="F906" i="2"/>
  <c r="E906" i="2"/>
  <c r="D906" i="2"/>
  <c r="C906" i="2"/>
  <c r="B906" i="2"/>
  <c r="I905" i="2"/>
  <c r="H905" i="2"/>
  <c r="G905" i="2"/>
  <c r="F905" i="2"/>
  <c r="E905" i="2"/>
  <c r="D905" i="2"/>
  <c r="C905" i="2"/>
  <c r="B905" i="2"/>
  <c r="I904" i="2"/>
  <c r="H904" i="2"/>
  <c r="G904" i="2"/>
  <c r="F904" i="2"/>
  <c r="E904" i="2"/>
  <c r="D904" i="2"/>
  <c r="C904" i="2"/>
  <c r="B904" i="2"/>
  <c r="I903" i="2"/>
  <c r="H903" i="2"/>
  <c r="G903" i="2"/>
  <c r="F903" i="2"/>
  <c r="E903" i="2"/>
  <c r="D903" i="2"/>
  <c r="C903" i="2"/>
  <c r="B903" i="2"/>
  <c r="I902" i="2"/>
  <c r="H902" i="2"/>
  <c r="G902" i="2"/>
  <c r="F902" i="2"/>
  <c r="E902" i="2"/>
  <c r="D902" i="2"/>
  <c r="C902" i="2"/>
  <c r="B902" i="2"/>
  <c r="I901" i="2"/>
  <c r="H901" i="2"/>
  <c r="G901" i="2"/>
  <c r="F901" i="2"/>
  <c r="E901" i="2"/>
  <c r="D901" i="2"/>
  <c r="C901" i="2"/>
  <c r="B901" i="2"/>
  <c r="I900" i="2"/>
  <c r="H900" i="2"/>
  <c r="G900" i="2"/>
  <c r="F900" i="2"/>
  <c r="E900" i="2"/>
  <c r="D900" i="2"/>
  <c r="C900" i="2"/>
  <c r="B900" i="2"/>
  <c r="I899" i="2"/>
  <c r="H899" i="2"/>
  <c r="G899" i="2"/>
  <c r="F899" i="2"/>
  <c r="E899" i="2"/>
  <c r="D899" i="2"/>
  <c r="C899" i="2"/>
  <c r="B899" i="2"/>
  <c r="I898" i="2"/>
  <c r="H898" i="2"/>
  <c r="G898" i="2"/>
  <c r="F898" i="2"/>
  <c r="E898" i="2"/>
  <c r="D898" i="2"/>
  <c r="C898" i="2"/>
  <c r="B898" i="2"/>
  <c r="I897" i="2"/>
  <c r="H897" i="2"/>
  <c r="G897" i="2"/>
  <c r="F897" i="2"/>
  <c r="E897" i="2"/>
  <c r="D897" i="2"/>
  <c r="C897" i="2"/>
  <c r="B897" i="2"/>
  <c r="I896" i="2"/>
  <c r="H896" i="2"/>
  <c r="G896" i="2"/>
  <c r="F896" i="2"/>
  <c r="E896" i="2"/>
  <c r="D896" i="2"/>
  <c r="C896" i="2"/>
  <c r="B896" i="2"/>
  <c r="I895" i="2"/>
  <c r="H895" i="2"/>
  <c r="G895" i="2"/>
  <c r="F895" i="2"/>
  <c r="E895" i="2"/>
  <c r="D895" i="2"/>
  <c r="C895" i="2"/>
  <c r="B895" i="2"/>
  <c r="I894" i="2"/>
  <c r="H894" i="2"/>
  <c r="G894" i="2"/>
  <c r="F894" i="2"/>
  <c r="E894" i="2"/>
  <c r="D894" i="2"/>
  <c r="C894" i="2"/>
  <c r="B894" i="2"/>
  <c r="I893" i="2"/>
  <c r="H893" i="2"/>
  <c r="G893" i="2"/>
  <c r="F893" i="2"/>
  <c r="E893" i="2"/>
  <c r="D893" i="2"/>
  <c r="C893" i="2"/>
  <c r="B893" i="2"/>
  <c r="I892" i="2"/>
  <c r="H892" i="2"/>
  <c r="G892" i="2"/>
  <c r="F892" i="2"/>
  <c r="E892" i="2"/>
  <c r="D892" i="2"/>
  <c r="C892" i="2"/>
  <c r="B892" i="2"/>
  <c r="I891" i="2"/>
  <c r="H891" i="2"/>
  <c r="G891" i="2"/>
  <c r="F891" i="2"/>
  <c r="E891" i="2"/>
  <c r="D891" i="2"/>
  <c r="C891" i="2"/>
  <c r="B891" i="2"/>
  <c r="I890" i="2"/>
  <c r="H890" i="2"/>
  <c r="G890" i="2"/>
  <c r="F890" i="2"/>
  <c r="E890" i="2"/>
  <c r="D890" i="2"/>
  <c r="C890" i="2"/>
  <c r="B890" i="2"/>
  <c r="I889" i="2"/>
  <c r="H889" i="2"/>
  <c r="G889" i="2"/>
  <c r="F889" i="2"/>
  <c r="E889" i="2"/>
  <c r="D889" i="2"/>
  <c r="C889" i="2"/>
  <c r="B889" i="2"/>
  <c r="I888" i="2"/>
  <c r="H888" i="2"/>
  <c r="G888" i="2"/>
  <c r="F888" i="2"/>
  <c r="E888" i="2"/>
  <c r="D888" i="2"/>
  <c r="C888" i="2"/>
  <c r="B888" i="2"/>
  <c r="I887" i="2"/>
  <c r="H887" i="2"/>
  <c r="G887" i="2"/>
  <c r="F887" i="2"/>
  <c r="E887" i="2"/>
  <c r="D887" i="2"/>
  <c r="C887" i="2"/>
  <c r="B887" i="2"/>
  <c r="I886" i="2"/>
  <c r="H886" i="2"/>
  <c r="G886" i="2"/>
  <c r="F886" i="2"/>
  <c r="E886" i="2"/>
  <c r="D886" i="2"/>
  <c r="C886" i="2"/>
  <c r="B886" i="2"/>
  <c r="I885" i="2"/>
  <c r="H885" i="2"/>
  <c r="G885" i="2"/>
  <c r="F885" i="2"/>
  <c r="E885" i="2"/>
  <c r="D885" i="2"/>
  <c r="C885" i="2"/>
  <c r="B885" i="2"/>
  <c r="I884" i="2"/>
  <c r="H884" i="2"/>
  <c r="G884" i="2"/>
  <c r="F884" i="2"/>
  <c r="E884" i="2"/>
  <c r="D884" i="2"/>
  <c r="C884" i="2"/>
  <c r="B884" i="2"/>
  <c r="I883" i="2"/>
  <c r="H883" i="2"/>
  <c r="G883" i="2"/>
  <c r="F883" i="2"/>
  <c r="E883" i="2"/>
  <c r="D883" i="2"/>
  <c r="C883" i="2"/>
  <c r="B883" i="2"/>
  <c r="I882" i="2"/>
  <c r="H882" i="2"/>
  <c r="G882" i="2"/>
  <c r="F882" i="2"/>
  <c r="E882" i="2"/>
  <c r="D882" i="2"/>
  <c r="C882" i="2"/>
  <c r="B882" i="2"/>
  <c r="I881" i="2"/>
  <c r="H881" i="2"/>
  <c r="G881" i="2"/>
  <c r="F881" i="2"/>
  <c r="E881" i="2"/>
  <c r="D881" i="2"/>
  <c r="C881" i="2"/>
  <c r="B881" i="2"/>
  <c r="I880" i="2"/>
  <c r="H880" i="2"/>
  <c r="G880" i="2"/>
  <c r="F880" i="2"/>
  <c r="E880" i="2"/>
  <c r="D880" i="2"/>
  <c r="C880" i="2"/>
  <c r="B880" i="2"/>
  <c r="I879" i="2"/>
  <c r="H879" i="2"/>
  <c r="G879" i="2"/>
  <c r="F879" i="2"/>
  <c r="E879" i="2"/>
  <c r="D879" i="2"/>
  <c r="C879" i="2"/>
  <c r="B879" i="2"/>
  <c r="I878" i="2"/>
  <c r="H878" i="2"/>
  <c r="G878" i="2"/>
  <c r="F878" i="2"/>
  <c r="E878" i="2"/>
  <c r="D878" i="2"/>
  <c r="C878" i="2"/>
  <c r="B878" i="2"/>
  <c r="I877" i="2"/>
  <c r="H877" i="2"/>
  <c r="G877" i="2"/>
  <c r="F877" i="2"/>
  <c r="E877" i="2"/>
  <c r="D877" i="2"/>
  <c r="C877" i="2"/>
  <c r="B877" i="2"/>
  <c r="I876" i="2"/>
  <c r="H876" i="2"/>
  <c r="G876" i="2"/>
  <c r="F876" i="2"/>
  <c r="E876" i="2"/>
  <c r="D876" i="2"/>
  <c r="C876" i="2"/>
  <c r="B876" i="2"/>
  <c r="I875" i="2"/>
  <c r="H875" i="2"/>
  <c r="G875" i="2"/>
  <c r="F875" i="2"/>
  <c r="E875" i="2"/>
  <c r="D875" i="2"/>
  <c r="C875" i="2"/>
  <c r="B875" i="2"/>
  <c r="I874" i="2"/>
  <c r="H874" i="2"/>
  <c r="G874" i="2"/>
  <c r="F874" i="2"/>
  <c r="E874" i="2"/>
  <c r="D874" i="2"/>
  <c r="C874" i="2"/>
  <c r="B874" i="2"/>
  <c r="I873" i="2"/>
  <c r="H873" i="2"/>
  <c r="G873" i="2"/>
  <c r="F873" i="2"/>
  <c r="E873" i="2"/>
  <c r="D873" i="2"/>
  <c r="C873" i="2"/>
  <c r="B873" i="2"/>
  <c r="I872" i="2"/>
  <c r="H872" i="2"/>
  <c r="G872" i="2"/>
  <c r="F872" i="2"/>
  <c r="E872" i="2"/>
  <c r="D872" i="2"/>
  <c r="C872" i="2"/>
  <c r="B872" i="2"/>
  <c r="I871" i="2"/>
  <c r="H871" i="2"/>
  <c r="G871" i="2"/>
  <c r="F871" i="2"/>
  <c r="E871" i="2"/>
  <c r="D871" i="2"/>
  <c r="C871" i="2"/>
  <c r="B871" i="2"/>
  <c r="I870" i="2"/>
  <c r="H870" i="2"/>
  <c r="G870" i="2"/>
  <c r="F870" i="2"/>
  <c r="E870" i="2"/>
  <c r="D870" i="2"/>
  <c r="C870" i="2"/>
  <c r="B870" i="2"/>
  <c r="I869" i="2"/>
  <c r="H869" i="2"/>
  <c r="G869" i="2"/>
  <c r="F869" i="2"/>
  <c r="E869" i="2"/>
  <c r="D869" i="2"/>
  <c r="C869" i="2"/>
  <c r="B869" i="2"/>
  <c r="I868" i="2"/>
  <c r="H868" i="2"/>
  <c r="G868" i="2"/>
  <c r="F868" i="2"/>
  <c r="E868" i="2"/>
  <c r="D868" i="2"/>
  <c r="C868" i="2"/>
  <c r="B868" i="2"/>
  <c r="I867" i="2"/>
  <c r="H867" i="2"/>
  <c r="G867" i="2"/>
  <c r="F867" i="2"/>
  <c r="E867" i="2"/>
  <c r="D867" i="2"/>
  <c r="C867" i="2"/>
  <c r="B867" i="2"/>
  <c r="I866" i="2"/>
  <c r="H866" i="2"/>
  <c r="G866" i="2"/>
  <c r="F866" i="2"/>
  <c r="E866" i="2"/>
  <c r="D866" i="2"/>
  <c r="C866" i="2"/>
  <c r="B866" i="2"/>
  <c r="I865" i="2"/>
  <c r="H865" i="2"/>
  <c r="G865" i="2"/>
  <c r="F865" i="2"/>
  <c r="E865" i="2"/>
  <c r="D865" i="2"/>
  <c r="C865" i="2"/>
  <c r="B865" i="2"/>
  <c r="I864" i="2"/>
  <c r="H864" i="2"/>
  <c r="G864" i="2"/>
  <c r="F864" i="2"/>
  <c r="E864" i="2"/>
  <c r="D864" i="2"/>
  <c r="C864" i="2"/>
  <c r="B864" i="2"/>
  <c r="I863" i="2"/>
  <c r="H863" i="2"/>
  <c r="G863" i="2"/>
  <c r="F863" i="2"/>
  <c r="E863" i="2"/>
  <c r="D863" i="2"/>
  <c r="C863" i="2"/>
  <c r="B863" i="2"/>
  <c r="I862" i="2"/>
  <c r="H862" i="2"/>
  <c r="G862" i="2"/>
  <c r="F862" i="2"/>
  <c r="E862" i="2"/>
  <c r="D862" i="2"/>
  <c r="C862" i="2"/>
  <c r="B862" i="2"/>
  <c r="I861" i="2"/>
  <c r="H861" i="2"/>
  <c r="G861" i="2"/>
  <c r="F861" i="2"/>
  <c r="E861" i="2"/>
  <c r="D861" i="2"/>
  <c r="C861" i="2"/>
  <c r="B861" i="2"/>
  <c r="I860" i="2"/>
  <c r="H860" i="2"/>
  <c r="G860" i="2"/>
  <c r="F860" i="2"/>
  <c r="E860" i="2"/>
  <c r="D860" i="2"/>
  <c r="C860" i="2"/>
  <c r="B860" i="2"/>
  <c r="I859" i="2"/>
  <c r="H859" i="2"/>
  <c r="G859" i="2"/>
  <c r="F859" i="2"/>
  <c r="E859" i="2"/>
  <c r="D859" i="2"/>
  <c r="C859" i="2"/>
  <c r="B859" i="2"/>
  <c r="I858" i="2"/>
  <c r="H858" i="2"/>
  <c r="G858" i="2"/>
  <c r="F858" i="2"/>
  <c r="E858" i="2"/>
  <c r="D858" i="2"/>
  <c r="C858" i="2"/>
  <c r="B858" i="2"/>
  <c r="I857" i="2"/>
  <c r="H857" i="2"/>
  <c r="G857" i="2"/>
  <c r="F857" i="2"/>
  <c r="E857" i="2"/>
  <c r="D857" i="2"/>
  <c r="C857" i="2"/>
  <c r="B857" i="2"/>
  <c r="I856" i="2"/>
  <c r="H856" i="2"/>
  <c r="G856" i="2"/>
  <c r="F856" i="2"/>
  <c r="E856" i="2"/>
  <c r="D856" i="2"/>
  <c r="C856" i="2"/>
  <c r="B856" i="2"/>
  <c r="I855" i="2"/>
  <c r="H855" i="2"/>
  <c r="G855" i="2"/>
  <c r="F855" i="2"/>
  <c r="E855" i="2"/>
  <c r="D855" i="2"/>
  <c r="C855" i="2"/>
  <c r="B855" i="2"/>
  <c r="I854" i="2"/>
  <c r="H854" i="2"/>
  <c r="G854" i="2"/>
  <c r="F854" i="2"/>
  <c r="E854" i="2"/>
  <c r="D854" i="2"/>
  <c r="C854" i="2"/>
  <c r="B854" i="2"/>
  <c r="I853" i="2"/>
  <c r="H853" i="2"/>
  <c r="G853" i="2"/>
  <c r="F853" i="2"/>
  <c r="E853" i="2"/>
  <c r="D853" i="2"/>
  <c r="C853" i="2"/>
  <c r="B853" i="2"/>
  <c r="I852" i="2"/>
  <c r="H852" i="2"/>
  <c r="G852" i="2"/>
  <c r="F852" i="2"/>
  <c r="E852" i="2"/>
  <c r="D852" i="2"/>
  <c r="C852" i="2"/>
  <c r="B852" i="2"/>
  <c r="I851" i="2"/>
  <c r="H851" i="2"/>
  <c r="G851" i="2"/>
  <c r="F851" i="2"/>
  <c r="E851" i="2"/>
  <c r="D851" i="2"/>
  <c r="C851" i="2"/>
  <c r="B851" i="2"/>
  <c r="I850" i="2"/>
  <c r="H850" i="2"/>
  <c r="G850" i="2"/>
  <c r="F850" i="2"/>
  <c r="E850" i="2"/>
  <c r="D850" i="2"/>
  <c r="C850" i="2"/>
  <c r="B850" i="2"/>
  <c r="I849" i="2"/>
  <c r="H849" i="2"/>
  <c r="G849" i="2"/>
  <c r="F849" i="2"/>
  <c r="E849" i="2"/>
  <c r="D849" i="2"/>
  <c r="C849" i="2"/>
  <c r="B849" i="2"/>
  <c r="I848" i="2"/>
  <c r="H848" i="2"/>
  <c r="G848" i="2"/>
  <c r="F848" i="2"/>
  <c r="E848" i="2"/>
  <c r="D848" i="2"/>
  <c r="C848" i="2"/>
  <c r="B848" i="2"/>
  <c r="I847" i="2"/>
  <c r="H847" i="2"/>
  <c r="G847" i="2"/>
  <c r="F847" i="2"/>
  <c r="E847" i="2"/>
  <c r="D847" i="2"/>
  <c r="C847" i="2"/>
  <c r="B847" i="2"/>
  <c r="I846" i="2"/>
  <c r="H846" i="2"/>
  <c r="G846" i="2"/>
  <c r="F846" i="2"/>
  <c r="E846" i="2"/>
  <c r="D846" i="2"/>
  <c r="C846" i="2"/>
  <c r="B846" i="2"/>
  <c r="I845" i="2"/>
  <c r="H845" i="2"/>
  <c r="G845" i="2"/>
  <c r="F845" i="2"/>
  <c r="E845" i="2"/>
  <c r="D845" i="2"/>
  <c r="C845" i="2"/>
  <c r="B845" i="2"/>
  <c r="I844" i="2"/>
  <c r="H844" i="2"/>
  <c r="G844" i="2"/>
  <c r="F844" i="2"/>
  <c r="E844" i="2"/>
  <c r="D844" i="2"/>
  <c r="C844" i="2"/>
  <c r="B844" i="2"/>
  <c r="I843" i="2"/>
  <c r="H843" i="2"/>
  <c r="G843" i="2"/>
  <c r="F843" i="2"/>
  <c r="E843" i="2"/>
  <c r="D843" i="2"/>
  <c r="C843" i="2"/>
  <c r="B843" i="2"/>
  <c r="I842" i="2"/>
  <c r="H842" i="2"/>
  <c r="G842" i="2"/>
  <c r="F842" i="2"/>
  <c r="E842" i="2"/>
  <c r="D842" i="2"/>
  <c r="C842" i="2"/>
  <c r="B842" i="2"/>
  <c r="I841" i="2"/>
  <c r="H841" i="2"/>
  <c r="G841" i="2"/>
  <c r="F841" i="2"/>
  <c r="E841" i="2"/>
  <c r="D841" i="2"/>
  <c r="C841" i="2"/>
  <c r="B841" i="2"/>
  <c r="I840" i="2"/>
  <c r="H840" i="2"/>
  <c r="G840" i="2"/>
  <c r="F840" i="2"/>
  <c r="E840" i="2"/>
  <c r="D840" i="2"/>
  <c r="C840" i="2"/>
  <c r="B840" i="2"/>
  <c r="I839" i="2"/>
  <c r="H839" i="2"/>
  <c r="G839" i="2"/>
  <c r="F839" i="2"/>
  <c r="E839" i="2"/>
  <c r="D839" i="2"/>
  <c r="C839" i="2"/>
  <c r="B839" i="2"/>
  <c r="I838" i="2"/>
  <c r="H838" i="2"/>
  <c r="G838" i="2"/>
  <c r="F838" i="2"/>
  <c r="E838" i="2"/>
  <c r="D838" i="2"/>
  <c r="C838" i="2"/>
  <c r="B838" i="2"/>
  <c r="I837" i="2"/>
  <c r="H837" i="2"/>
  <c r="G837" i="2"/>
  <c r="F837" i="2"/>
  <c r="E837" i="2"/>
  <c r="D837" i="2"/>
  <c r="C837" i="2"/>
  <c r="B837" i="2"/>
  <c r="I836" i="2"/>
  <c r="H836" i="2"/>
  <c r="G836" i="2"/>
  <c r="F836" i="2"/>
  <c r="E836" i="2"/>
  <c r="D836" i="2"/>
  <c r="C836" i="2"/>
  <c r="B836" i="2"/>
  <c r="I835" i="2"/>
  <c r="H835" i="2"/>
  <c r="G835" i="2"/>
  <c r="F835" i="2"/>
  <c r="E835" i="2"/>
  <c r="D835" i="2"/>
  <c r="C835" i="2"/>
  <c r="B835" i="2"/>
  <c r="I834" i="2"/>
  <c r="H834" i="2"/>
  <c r="G834" i="2"/>
  <c r="F834" i="2"/>
  <c r="E834" i="2"/>
  <c r="D834" i="2"/>
  <c r="C834" i="2"/>
  <c r="B834" i="2"/>
  <c r="I833" i="2"/>
  <c r="H833" i="2"/>
  <c r="G833" i="2"/>
  <c r="F833" i="2"/>
  <c r="E833" i="2"/>
  <c r="D833" i="2"/>
  <c r="C833" i="2"/>
  <c r="B833" i="2"/>
  <c r="I832" i="2"/>
  <c r="H832" i="2"/>
  <c r="G832" i="2"/>
  <c r="F832" i="2"/>
  <c r="E832" i="2"/>
  <c r="D832" i="2"/>
  <c r="C832" i="2"/>
  <c r="B832" i="2"/>
  <c r="I831" i="2"/>
  <c r="H831" i="2"/>
  <c r="G831" i="2"/>
  <c r="F831" i="2"/>
  <c r="E831" i="2"/>
  <c r="D831" i="2"/>
  <c r="C831" i="2"/>
  <c r="B831" i="2"/>
  <c r="I830" i="2"/>
  <c r="H830" i="2"/>
  <c r="G830" i="2"/>
  <c r="F830" i="2"/>
  <c r="E830" i="2"/>
  <c r="D830" i="2"/>
  <c r="C830" i="2"/>
  <c r="B830" i="2"/>
  <c r="I829" i="2"/>
  <c r="H829" i="2"/>
  <c r="G829" i="2"/>
  <c r="F829" i="2"/>
  <c r="E829" i="2"/>
  <c r="D829" i="2"/>
  <c r="C829" i="2"/>
  <c r="B829" i="2"/>
  <c r="I828" i="2"/>
  <c r="H828" i="2"/>
  <c r="G828" i="2"/>
  <c r="F828" i="2"/>
  <c r="E828" i="2"/>
  <c r="D828" i="2"/>
  <c r="C828" i="2"/>
  <c r="B828" i="2"/>
  <c r="I827" i="2"/>
  <c r="H827" i="2"/>
  <c r="G827" i="2"/>
  <c r="F827" i="2"/>
  <c r="E827" i="2"/>
  <c r="D827" i="2"/>
  <c r="C827" i="2"/>
  <c r="B827" i="2"/>
  <c r="I826" i="2"/>
  <c r="H826" i="2"/>
  <c r="G826" i="2"/>
  <c r="F826" i="2"/>
  <c r="E826" i="2"/>
  <c r="D826" i="2"/>
  <c r="C826" i="2"/>
  <c r="B826" i="2"/>
  <c r="I825" i="2"/>
  <c r="H825" i="2"/>
  <c r="G825" i="2"/>
  <c r="F825" i="2"/>
  <c r="E825" i="2"/>
  <c r="D825" i="2"/>
  <c r="C825" i="2"/>
  <c r="B825" i="2"/>
  <c r="I824" i="2"/>
  <c r="H824" i="2"/>
  <c r="G824" i="2"/>
  <c r="F824" i="2"/>
  <c r="E824" i="2"/>
  <c r="D824" i="2"/>
  <c r="C824" i="2"/>
  <c r="B824" i="2"/>
  <c r="I823" i="2"/>
  <c r="H823" i="2"/>
  <c r="G823" i="2"/>
  <c r="F823" i="2"/>
  <c r="E823" i="2"/>
  <c r="D823" i="2"/>
  <c r="C823" i="2"/>
  <c r="B823" i="2"/>
  <c r="I822" i="2"/>
  <c r="H822" i="2"/>
  <c r="G822" i="2"/>
  <c r="F822" i="2"/>
  <c r="E822" i="2"/>
  <c r="D822" i="2"/>
  <c r="C822" i="2"/>
  <c r="B822" i="2"/>
  <c r="I821" i="2"/>
  <c r="H821" i="2"/>
  <c r="G821" i="2"/>
  <c r="F821" i="2"/>
  <c r="E821" i="2"/>
  <c r="D821" i="2"/>
  <c r="C821" i="2"/>
  <c r="B821" i="2"/>
  <c r="I820" i="2"/>
  <c r="H820" i="2"/>
  <c r="G820" i="2"/>
  <c r="F820" i="2"/>
  <c r="E820" i="2"/>
  <c r="D820" i="2"/>
  <c r="C820" i="2"/>
  <c r="B820" i="2"/>
  <c r="I819" i="2"/>
  <c r="H819" i="2"/>
  <c r="G819" i="2"/>
  <c r="F819" i="2"/>
  <c r="E819" i="2"/>
  <c r="D819" i="2"/>
  <c r="C819" i="2"/>
  <c r="B819" i="2"/>
  <c r="I818" i="2"/>
  <c r="H818" i="2"/>
  <c r="G818" i="2"/>
  <c r="F818" i="2"/>
  <c r="E818" i="2"/>
  <c r="D818" i="2"/>
  <c r="C818" i="2"/>
  <c r="B818" i="2"/>
  <c r="I817" i="2"/>
  <c r="H817" i="2"/>
  <c r="G817" i="2"/>
  <c r="F817" i="2"/>
  <c r="E817" i="2"/>
  <c r="D817" i="2"/>
  <c r="C817" i="2"/>
  <c r="B817" i="2"/>
  <c r="I816" i="2"/>
  <c r="H816" i="2"/>
  <c r="G816" i="2"/>
  <c r="F816" i="2"/>
  <c r="E816" i="2"/>
  <c r="D816" i="2"/>
  <c r="C816" i="2"/>
  <c r="B816" i="2"/>
  <c r="I815" i="2"/>
  <c r="H815" i="2"/>
  <c r="G815" i="2"/>
  <c r="F815" i="2"/>
  <c r="E815" i="2"/>
  <c r="D815" i="2"/>
  <c r="C815" i="2"/>
  <c r="B815" i="2"/>
  <c r="I814" i="2"/>
  <c r="H814" i="2"/>
  <c r="G814" i="2"/>
  <c r="F814" i="2"/>
  <c r="E814" i="2"/>
  <c r="D814" i="2"/>
  <c r="C814" i="2"/>
  <c r="B814" i="2"/>
  <c r="I813" i="2"/>
  <c r="H813" i="2"/>
  <c r="G813" i="2"/>
  <c r="F813" i="2"/>
  <c r="E813" i="2"/>
  <c r="D813" i="2"/>
  <c r="C813" i="2"/>
  <c r="B813" i="2"/>
  <c r="I812" i="2"/>
  <c r="H812" i="2"/>
  <c r="G812" i="2"/>
  <c r="F812" i="2"/>
  <c r="E812" i="2"/>
  <c r="D812" i="2"/>
  <c r="C812" i="2"/>
  <c r="B812" i="2"/>
  <c r="I811" i="2"/>
  <c r="H811" i="2"/>
  <c r="G811" i="2"/>
  <c r="F811" i="2"/>
  <c r="E811" i="2"/>
  <c r="D811" i="2"/>
  <c r="C811" i="2"/>
  <c r="B811" i="2"/>
  <c r="I810" i="2"/>
  <c r="H810" i="2"/>
  <c r="G810" i="2"/>
  <c r="F810" i="2"/>
  <c r="E810" i="2"/>
  <c r="D810" i="2"/>
  <c r="C810" i="2"/>
  <c r="B810" i="2"/>
  <c r="I809" i="2"/>
  <c r="H809" i="2"/>
  <c r="G809" i="2"/>
  <c r="F809" i="2"/>
  <c r="E809" i="2"/>
  <c r="D809" i="2"/>
  <c r="C809" i="2"/>
  <c r="B809" i="2"/>
  <c r="I808" i="2"/>
  <c r="H808" i="2"/>
  <c r="G808" i="2"/>
  <c r="F808" i="2"/>
  <c r="E808" i="2"/>
  <c r="D808" i="2"/>
  <c r="C808" i="2"/>
  <c r="B808" i="2"/>
  <c r="I807" i="2"/>
  <c r="H807" i="2"/>
  <c r="G807" i="2"/>
  <c r="F807" i="2"/>
  <c r="E807" i="2"/>
  <c r="D807" i="2"/>
  <c r="C807" i="2"/>
  <c r="B807" i="2"/>
  <c r="I806" i="2"/>
  <c r="H806" i="2"/>
  <c r="G806" i="2"/>
  <c r="F806" i="2"/>
  <c r="E806" i="2"/>
  <c r="D806" i="2"/>
  <c r="C806" i="2"/>
  <c r="B806" i="2"/>
  <c r="I805" i="2"/>
  <c r="H805" i="2"/>
  <c r="G805" i="2"/>
  <c r="F805" i="2"/>
  <c r="E805" i="2"/>
  <c r="D805" i="2"/>
  <c r="C805" i="2"/>
  <c r="B805" i="2"/>
  <c r="I804" i="2"/>
  <c r="H804" i="2"/>
  <c r="G804" i="2"/>
  <c r="F804" i="2"/>
  <c r="E804" i="2"/>
  <c r="D804" i="2"/>
  <c r="C804" i="2"/>
  <c r="B804" i="2"/>
  <c r="I803" i="2"/>
  <c r="H803" i="2"/>
  <c r="G803" i="2"/>
  <c r="F803" i="2"/>
  <c r="E803" i="2"/>
  <c r="D803" i="2"/>
  <c r="C803" i="2"/>
  <c r="B803" i="2"/>
  <c r="I802" i="2"/>
  <c r="H802" i="2"/>
  <c r="G802" i="2"/>
  <c r="F802" i="2"/>
  <c r="E802" i="2"/>
  <c r="D802" i="2"/>
  <c r="C802" i="2"/>
  <c r="B802" i="2"/>
  <c r="I801" i="2"/>
  <c r="H801" i="2"/>
  <c r="G801" i="2"/>
  <c r="F801" i="2"/>
  <c r="E801" i="2"/>
  <c r="D801" i="2"/>
  <c r="C801" i="2"/>
  <c r="B801" i="2"/>
  <c r="I800" i="2"/>
  <c r="H800" i="2"/>
  <c r="G800" i="2"/>
  <c r="F800" i="2"/>
  <c r="E800" i="2"/>
  <c r="D800" i="2"/>
  <c r="C800" i="2"/>
  <c r="B800" i="2"/>
  <c r="I799" i="2"/>
  <c r="H799" i="2"/>
  <c r="G799" i="2"/>
  <c r="F799" i="2"/>
  <c r="E799" i="2"/>
  <c r="D799" i="2"/>
  <c r="C799" i="2"/>
  <c r="B799" i="2"/>
  <c r="I798" i="2"/>
  <c r="H798" i="2"/>
  <c r="G798" i="2"/>
  <c r="F798" i="2"/>
  <c r="E798" i="2"/>
  <c r="D798" i="2"/>
  <c r="C798" i="2"/>
  <c r="B798" i="2"/>
  <c r="I797" i="2"/>
  <c r="H797" i="2"/>
  <c r="G797" i="2"/>
  <c r="F797" i="2"/>
  <c r="E797" i="2"/>
  <c r="D797" i="2"/>
  <c r="C797" i="2"/>
  <c r="B797" i="2"/>
  <c r="I796" i="2"/>
  <c r="H796" i="2"/>
  <c r="G796" i="2"/>
  <c r="F796" i="2"/>
  <c r="E796" i="2"/>
  <c r="D796" i="2"/>
  <c r="C796" i="2"/>
  <c r="B796" i="2"/>
  <c r="I795" i="2"/>
  <c r="H795" i="2"/>
  <c r="G795" i="2"/>
  <c r="F795" i="2"/>
  <c r="E795" i="2"/>
  <c r="D795" i="2"/>
  <c r="C795" i="2"/>
  <c r="B795" i="2"/>
  <c r="I794" i="2"/>
  <c r="H794" i="2"/>
  <c r="G794" i="2"/>
  <c r="F794" i="2"/>
  <c r="E794" i="2"/>
  <c r="D794" i="2"/>
  <c r="C794" i="2"/>
  <c r="B794" i="2"/>
  <c r="I793" i="2"/>
  <c r="H793" i="2"/>
  <c r="G793" i="2"/>
  <c r="F793" i="2"/>
  <c r="E793" i="2"/>
  <c r="D793" i="2"/>
  <c r="C793" i="2"/>
  <c r="B793" i="2"/>
  <c r="I792" i="2"/>
  <c r="H792" i="2"/>
  <c r="G792" i="2"/>
  <c r="F792" i="2"/>
  <c r="E792" i="2"/>
  <c r="D792" i="2"/>
  <c r="C792" i="2"/>
  <c r="B792" i="2"/>
  <c r="I791" i="2"/>
  <c r="H791" i="2"/>
  <c r="G791" i="2"/>
  <c r="F791" i="2"/>
  <c r="E791" i="2"/>
  <c r="D791" i="2"/>
  <c r="C791" i="2"/>
  <c r="B791" i="2"/>
  <c r="I790" i="2"/>
  <c r="H790" i="2"/>
  <c r="G790" i="2"/>
  <c r="F790" i="2"/>
  <c r="E790" i="2"/>
  <c r="D790" i="2"/>
  <c r="C790" i="2"/>
  <c r="B790" i="2"/>
  <c r="I789" i="2"/>
  <c r="H789" i="2"/>
  <c r="G789" i="2"/>
  <c r="F789" i="2"/>
  <c r="E789" i="2"/>
  <c r="D789" i="2"/>
  <c r="C789" i="2"/>
  <c r="B789" i="2"/>
  <c r="I788" i="2"/>
  <c r="H788" i="2"/>
  <c r="G788" i="2"/>
  <c r="F788" i="2"/>
  <c r="E788" i="2"/>
  <c r="D788" i="2"/>
  <c r="C788" i="2"/>
  <c r="B788" i="2"/>
  <c r="I787" i="2"/>
  <c r="H787" i="2"/>
  <c r="G787" i="2"/>
  <c r="F787" i="2"/>
  <c r="E787" i="2"/>
  <c r="D787" i="2"/>
  <c r="C787" i="2"/>
  <c r="B787" i="2"/>
  <c r="I786" i="2"/>
  <c r="H786" i="2"/>
  <c r="G786" i="2"/>
  <c r="F786" i="2"/>
  <c r="E786" i="2"/>
  <c r="D786" i="2"/>
  <c r="C786" i="2"/>
  <c r="B786" i="2"/>
  <c r="I785" i="2"/>
  <c r="H785" i="2"/>
  <c r="G785" i="2"/>
  <c r="F785" i="2"/>
  <c r="E785" i="2"/>
  <c r="D785" i="2"/>
  <c r="C785" i="2"/>
  <c r="B785" i="2"/>
  <c r="I784" i="2"/>
  <c r="H784" i="2"/>
  <c r="G784" i="2"/>
  <c r="F784" i="2"/>
  <c r="E784" i="2"/>
  <c r="D784" i="2"/>
  <c r="C784" i="2"/>
  <c r="B784" i="2"/>
  <c r="I783" i="2"/>
  <c r="H783" i="2"/>
  <c r="G783" i="2"/>
  <c r="F783" i="2"/>
  <c r="E783" i="2"/>
  <c r="D783" i="2"/>
  <c r="C783" i="2"/>
  <c r="B783" i="2"/>
  <c r="I782" i="2"/>
  <c r="H782" i="2"/>
  <c r="G782" i="2"/>
  <c r="F782" i="2"/>
  <c r="E782" i="2"/>
  <c r="D782" i="2"/>
  <c r="C782" i="2"/>
  <c r="B782" i="2"/>
  <c r="I781" i="2"/>
  <c r="H781" i="2"/>
  <c r="G781" i="2"/>
  <c r="F781" i="2"/>
  <c r="E781" i="2"/>
  <c r="D781" i="2"/>
  <c r="C781" i="2"/>
  <c r="B781" i="2"/>
  <c r="I780" i="2"/>
  <c r="H780" i="2"/>
  <c r="G780" i="2"/>
  <c r="F780" i="2"/>
  <c r="E780" i="2"/>
  <c r="D780" i="2"/>
  <c r="C780" i="2"/>
  <c r="B780" i="2"/>
  <c r="I779" i="2"/>
  <c r="H779" i="2"/>
  <c r="G779" i="2"/>
  <c r="F779" i="2"/>
  <c r="E779" i="2"/>
  <c r="D779" i="2"/>
  <c r="C779" i="2"/>
  <c r="B779" i="2"/>
  <c r="I778" i="2"/>
  <c r="H778" i="2"/>
  <c r="G778" i="2"/>
  <c r="F778" i="2"/>
  <c r="E778" i="2"/>
  <c r="D778" i="2"/>
  <c r="C778" i="2"/>
  <c r="B778" i="2"/>
  <c r="I777" i="2"/>
  <c r="H777" i="2"/>
  <c r="G777" i="2"/>
  <c r="F777" i="2"/>
  <c r="E777" i="2"/>
  <c r="D777" i="2"/>
  <c r="C777" i="2"/>
  <c r="B777" i="2"/>
  <c r="I776" i="2"/>
  <c r="H776" i="2"/>
  <c r="G776" i="2"/>
  <c r="F776" i="2"/>
  <c r="E776" i="2"/>
  <c r="D776" i="2"/>
  <c r="C776" i="2"/>
  <c r="B776" i="2"/>
  <c r="I775" i="2"/>
  <c r="H775" i="2"/>
  <c r="G775" i="2"/>
  <c r="F775" i="2"/>
  <c r="E775" i="2"/>
  <c r="D775" i="2"/>
  <c r="C775" i="2"/>
  <c r="B775" i="2"/>
  <c r="I774" i="2"/>
  <c r="H774" i="2"/>
  <c r="G774" i="2"/>
  <c r="F774" i="2"/>
  <c r="E774" i="2"/>
  <c r="D774" i="2"/>
  <c r="C774" i="2"/>
  <c r="B774" i="2"/>
  <c r="I773" i="2"/>
  <c r="H773" i="2"/>
  <c r="G773" i="2"/>
  <c r="F773" i="2"/>
  <c r="E773" i="2"/>
  <c r="D773" i="2"/>
  <c r="C773" i="2"/>
  <c r="B773" i="2"/>
  <c r="I772" i="2"/>
  <c r="H772" i="2"/>
  <c r="G772" i="2"/>
  <c r="F772" i="2"/>
  <c r="E772" i="2"/>
  <c r="D772" i="2"/>
  <c r="C772" i="2"/>
  <c r="B772" i="2"/>
  <c r="I771" i="2"/>
  <c r="H771" i="2"/>
  <c r="G771" i="2"/>
  <c r="F771" i="2"/>
  <c r="E771" i="2"/>
  <c r="D771" i="2"/>
  <c r="C771" i="2"/>
  <c r="B771" i="2"/>
  <c r="I770" i="2"/>
  <c r="H770" i="2"/>
  <c r="G770" i="2"/>
  <c r="F770" i="2"/>
  <c r="E770" i="2"/>
  <c r="D770" i="2"/>
  <c r="C770" i="2"/>
  <c r="B770" i="2"/>
  <c r="I769" i="2"/>
  <c r="H769" i="2"/>
  <c r="G769" i="2"/>
  <c r="F769" i="2"/>
  <c r="E769" i="2"/>
  <c r="D769" i="2"/>
  <c r="C769" i="2"/>
  <c r="B769" i="2"/>
  <c r="I768" i="2"/>
  <c r="H768" i="2"/>
  <c r="G768" i="2"/>
  <c r="F768" i="2"/>
  <c r="E768" i="2"/>
  <c r="D768" i="2"/>
  <c r="C768" i="2"/>
  <c r="B768" i="2"/>
  <c r="I767" i="2"/>
  <c r="H767" i="2"/>
  <c r="G767" i="2"/>
  <c r="F767" i="2"/>
  <c r="E767" i="2"/>
  <c r="D767" i="2"/>
  <c r="C767" i="2"/>
  <c r="B767" i="2"/>
  <c r="I766" i="2"/>
  <c r="H766" i="2"/>
  <c r="G766" i="2"/>
  <c r="F766" i="2"/>
  <c r="E766" i="2"/>
  <c r="D766" i="2"/>
  <c r="C766" i="2"/>
  <c r="B766" i="2"/>
  <c r="I765" i="2"/>
  <c r="H765" i="2"/>
  <c r="G765" i="2"/>
  <c r="F765" i="2"/>
  <c r="E765" i="2"/>
  <c r="D765" i="2"/>
  <c r="C765" i="2"/>
  <c r="B765" i="2"/>
  <c r="I764" i="2"/>
  <c r="H764" i="2"/>
  <c r="G764" i="2"/>
  <c r="F764" i="2"/>
  <c r="E764" i="2"/>
  <c r="D764" i="2"/>
  <c r="C764" i="2"/>
  <c r="B764" i="2"/>
  <c r="I763" i="2"/>
  <c r="H763" i="2"/>
  <c r="G763" i="2"/>
  <c r="F763" i="2"/>
  <c r="E763" i="2"/>
  <c r="D763" i="2"/>
  <c r="C763" i="2"/>
  <c r="B763" i="2"/>
  <c r="I762" i="2"/>
  <c r="H762" i="2"/>
  <c r="G762" i="2"/>
  <c r="F762" i="2"/>
  <c r="E762" i="2"/>
  <c r="D762" i="2"/>
  <c r="C762" i="2"/>
  <c r="B762" i="2"/>
  <c r="I761" i="2"/>
  <c r="H761" i="2"/>
  <c r="G761" i="2"/>
  <c r="F761" i="2"/>
  <c r="E761" i="2"/>
  <c r="D761" i="2"/>
  <c r="C761" i="2"/>
  <c r="B761" i="2"/>
  <c r="I760" i="2"/>
  <c r="H760" i="2"/>
  <c r="G760" i="2"/>
  <c r="F760" i="2"/>
  <c r="E760" i="2"/>
  <c r="D760" i="2"/>
  <c r="C760" i="2"/>
  <c r="B760" i="2"/>
  <c r="I759" i="2"/>
  <c r="H759" i="2"/>
  <c r="G759" i="2"/>
  <c r="F759" i="2"/>
  <c r="E759" i="2"/>
  <c r="D759" i="2"/>
  <c r="C759" i="2"/>
  <c r="B759" i="2"/>
  <c r="I758" i="2"/>
  <c r="H758" i="2"/>
  <c r="G758" i="2"/>
  <c r="F758" i="2"/>
  <c r="E758" i="2"/>
  <c r="D758" i="2"/>
  <c r="C758" i="2"/>
  <c r="B758" i="2"/>
  <c r="I757" i="2"/>
  <c r="H757" i="2"/>
  <c r="G757" i="2"/>
  <c r="F757" i="2"/>
  <c r="E757" i="2"/>
  <c r="D757" i="2"/>
  <c r="C757" i="2"/>
  <c r="B757" i="2"/>
  <c r="I756" i="2"/>
  <c r="H756" i="2"/>
  <c r="G756" i="2"/>
  <c r="F756" i="2"/>
  <c r="E756" i="2"/>
  <c r="D756" i="2"/>
  <c r="C756" i="2"/>
  <c r="B756" i="2"/>
  <c r="I755" i="2"/>
  <c r="H755" i="2"/>
  <c r="G755" i="2"/>
  <c r="F755" i="2"/>
  <c r="E755" i="2"/>
  <c r="D755" i="2"/>
  <c r="C755" i="2"/>
  <c r="B755" i="2"/>
  <c r="I754" i="2"/>
  <c r="H754" i="2"/>
  <c r="G754" i="2"/>
  <c r="F754" i="2"/>
  <c r="E754" i="2"/>
  <c r="D754" i="2"/>
  <c r="C754" i="2"/>
  <c r="B754" i="2"/>
  <c r="I753" i="2"/>
  <c r="H753" i="2"/>
  <c r="G753" i="2"/>
  <c r="F753" i="2"/>
  <c r="E753" i="2"/>
  <c r="D753" i="2"/>
  <c r="C753" i="2"/>
  <c r="B753" i="2"/>
  <c r="I752" i="2"/>
  <c r="H752" i="2"/>
  <c r="G752" i="2"/>
  <c r="F752" i="2"/>
  <c r="E752" i="2"/>
  <c r="D752" i="2"/>
  <c r="C752" i="2"/>
  <c r="B752" i="2"/>
  <c r="I751" i="2"/>
  <c r="H751" i="2"/>
  <c r="G751" i="2"/>
  <c r="F751" i="2"/>
  <c r="E751" i="2"/>
  <c r="D751" i="2"/>
  <c r="C751" i="2"/>
  <c r="B751" i="2"/>
  <c r="I750" i="2"/>
  <c r="H750" i="2"/>
  <c r="G750" i="2"/>
  <c r="F750" i="2"/>
  <c r="E750" i="2"/>
  <c r="D750" i="2"/>
  <c r="C750" i="2"/>
  <c r="B750" i="2"/>
  <c r="I749" i="2"/>
  <c r="H749" i="2"/>
  <c r="G749" i="2"/>
  <c r="F749" i="2"/>
  <c r="E749" i="2"/>
  <c r="D749" i="2"/>
  <c r="C749" i="2"/>
  <c r="B749" i="2"/>
  <c r="I748" i="2"/>
  <c r="H748" i="2"/>
  <c r="G748" i="2"/>
  <c r="F748" i="2"/>
  <c r="E748" i="2"/>
  <c r="D748" i="2"/>
  <c r="C748" i="2"/>
  <c r="B748" i="2"/>
  <c r="I747" i="2"/>
  <c r="H747" i="2"/>
  <c r="G747" i="2"/>
  <c r="F747" i="2"/>
  <c r="E747" i="2"/>
  <c r="D747" i="2"/>
  <c r="C747" i="2"/>
  <c r="B747" i="2"/>
  <c r="I746" i="2"/>
  <c r="H746" i="2"/>
  <c r="G746" i="2"/>
  <c r="F746" i="2"/>
  <c r="E746" i="2"/>
  <c r="D746" i="2"/>
  <c r="C746" i="2"/>
  <c r="B746" i="2"/>
  <c r="I745" i="2"/>
  <c r="H745" i="2"/>
  <c r="G745" i="2"/>
  <c r="F745" i="2"/>
  <c r="E745" i="2"/>
  <c r="D745" i="2"/>
  <c r="C745" i="2"/>
  <c r="B745" i="2"/>
  <c r="I744" i="2"/>
  <c r="H744" i="2"/>
  <c r="G744" i="2"/>
  <c r="F744" i="2"/>
  <c r="E744" i="2"/>
  <c r="D744" i="2"/>
  <c r="C744" i="2"/>
  <c r="B744" i="2"/>
  <c r="I743" i="2"/>
  <c r="H743" i="2"/>
  <c r="G743" i="2"/>
  <c r="F743" i="2"/>
  <c r="E743" i="2"/>
  <c r="D743" i="2"/>
  <c r="C743" i="2"/>
  <c r="B743" i="2"/>
  <c r="I742" i="2"/>
  <c r="H742" i="2"/>
  <c r="G742" i="2"/>
  <c r="F742" i="2"/>
  <c r="E742" i="2"/>
  <c r="D742" i="2"/>
  <c r="C742" i="2"/>
  <c r="B742" i="2"/>
  <c r="I741" i="2"/>
  <c r="H741" i="2"/>
  <c r="G741" i="2"/>
  <c r="F741" i="2"/>
  <c r="E741" i="2"/>
  <c r="D741" i="2"/>
  <c r="C741" i="2"/>
  <c r="B741" i="2"/>
  <c r="I740" i="2"/>
  <c r="H740" i="2"/>
  <c r="G740" i="2"/>
  <c r="F740" i="2"/>
  <c r="E740" i="2"/>
  <c r="D740" i="2"/>
  <c r="C740" i="2"/>
  <c r="B740" i="2"/>
  <c r="I739" i="2"/>
  <c r="H739" i="2"/>
  <c r="G739" i="2"/>
  <c r="F739" i="2"/>
  <c r="E739" i="2"/>
  <c r="D739" i="2"/>
  <c r="C739" i="2"/>
  <c r="B739" i="2"/>
  <c r="I738" i="2"/>
  <c r="H738" i="2"/>
  <c r="G738" i="2"/>
  <c r="F738" i="2"/>
  <c r="E738" i="2"/>
  <c r="D738" i="2"/>
  <c r="C738" i="2"/>
  <c r="B738" i="2"/>
  <c r="I737" i="2"/>
  <c r="H737" i="2"/>
  <c r="G737" i="2"/>
  <c r="F737" i="2"/>
  <c r="E737" i="2"/>
  <c r="D737" i="2"/>
  <c r="C737" i="2"/>
  <c r="B737" i="2"/>
  <c r="I736" i="2"/>
  <c r="H736" i="2"/>
  <c r="G736" i="2"/>
  <c r="F736" i="2"/>
  <c r="E736" i="2"/>
  <c r="D736" i="2"/>
  <c r="C736" i="2"/>
  <c r="B736" i="2"/>
  <c r="I735" i="2"/>
  <c r="H735" i="2"/>
  <c r="G735" i="2"/>
  <c r="F735" i="2"/>
  <c r="E735" i="2"/>
  <c r="D735" i="2"/>
  <c r="C735" i="2"/>
  <c r="B735" i="2"/>
  <c r="I734" i="2"/>
  <c r="H734" i="2"/>
  <c r="G734" i="2"/>
  <c r="F734" i="2"/>
  <c r="E734" i="2"/>
  <c r="D734" i="2"/>
  <c r="C734" i="2"/>
  <c r="B734" i="2"/>
  <c r="I733" i="2"/>
  <c r="H733" i="2"/>
  <c r="G733" i="2"/>
  <c r="F733" i="2"/>
  <c r="E733" i="2"/>
  <c r="D733" i="2"/>
  <c r="C733" i="2"/>
  <c r="B733" i="2"/>
  <c r="I732" i="2"/>
  <c r="H732" i="2"/>
  <c r="G732" i="2"/>
  <c r="F732" i="2"/>
  <c r="E732" i="2"/>
  <c r="D732" i="2"/>
  <c r="C732" i="2"/>
  <c r="B732" i="2"/>
  <c r="I731" i="2"/>
  <c r="H731" i="2"/>
  <c r="G731" i="2"/>
  <c r="F731" i="2"/>
  <c r="E731" i="2"/>
  <c r="D731" i="2"/>
  <c r="C731" i="2"/>
  <c r="B731" i="2"/>
  <c r="I730" i="2"/>
  <c r="H730" i="2"/>
  <c r="G730" i="2"/>
  <c r="F730" i="2"/>
  <c r="E730" i="2"/>
  <c r="D730" i="2"/>
  <c r="C730" i="2"/>
  <c r="B730" i="2"/>
  <c r="I729" i="2"/>
  <c r="H729" i="2"/>
  <c r="G729" i="2"/>
  <c r="F729" i="2"/>
  <c r="E729" i="2"/>
  <c r="D729" i="2"/>
  <c r="C729" i="2"/>
  <c r="B729" i="2"/>
  <c r="I728" i="2"/>
  <c r="H728" i="2"/>
  <c r="G728" i="2"/>
  <c r="F728" i="2"/>
  <c r="E728" i="2"/>
  <c r="D728" i="2"/>
  <c r="C728" i="2"/>
  <c r="B728" i="2"/>
  <c r="I727" i="2"/>
  <c r="H727" i="2"/>
  <c r="G727" i="2"/>
  <c r="F727" i="2"/>
  <c r="E727" i="2"/>
  <c r="D727" i="2"/>
  <c r="C727" i="2"/>
  <c r="B727" i="2"/>
  <c r="I726" i="2"/>
  <c r="H726" i="2"/>
  <c r="G726" i="2"/>
  <c r="F726" i="2"/>
  <c r="E726" i="2"/>
  <c r="D726" i="2"/>
  <c r="C726" i="2"/>
  <c r="B726" i="2"/>
  <c r="I725" i="2"/>
  <c r="H725" i="2"/>
  <c r="G725" i="2"/>
  <c r="F725" i="2"/>
  <c r="E725" i="2"/>
  <c r="D725" i="2"/>
  <c r="C725" i="2"/>
  <c r="B725" i="2"/>
  <c r="I724" i="2"/>
  <c r="H724" i="2"/>
  <c r="G724" i="2"/>
  <c r="F724" i="2"/>
  <c r="E724" i="2"/>
  <c r="D724" i="2"/>
  <c r="C724" i="2"/>
  <c r="B724" i="2"/>
  <c r="I723" i="2"/>
  <c r="H723" i="2"/>
  <c r="G723" i="2"/>
  <c r="F723" i="2"/>
  <c r="E723" i="2"/>
  <c r="D723" i="2"/>
  <c r="C723" i="2"/>
  <c r="B723" i="2"/>
  <c r="I722" i="2"/>
  <c r="H722" i="2"/>
  <c r="G722" i="2"/>
  <c r="F722" i="2"/>
  <c r="E722" i="2"/>
  <c r="D722" i="2"/>
  <c r="C722" i="2"/>
  <c r="B722" i="2"/>
  <c r="I721" i="2"/>
  <c r="H721" i="2"/>
  <c r="G721" i="2"/>
  <c r="F721" i="2"/>
  <c r="E721" i="2"/>
  <c r="D721" i="2"/>
  <c r="C721" i="2"/>
  <c r="B721" i="2"/>
  <c r="I720" i="2"/>
  <c r="H720" i="2"/>
  <c r="G720" i="2"/>
  <c r="F720" i="2"/>
  <c r="E720" i="2"/>
  <c r="D720" i="2"/>
  <c r="C720" i="2"/>
  <c r="B720" i="2"/>
  <c r="I719" i="2"/>
  <c r="H719" i="2"/>
  <c r="G719" i="2"/>
  <c r="F719" i="2"/>
  <c r="E719" i="2"/>
  <c r="D719" i="2"/>
  <c r="C719" i="2"/>
  <c r="B719" i="2"/>
  <c r="I718" i="2"/>
  <c r="H718" i="2"/>
  <c r="G718" i="2"/>
  <c r="F718" i="2"/>
  <c r="E718" i="2"/>
  <c r="D718" i="2"/>
  <c r="C718" i="2"/>
  <c r="B718" i="2"/>
  <c r="I717" i="2"/>
  <c r="H717" i="2"/>
  <c r="G717" i="2"/>
  <c r="F717" i="2"/>
  <c r="E717" i="2"/>
  <c r="D717" i="2"/>
  <c r="C717" i="2"/>
  <c r="B717" i="2"/>
  <c r="I716" i="2"/>
  <c r="H716" i="2"/>
  <c r="G716" i="2"/>
  <c r="F716" i="2"/>
  <c r="E716" i="2"/>
  <c r="D716" i="2"/>
  <c r="C716" i="2"/>
  <c r="B716" i="2"/>
  <c r="I715" i="2"/>
  <c r="H715" i="2"/>
  <c r="G715" i="2"/>
  <c r="F715" i="2"/>
  <c r="E715" i="2"/>
  <c r="D715" i="2"/>
  <c r="C715" i="2"/>
  <c r="B715" i="2"/>
  <c r="I714" i="2"/>
  <c r="H714" i="2"/>
  <c r="G714" i="2"/>
  <c r="F714" i="2"/>
  <c r="E714" i="2"/>
  <c r="D714" i="2"/>
  <c r="C714" i="2"/>
  <c r="B714" i="2"/>
  <c r="I713" i="2"/>
  <c r="H713" i="2"/>
  <c r="G713" i="2"/>
  <c r="F713" i="2"/>
  <c r="E713" i="2"/>
  <c r="D713" i="2"/>
  <c r="C713" i="2"/>
  <c r="B713" i="2"/>
  <c r="I712" i="2"/>
  <c r="H712" i="2"/>
  <c r="G712" i="2"/>
  <c r="F712" i="2"/>
  <c r="E712" i="2"/>
  <c r="D712" i="2"/>
  <c r="C712" i="2"/>
  <c r="B712" i="2"/>
  <c r="I711" i="2"/>
  <c r="H711" i="2"/>
  <c r="G711" i="2"/>
  <c r="F711" i="2"/>
  <c r="E711" i="2"/>
  <c r="D711" i="2"/>
  <c r="C711" i="2"/>
  <c r="B711" i="2"/>
  <c r="I710" i="2"/>
  <c r="H710" i="2"/>
  <c r="G710" i="2"/>
  <c r="F710" i="2"/>
  <c r="E710" i="2"/>
  <c r="D710" i="2"/>
  <c r="C710" i="2"/>
  <c r="B710" i="2"/>
  <c r="I709" i="2"/>
  <c r="H709" i="2"/>
  <c r="G709" i="2"/>
  <c r="F709" i="2"/>
  <c r="E709" i="2"/>
  <c r="D709" i="2"/>
  <c r="C709" i="2"/>
  <c r="B709" i="2"/>
  <c r="I708" i="2"/>
  <c r="H708" i="2"/>
  <c r="G708" i="2"/>
  <c r="F708" i="2"/>
  <c r="E708" i="2"/>
  <c r="D708" i="2"/>
  <c r="C708" i="2"/>
  <c r="B708" i="2"/>
  <c r="I707" i="2"/>
  <c r="H707" i="2"/>
  <c r="G707" i="2"/>
  <c r="F707" i="2"/>
  <c r="E707" i="2"/>
  <c r="D707" i="2"/>
  <c r="C707" i="2"/>
  <c r="B707" i="2"/>
  <c r="I706" i="2"/>
  <c r="H706" i="2"/>
  <c r="G706" i="2"/>
  <c r="F706" i="2"/>
  <c r="E706" i="2"/>
  <c r="D706" i="2"/>
  <c r="C706" i="2"/>
  <c r="B706" i="2"/>
  <c r="I705" i="2"/>
  <c r="H705" i="2"/>
  <c r="G705" i="2"/>
  <c r="F705" i="2"/>
  <c r="E705" i="2"/>
  <c r="D705" i="2"/>
  <c r="C705" i="2"/>
  <c r="B705" i="2"/>
  <c r="I704" i="2"/>
  <c r="H704" i="2"/>
  <c r="G704" i="2"/>
  <c r="F704" i="2"/>
  <c r="E704" i="2"/>
  <c r="D704" i="2"/>
  <c r="C704" i="2"/>
  <c r="B704" i="2"/>
  <c r="I703" i="2"/>
  <c r="H703" i="2"/>
  <c r="G703" i="2"/>
  <c r="F703" i="2"/>
  <c r="E703" i="2"/>
  <c r="D703" i="2"/>
  <c r="C703" i="2"/>
  <c r="B703" i="2"/>
  <c r="I702" i="2"/>
  <c r="H702" i="2"/>
  <c r="G702" i="2"/>
  <c r="F702" i="2"/>
  <c r="E702" i="2"/>
  <c r="D702" i="2"/>
  <c r="C702" i="2"/>
  <c r="B702" i="2"/>
  <c r="I701" i="2"/>
  <c r="H701" i="2"/>
  <c r="G701" i="2"/>
  <c r="F701" i="2"/>
  <c r="E701" i="2"/>
  <c r="D701" i="2"/>
  <c r="C701" i="2"/>
  <c r="B701" i="2"/>
  <c r="I700" i="2"/>
  <c r="H700" i="2"/>
  <c r="G700" i="2"/>
  <c r="F700" i="2"/>
  <c r="E700" i="2"/>
  <c r="D700" i="2"/>
  <c r="C700" i="2"/>
  <c r="B700" i="2"/>
  <c r="I699" i="2"/>
  <c r="H699" i="2"/>
  <c r="G699" i="2"/>
  <c r="F699" i="2"/>
  <c r="E699" i="2"/>
  <c r="D699" i="2"/>
  <c r="C699" i="2"/>
  <c r="B699" i="2"/>
  <c r="I698" i="2"/>
  <c r="H698" i="2"/>
  <c r="G698" i="2"/>
  <c r="F698" i="2"/>
  <c r="E698" i="2"/>
  <c r="D698" i="2"/>
  <c r="C698" i="2"/>
  <c r="B698" i="2"/>
  <c r="I697" i="2"/>
  <c r="H697" i="2"/>
  <c r="G697" i="2"/>
  <c r="F697" i="2"/>
  <c r="E697" i="2"/>
  <c r="D697" i="2"/>
  <c r="C697" i="2"/>
  <c r="B697" i="2"/>
  <c r="I696" i="2"/>
  <c r="H696" i="2"/>
  <c r="G696" i="2"/>
  <c r="F696" i="2"/>
  <c r="E696" i="2"/>
  <c r="D696" i="2"/>
  <c r="C696" i="2"/>
  <c r="B696" i="2"/>
  <c r="I695" i="2"/>
  <c r="H695" i="2"/>
  <c r="G695" i="2"/>
  <c r="F695" i="2"/>
  <c r="E695" i="2"/>
  <c r="D695" i="2"/>
  <c r="C695" i="2"/>
  <c r="B695" i="2"/>
  <c r="I694" i="2"/>
  <c r="H694" i="2"/>
  <c r="G694" i="2"/>
  <c r="F694" i="2"/>
  <c r="E694" i="2"/>
  <c r="D694" i="2"/>
  <c r="C694" i="2"/>
  <c r="B694" i="2"/>
  <c r="I693" i="2"/>
  <c r="H693" i="2"/>
  <c r="G693" i="2"/>
  <c r="F693" i="2"/>
  <c r="E693" i="2"/>
  <c r="D693" i="2"/>
  <c r="C693" i="2"/>
  <c r="B693" i="2"/>
  <c r="I692" i="2"/>
  <c r="H692" i="2"/>
  <c r="G692" i="2"/>
  <c r="F692" i="2"/>
  <c r="E692" i="2"/>
  <c r="D692" i="2"/>
  <c r="C692" i="2"/>
  <c r="B692" i="2"/>
  <c r="I691" i="2"/>
  <c r="H691" i="2"/>
  <c r="G691" i="2"/>
  <c r="F691" i="2"/>
  <c r="E691" i="2"/>
  <c r="D691" i="2"/>
  <c r="C691" i="2"/>
  <c r="B691" i="2"/>
  <c r="I690" i="2"/>
  <c r="H690" i="2"/>
  <c r="G690" i="2"/>
  <c r="F690" i="2"/>
  <c r="E690" i="2"/>
  <c r="D690" i="2"/>
  <c r="C690" i="2"/>
  <c r="B690" i="2"/>
  <c r="I689" i="2"/>
  <c r="H689" i="2"/>
  <c r="G689" i="2"/>
  <c r="F689" i="2"/>
  <c r="E689" i="2"/>
  <c r="D689" i="2"/>
  <c r="C689" i="2"/>
  <c r="B689" i="2"/>
  <c r="I688" i="2"/>
  <c r="H688" i="2"/>
  <c r="G688" i="2"/>
  <c r="F688" i="2"/>
  <c r="E688" i="2"/>
  <c r="D688" i="2"/>
  <c r="C688" i="2"/>
  <c r="B688" i="2"/>
  <c r="I687" i="2"/>
  <c r="H687" i="2"/>
  <c r="G687" i="2"/>
  <c r="F687" i="2"/>
  <c r="E687" i="2"/>
  <c r="D687" i="2"/>
  <c r="C687" i="2"/>
  <c r="B687" i="2"/>
  <c r="I686" i="2"/>
  <c r="H686" i="2"/>
  <c r="G686" i="2"/>
  <c r="F686" i="2"/>
  <c r="E686" i="2"/>
  <c r="D686" i="2"/>
  <c r="C686" i="2"/>
  <c r="B686" i="2"/>
  <c r="I685" i="2"/>
  <c r="H685" i="2"/>
  <c r="G685" i="2"/>
  <c r="F685" i="2"/>
  <c r="E685" i="2"/>
  <c r="D685" i="2"/>
  <c r="C685" i="2"/>
  <c r="B685" i="2"/>
  <c r="I684" i="2"/>
  <c r="H684" i="2"/>
  <c r="G684" i="2"/>
  <c r="F684" i="2"/>
  <c r="E684" i="2"/>
  <c r="D684" i="2"/>
  <c r="C684" i="2"/>
  <c r="B684" i="2"/>
  <c r="I683" i="2"/>
  <c r="H683" i="2"/>
  <c r="G683" i="2"/>
  <c r="F683" i="2"/>
  <c r="E683" i="2"/>
  <c r="D683" i="2"/>
  <c r="C683" i="2"/>
  <c r="B683" i="2"/>
  <c r="I682" i="2"/>
  <c r="H682" i="2"/>
  <c r="G682" i="2"/>
  <c r="F682" i="2"/>
  <c r="E682" i="2"/>
  <c r="D682" i="2"/>
  <c r="C682" i="2"/>
  <c r="B682" i="2"/>
  <c r="I681" i="2"/>
  <c r="H681" i="2"/>
  <c r="G681" i="2"/>
  <c r="F681" i="2"/>
  <c r="E681" i="2"/>
  <c r="D681" i="2"/>
  <c r="C681" i="2"/>
  <c r="B681" i="2"/>
  <c r="I680" i="2"/>
  <c r="H680" i="2"/>
  <c r="G680" i="2"/>
  <c r="F680" i="2"/>
  <c r="E680" i="2"/>
  <c r="D680" i="2"/>
  <c r="C680" i="2"/>
  <c r="B680" i="2"/>
  <c r="I679" i="2"/>
  <c r="H679" i="2"/>
  <c r="G679" i="2"/>
  <c r="F679" i="2"/>
  <c r="E679" i="2"/>
  <c r="D679" i="2"/>
  <c r="C679" i="2"/>
  <c r="B679" i="2"/>
  <c r="I678" i="2"/>
  <c r="H678" i="2"/>
  <c r="G678" i="2"/>
  <c r="F678" i="2"/>
  <c r="E678" i="2"/>
  <c r="D678" i="2"/>
  <c r="C678" i="2"/>
  <c r="B678" i="2"/>
  <c r="I677" i="2"/>
  <c r="H677" i="2"/>
  <c r="G677" i="2"/>
  <c r="F677" i="2"/>
  <c r="E677" i="2"/>
  <c r="D677" i="2"/>
  <c r="C677" i="2"/>
  <c r="B677" i="2"/>
  <c r="I676" i="2"/>
  <c r="H676" i="2"/>
  <c r="G676" i="2"/>
  <c r="F676" i="2"/>
  <c r="E676" i="2"/>
  <c r="D676" i="2"/>
  <c r="C676" i="2"/>
  <c r="B676" i="2"/>
  <c r="I675" i="2"/>
  <c r="H675" i="2"/>
  <c r="G675" i="2"/>
  <c r="F675" i="2"/>
  <c r="E675" i="2"/>
  <c r="D675" i="2"/>
  <c r="C675" i="2"/>
  <c r="B675" i="2"/>
  <c r="I674" i="2"/>
  <c r="H674" i="2"/>
  <c r="G674" i="2"/>
  <c r="F674" i="2"/>
  <c r="E674" i="2"/>
  <c r="D674" i="2"/>
  <c r="C674" i="2"/>
  <c r="B674" i="2"/>
  <c r="I673" i="2"/>
  <c r="H673" i="2"/>
  <c r="G673" i="2"/>
  <c r="F673" i="2"/>
  <c r="E673" i="2"/>
  <c r="D673" i="2"/>
  <c r="C673" i="2"/>
  <c r="B673" i="2"/>
  <c r="I672" i="2"/>
  <c r="H672" i="2"/>
  <c r="G672" i="2"/>
  <c r="F672" i="2"/>
  <c r="E672" i="2"/>
  <c r="D672" i="2"/>
  <c r="C672" i="2"/>
  <c r="B672" i="2"/>
  <c r="I671" i="2"/>
  <c r="H671" i="2"/>
  <c r="G671" i="2"/>
  <c r="F671" i="2"/>
  <c r="E671" i="2"/>
  <c r="D671" i="2"/>
  <c r="C671" i="2"/>
  <c r="B671" i="2"/>
  <c r="I670" i="2"/>
  <c r="H670" i="2"/>
  <c r="G670" i="2"/>
  <c r="F670" i="2"/>
  <c r="E670" i="2"/>
  <c r="D670" i="2"/>
  <c r="C670" i="2"/>
  <c r="B670" i="2"/>
  <c r="I669" i="2"/>
  <c r="H669" i="2"/>
  <c r="G669" i="2"/>
  <c r="F669" i="2"/>
  <c r="E669" i="2"/>
  <c r="D669" i="2"/>
  <c r="C669" i="2"/>
  <c r="B669" i="2"/>
  <c r="I668" i="2"/>
  <c r="H668" i="2"/>
  <c r="G668" i="2"/>
  <c r="F668" i="2"/>
  <c r="E668" i="2"/>
  <c r="D668" i="2"/>
  <c r="C668" i="2"/>
  <c r="B668" i="2"/>
  <c r="I667" i="2"/>
  <c r="H667" i="2"/>
  <c r="G667" i="2"/>
  <c r="F667" i="2"/>
  <c r="E667" i="2"/>
  <c r="D667" i="2"/>
  <c r="C667" i="2"/>
  <c r="B667" i="2"/>
  <c r="I666" i="2"/>
  <c r="H666" i="2"/>
  <c r="G666" i="2"/>
  <c r="F666" i="2"/>
  <c r="E666" i="2"/>
  <c r="D666" i="2"/>
  <c r="C666" i="2"/>
  <c r="B666" i="2"/>
  <c r="I665" i="2"/>
  <c r="H665" i="2"/>
  <c r="G665" i="2"/>
  <c r="F665" i="2"/>
  <c r="E665" i="2"/>
  <c r="D665" i="2"/>
  <c r="C665" i="2"/>
  <c r="B665" i="2"/>
  <c r="I664" i="2"/>
  <c r="H664" i="2"/>
  <c r="G664" i="2"/>
  <c r="F664" i="2"/>
  <c r="E664" i="2"/>
  <c r="D664" i="2"/>
  <c r="C664" i="2"/>
  <c r="B664" i="2"/>
  <c r="I663" i="2"/>
  <c r="H663" i="2"/>
  <c r="G663" i="2"/>
  <c r="F663" i="2"/>
  <c r="E663" i="2"/>
  <c r="D663" i="2"/>
  <c r="C663" i="2"/>
  <c r="B663" i="2"/>
  <c r="I662" i="2"/>
  <c r="H662" i="2"/>
  <c r="G662" i="2"/>
  <c r="F662" i="2"/>
  <c r="E662" i="2"/>
  <c r="D662" i="2"/>
  <c r="C662" i="2"/>
  <c r="B662" i="2"/>
  <c r="I661" i="2"/>
  <c r="H661" i="2"/>
  <c r="G661" i="2"/>
  <c r="F661" i="2"/>
  <c r="E661" i="2"/>
  <c r="D661" i="2"/>
  <c r="C661" i="2"/>
  <c r="B661" i="2"/>
  <c r="I660" i="2"/>
  <c r="H660" i="2"/>
  <c r="G660" i="2"/>
  <c r="F660" i="2"/>
  <c r="E660" i="2"/>
  <c r="D660" i="2"/>
  <c r="C660" i="2"/>
  <c r="B660" i="2"/>
  <c r="I659" i="2"/>
  <c r="H659" i="2"/>
  <c r="G659" i="2"/>
  <c r="F659" i="2"/>
  <c r="E659" i="2"/>
  <c r="D659" i="2"/>
  <c r="C659" i="2"/>
  <c r="B659" i="2"/>
  <c r="I658" i="2"/>
  <c r="H658" i="2"/>
  <c r="G658" i="2"/>
  <c r="F658" i="2"/>
  <c r="E658" i="2"/>
  <c r="D658" i="2"/>
  <c r="C658" i="2"/>
  <c r="B658" i="2"/>
  <c r="I657" i="2"/>
  <c r="H657" i="2"/>
  <c r="G657" i="2"/>
  <c r="F657" i="2"/>
  <c r="E657" i="2"/>
  <c r="D657" i="2"/>
  <c r="C657" i="2"/>
  <c r="B657" i="2"/>
  <c r="I656" i="2"/>
  <c r="H656" i="2"/>
  <c r="G656" i="2"/>
  <c r="F656" i="2"/>
  <c r="E656" i="2"/>
  <c r="D656" i="2"/>
  <c r="C656" i="2"/>
  <c r="B656" i="2"/>
  <c r="I655" i="2"/>
  <c r="H655" i="2"/>
  <c r="G655" i="2"/>
  <c r="F655" i="2"/>
  <c r="E655" i="2"/>
  <c r="D655" i="2"/>
  <c r="C655" i="2"/>
  <c r="B655" i="2"/>
  <c r="I654" i="2"/>
  <c r="H654" i="2"/>
  <c r="G654" i="2"/>
  <c r="F654" i="2"/>
  <c r="E654" i="2"/>
  <c r="D654" i="2"/>
  <c r="C654" i="2"/>
  <c r="B654" i="2"/>
  <c r="I653" i="2"/>
  <c r="H653" i="2"/>
  <c r="G653" i="2"/>
  <c r="F653" i="2"/>
  <c r="E653" i="2"/>
  <c r="D653" i="2"/>
  <c r="C653" i="2"/>
  <c r="B653" i="2"/>
  <c r="I652" i="2"/>
  <c r="H652" i="2"/>
  <c r="G652" i="2"/>
  <c r="F652" i="2"/>
  <c r="E652" i="2"/>
  <c r="D652" i="2"/>
  <c r="C652" i="2"/>
  <c r="B652" i="2"/>
  <c r="I651" i="2"/>
  <c r="H651" i="2"/>
  <c r="G651" i="2"/>
  <c r="F651" i="2"/>
  <c r="E651" i="2"/>
  <c r="D651" i="2"/>
  <c r="C651" i="2"/>
  <c r="B651" i="2"/>
  <c r="I650" i="2"/>
  <c r="H650" i="2"/>
  <c r="G650" i="2"/>
  <c r="F650" i="2"/>
  <c r="E650" i="2"/>
  <c r="D650" i="2"/>
  <c r="C650" i="2"/>
  <c r="B650" i="2"/>
  <c r="I649" i="2"/>
  <c r="H649" i="2"/>
  <c r="G649" i="2"/>
  <c r="F649" i="2"/>
  <c r="E649" i="2"/>
  <c r="D649" i="2"/>
  <c r="C649" i="2"/>
  <c r="B649" i="2"/>
  <c r="I648" i="2"/>
  <c r="H648" i="2"/>
  <c r="G648" i="2"/>
  <c r="F648" i="2"/>
  <c r="E648" i="2"/>
  <c r="D648" i="2"/>
  <c r="C648" i="2"/>
  <c r="B648" i="2"/>
  <c r="I647" i="2"/>
  <c r="H647" i="2"/>
  <c r="G647" i="2"/>
  <c r="F647" i="2"/>
  <c r="E647" i="2"/>
  <c r="D647" i="2"/>
  <c r="C647" i="2"/>
  <c r="B647" i="2"/>
  <c r="I646" i="2"/>
  <c r="H646" i="2"/>
  <c r="G646" i="2"/>
  <c r="F646" i="2"/>
  <c r="E646" i="2"/>
  <c r="D646" i="2"/>
  <c r="C646" i="2"/>
  <c r="B646" i="2"/>
  <c r="I645" i="2"/>
  <c r="H645" i="2"/>
  <c r="G645" i="2"/>
  <c r="F645" i="2"/>
  <c r="E645" i="2"/>
  <c r="D645" i="2"/>
  <c r="C645" i="2"/>
  <c r="B645" i="2"/>
  <c r="I644" i="2"/>
  <c r="H644" i="2"/>
  <c r="G644" i="2"/>
  <c r="F644" i="2"/>
  <c r="E644" i="2"/>
  <c r="D644" i="2"/>
  <c r="C644" i="2"/>
  <c r="B644" i="2"/>
  <c r="I643" i="2"/>
  <c r="H643" i="2"/>
  <c r="G643" i="2"/>
  <c r="F643" i="2"/>
  <c r="E643" i="2"/>
  <c r="D643" i="2"/>
  <c r="C643" i="2"/>
  <c r="B643" i="2"/>
  <c r="I642" i="2"/>
  <c r="H642" i="2"/>
  <c r="G642" i="2"/>
  <c r="F642" i="2"/>
  <c r="E642" i="2"/>
  <c r="D642" i="2"/>
  <c r="C642" i="2"/>
  <c r="B642" i="2"/>
  <c r="I641" i="2"/>
  <c r="H641" i="2"/>
  <c r="G641" i="2"/>
  <c r="F641" i="2"/>
  <c r="E641" i="2"/>
  <c r="D641" i="2"/>
  <c r="C641" i="2"/>
  <c r="B641" i="2"/>
  <c r="I640" i="2"/>
  <c r="H640" i="2"/>
  <c r="G640" i="2"/>
  <c r="F640" i="2"/>
  <c r="E640" i="2"/>
  <c r="D640" i="2"/>
  <c r="C640" i="2"/>
  <c r="B640" i="2"/>
  <c r="I639" i="2"/>
  <c r="H639" i="2"/>
  <c r="G639" i="2"/>
  <c r="F639" i="2"/>
  <c r="E639" i="2"/>
  <c r="D639" i="2"/>
  <c r="C639" i="2"/>
  <c r="B639" i="2"/>
  <c r="I638" i="2"/>
  <c r="H638" i="2"/>
  <c r="G638" i="2"/>
  <c r="F638" i="2"/>
  <c r="E638" i="2"/>
  <c r="D638" i="2"/>
  <c r="C638" i="2"/>
  <c r="B638" i="2"/>
  <c r="I637" i="2"/>
  <c r="H637" i="2"/>
  <c r="G637" i="2"/>
  <c r="F637" i="2"/>
  <c r="E637" i="2"/>
  <c r="D637" i="2"/>
  <c r="C637" i="2"/>
  <c r="B637" i="2"/>
  <c r="I636" i="2"/>
  <c r="H636" i="2"/>
  <c r="G636" i="2"/>
  <c r="F636" i="2"/>
  <c r="E636" i="2"/>
  <c r="D636" i="2"/>
  <c r="C636" i="2"/>
  <c r="B636" i="2"/>
  <c r="I635" i="2"/>
  <c r="H635" i="2"/>
  <c r="G635" i="2"/>
  <c r="F635" i="2"/>
  <c r="E635" i="2"/>
  <c r="D635" i="2"/>
  <c r="C635" i="2"/>
  <c r="B635" i="2"/>
  <c r="I634" i="2"/>
  <c r="H634" i="2"/>
  <c r="G634" i="2"/>
  <c r="F634" i="2"/>
  <c r="E634" i="2"/>
  <c r="D634" i="2"/>
  <c r="C634" i="2"/>
  <c r="B634" i="2"/>
  <c r="I633" i="2"/>
  <c r="H633" i="2"/>
  <c r="G633" i="2"/>
  <c r="F633" i="2"/>
  <c r="E633" i="2"/>
  <c r="D633" i="2"/>
  <c r="C633" i="2"/>
  <c r="B633" i="2"/>
  <c r="I632" i="2"/>
  <c r="H632" i="2"/>
  <c r="G632" i="2"/>
  <c r="F632" i="2"/>
  <c r="E632" i="2"/>
  <c r="D632" i="2"/>
  <c r="C632" i="2"/>
  <c r="B632" i="2"/>
  <c r="I631" i="2"/>
  <c r="H631" i="2"/>
  <c r="G631" i="2"/>
  <c r="F631" i="2"/>
  <c r="E631" i="2"/>
  <c r="D631" i="2"/>
  <c r="C631" i="2"/>
  <c r="B631" i="2"/>
  <c r="I630" i="2"/>
  <c r="H630" i="2"/>
  <c r="G630" i="2"/>
  <c r="F630" i="2"/>
  <c r="E630" i="2"/>
  <c r="D630" i="2"/>
  <c r="C630" i="2"/>
  <c r="B630" i="2"/>
  <c r="I629" i="2"/>
  <c r="H629" i="2"/>
  <c r="G629" i="2"/>
  <c r="F629" i="2"/>
  <c r="E629" i="2"/>
  <c r="D629" i="2"/>
  <c r="C629" i="2"/>
  <c r="B629" i="2"/>
  <c r="I628" i="2"/>
  <c r="H628" i="2"/>
  <c r="G628" i="2"/>
  <c r="F628" i="2"/>
  <c r="E628" i="2"/>
  <c r="D628" i="2"/>
  <c r="C628" i="2"/>
  <c r="B628" i="2"/>
  <c r="I627" i="2"/>
  <c r="H627" i="2"/>
  <c r="G627" i="2"/>
  <c r="F627" i="2"/>
  <c r="E627" i="2"/>
  <c r="D627" i="2"/>
  <c r="C627" i="2"/>
  <c r="B627" i="2"/>
  <c r="I626" i="2"/>
  <c r="H626" i="2"/>
  <c r="G626" i="2"/>
  <c r="F626" i="2"/>
  <c r="E626" i="2"/>
  <c r="D626" i="2"/>
  <c r="C626" i="2"/>
  <c r="B626" i="2"/>
  <c r="I625" i="2"/>
  <c r="H625" i="2"/>
  <c r="G625" i="2"/>
  <c r="F625" i="2"/>
  <c r="E625" i="2"/>
  <c r="D625" i="2"/>
  <c r="C625" i="2"/>
  <c r="B625" i="2"/>
  <c r="I624" i="2"/>
  <c r="H624" i="2"/>
  <c r="G624" i="2"/>
  <c r="F624" i="2"/>
  <c r="E624" i="2"/>
  <c r="D624" i="2"/>
  <c r="C624" i="2"/>
  <c r="B624" i="2"/>
  <c r="I623" i="2"/>
  <c r="H623" i="2"/>
  <c r="G623" i="2"/>
  <c r="F623" i="2"/>
  <c r="E623" i="2"/>
  <c r="D623" i="2"/>
  <c r="C623" i="2"/>
  <c r="B623" i="2"/>
  <c r="I622" i="2"/>
  <c r="H622" i="2"/>
  <c r="G622" i="2"/>
  <c r="F622" i="2"/>
  <c r="E622" i="2"/>
  <c r="D622" i="2"/>
  <c r="C622" i="2"/>
  <c r="B622" i="2"/>
  <c r="I621" i="2"/>
  <c r="H621" i="2"/>
  <c r="G621" i="2"/>
  <c r="F621" i="2"/>
  <c r="E621" i="2"/>
  <c r="D621" i="2"/>
  <c r="C621" i="2"/>
  <c r="B621" i="2"/>
  <c r="I620" i="2"/>
  <c r="H620" i="2"/>
  <c r="G620" i="2"/>
  <c r="F620" i="2"/>
  <c r="E620" i="2"/>
  <c r="D620" i="2"/>
  <c r="C620" i="2"/>
  <c r="B620" i="2"/>
  <c r="I619" i="2"/>
  <c r="H619" i="2"/>
  <c r="G619" i="2"/>
  <c r="F619" i="2"/>
  <c r="E619" i="2"/>
  <c r="D619" i="2"/>
  <c r="C619" i="2"/>
  <c r="B619" i="2"/>
  <c r="I618" i="2"/>
  <c r="H618" i="2"/>
  <c r="G618" i="2"/>
  <c r="F618" i="2"/>
  <c r="E618" i="2"/>
  <c r="D618" i="2"/>
  <c r="C618" i="2"/>
  <c r="B618" i="2"/>
  <c r="I617" i="2"/>
  <c r="H617" i="2"/>
  <c r="G617" i="2"/>
  <c r="F617" i="2"/>
  <c r="E617" i="2"/>
  <c r="D617" i="2"/>
  <c r="C617" i="2"/>
  <c r="B617" i="2"/>
  <c r="I616" i="2"/>
  <c r="H616" i="2"/>
  <c r="G616" i="2"/>
  <c r="F616" i="2"/>
  <c r="E616" i="2"/>
  <c r="D616" i="2"/>
  <c r="C616" i="2"/>
  <c r="B616" i="2"/>
  <c r="I615" i="2"/>
  <c r="H615" i="2"/>
  <c r="G615" i="2"/>
  <c r="F615" i="2"/>
  <c r="E615" i="2"/>
  <c r="D615" i="2"/>
  <c r="C615" i="2"/>
  <c r="B615" i="2"/>
  <c r="I614" i="2"/>
  <c r="H614" i="2"/>
  <c r="G614" i="2"/>
  <c r="F614" i="2"/>
  <c r="E614" i="2"/>
  <c r="D614" i="2"/>
  <c r="C614" i="2"/>
  <c r="B614" i="2"/>
  <c r="I613" i="2"/>
  <c r="H613" i="2"/>
  <c r="G613" i="2"/>
  <c r="F613" i="2"/>
  <c r="E613" i="2"/>
  <c r="D613" i="2"/>
  <c r="C613" i="2"/>
  <c r="B613" i="2"/>
  <c r="I612" i="2"/>
  <c r="H612" i="2"/>
  <c r="G612" i="2"/>
  <c r="F612" i="2"/>
  <c r="E612" i="2"/>
  <c r="D612" i="2"/>
  <c r="C612" i="2"/>
  <c r="B612" i="2"/>
  <c r="I611" i="2"/>
  <c r="H611" i="2"/>
  <c r="G611" i="2"/>
  <c r="F611" i="2"/>
  <c r="E611" i="2"/>
  <c r="D611" i="2"/>
  <c r="C611" i="2"/>
  <c r="B611" i="2"/>
  <c r="I610" i="2"/>
  <c r="H610" i="2"/>
  <c r="G610" i="2"/>
  <c r="F610" i="2"/>
  <c r="E610" i="2"/>
  <c r="D610" i="2"/>
  <c r="C610" i="2"/>
  <c r="B610" i="2"/>
  <c r="I609" i="2"/>
  <c r="H609" i="2"/>
  <c r="G609" i="2"/>
  <c r="F609" i="2"/>
  <c r="E609" i="2"/>
  <c r="D609" i="2"/>
  <c r="C609" i="2"/>
  <c r="B609" i="2"/>
  <c r="I608" i="2"/>
  <c r="H608" i="2"/>
  <c r="G608" i="2"/>
  <c r="F608" i="2"/>
  <c r="E608" i="2"/>
  <c r="D608" i="2"/>
  <c r="C608" i="2"/>
  <c r="B608" i="2"/>
  <c r="I607" i="2"/>
  <c r="H607" i="2"/>
  <c r="G607" i="2"/>
  <c r="F607" i="2"/>
  <c r="E607" i="2"/>
  <c r="D607" i="2"/>
  <c r="C607" i="2"/>
  <c r="B607" i="2"/>
  <c r="I606" i="2"/>
  <c r="H606" i="2"/>
  <c r="G606" i="2"/>
  <c r="F606" i="2"/>
  <c r="E606" i="2"/>
  <c r="D606" i="2"/>
  <c r="C606" i="2"/>
  <c r="B606" i="2"/>
  <c r="I605" i="2"/>
  <c r="H605" i="2"/>
  <c r="G605" i="2"/>
  <c r="F605" i="2"/>
  <c r="E605" i="2"/>
  <c r="D605" i="2"/>
  <c r="C605" i="2"/>
  <c r="B605" i="2"/>
  <c r="I604" i="2"/>
  <c r="H604" i="2"/>
  <c r="G604" i="2"/>
  <c r="F604" i="2"/>
  <c r="E604" i="2"/>
  <c r="D604" i="2"/>
  <c r="C604" i="2"/>
  <c r="B604" i="2"/>
  <c r="I603" i="2"/>
  <c r="H603" i="2"/>
  <c r="G603" i="2"/>
  <c r="F603" i="2"/>
  <c r="E603" i="2"/>
  <c r="D603" i="2"/>
  <c r="C603" i="2"/>
  <c r="B603" i="2"/>
  <c r="I602" i="2"/>
  <c r="H602" i="2"/>
  <c r="G602" i="2"/>
  <c r="F602" i="2"/>
  <c r="E602" i="2"/>
  <c r="D602" i="2"/>
  <c r="C602" i="2"/>
  <c r="B602" i="2"/>
  <c r="I601" i="2"/>
  <c r="H601" i="2"/>
  <c r="G601" i="2"/>
  <c r="F601" i="2"/>
  <c r="E601" i="2"/>
  <c r="D601" i="2"/>
  <c r="C601" i="2"/>
  <c r="B601" i="2"/>
  <c r="I600" i="2"/>
  <c r="H600" i="2"/>
  <c r="G600" i="2"/>
  <c r="F600" i="2"/>
  <c r="E600" i="2"/>
  <c r="D600" i="2"/>
  <c r="C600" i="2"/>
  <c r="B600" i="2"/>
  <c r="I599" i="2"/>
  <c r="H599" i="2"/>
  <c r="G599" i="2"/>
  <c r="F599" i="2"/>
  <c r="E599" i="2"/>
  <c r="D599" i="2"/>
  <c r="C599" i="2"/>
  <c r="B599" i="2"/>
  <c r="I598" i="2"/>
  <c r="H598" i="2"/>
  <c r="G598" i="2"/>
  <c r="F598" i="2"/>
  <c r="E598" i="2"/>
  <c r="D598" i="2"/>
  <c r="C598" i="2"/>
  <c r="B598" i="2"/>
  <c r="I597" i="2"/>
  <c r="H597" i="2"/>
  <c r="G597" i="2"/>
  <c r="F597" i="2"/>
  <c r="E597" i="2"/>
  <c r="D597" i="2"/>
  <c r="C597" i="2"/>
  <c r="B597" i="2"/>
  <c r="I596" i="2"/>
  <c r="H596" i="2"/>
  <c r="G596" i="2"/>
  <c r="F596" i="2"/>
  <c r="E596" i="2"/>
  <c r="D596" i="2"/>
  <c r="C596" i="2"/>
  <c r="B596" i="2"/>
  <c r="I595" i="2"/>
  <c r="H595" i="2"/>
  <c r="G595" i="2"/>
  <c r="F595" i="2"/>
  <c r="E595" i="2"/>
  <c r="D595" i="2"/>
  <c r="C595" i="2"/>
  <c r="B595" i="2"/>
  <c r="I594" i="2"/>
  <c r="H594" i="2"/>
  <c r="G594" i="2"/>
  <c r="F594" i="2"/>
  <c r="E594" i="2"/>
  <c r="D594" i="2"/>
  <c r="C594" i="2"/>
  <c r="B594" i="2"/>
  <c r="I593" i="2"/>
  <c r="H593" i="2"/>
  <c r="G593" i="2"/>
  <c r="F593" i="2"/>
  <c r="E593" i="2"/>
  <c r="D593" i="2"/>
  <c r="C593" i="2"/>
  <c r="B593" i="2"/>
  <c r="I592" i="2"/>
  <c r="H592" i="2"/>
  <c r="G592" i="2"/>
  <c r="F592" i="2"/>
  <c r="E592" i="2"/>
  <c r="D592" i="2"/>
  <c r="C592" i="2"/>
  <c r="B592" i="2"/>
  <c r="I591" i="2"/>
  <c r="H591" i="2"/>
  <c r="G591" i="2"/>
  <c r="F591" i="2"/>
  <c r="E591" i="2"/>
  <c r="D591" i="2"/>
  <c r="C591" i="2"/>
  <c r="B591" i="2"/>
  <c r="I590" i="2"/>
  <c r="H590" i="2"/>
  <c r="G590" i="2"/>
  <c r="F590" i="2"/>
  <c r="E590" i="2"/>
  <c r="D590" i="2"/>
  <c r="C590" i="2"/>
  <c r="B590" i="2"/>
  <c r="I589" i="2"/>
  <c r="H589" i="2"/>
  <c r="G589" i="2"/>
  <c r="F589" i="2"/>
  <c r="E589" i="2"/>
  <c r="D589" i="2"/>
  <c r="C589" i="2"/>
  <c r="B589" i="2"/>
  <c r="I588" i="2"/>
  <c r="H588" i="2"/>
  <c r="G588" i="2"/>
  <c r="F588" i="2"/>
  <c r="E588" i="2"/>
  <c r="D588" i="2"/>
  <c r="C588" i="2"/>
  <c r="B588" i="2"/>
  <c r="I587" i="2"/>
  <c r="H587" i="2"/>
  <c r="G587" i="2"/>
  <c r="F587" i="2"/>
  <c r="E587" i="2"/>
  <c r="D587" i="2"/>
  <c r="C587" i="2"/>
  <c r="B587" i="2"/>
  <c r="I586" i="2"/>
  <c r="H586" i="2"/>
  <c r="G586" i="2"/>
  <c r="F586" i="2"/>
  <c r="E586" i="2"/>
  <c r="D586" i="2"/>
  <c r="C586" i="2"/>
  <c r="B586" i="2"/>
  <c r="I585" i="2"/>
  <c r="H585" i="2"/>
  <c r="G585" i="2"/>
  <c r="F585" i="2"/>
  <c r="E585" i="2"/>
  <c r="D585" i="2"/>
  <c r="C585" i="2"/>
  <c r="B585" i="2"/>
  <c r="I584" i="2"/>
  <c r="H584" i="2"/>
  <c r="G584" i="2"/>
  <c r="F584" i="2"/>
  <c r="E584" i="2"/>
  <c r="D584" i="2"/>
  <c r="C584" i="2"/>
  <c r="B584" i="2"/>
  <c r="I583" i="2"/>
  <c r="H583" i="2"/>
  <c r="G583" i="2"/>
  <c r="F583" i="2"/>
  <c r="E583" i="2"/>
  <c r="D583" i="2"/>
  <c r="C583" i="2"/>
  <c r="B583" i="2"/>
  <c r="I582" i="2"/>
  <c r="H582" i="2"/>
  <c r="G582" i="2"/>
  <c r="F582" i="2"/>
  <c r="E582" i="2"/>
  <c r="D582" i="2"/>
  <c r="C582" i="2"/>
  <c r="B582" i="2"/>
  <c r="I581" i="2"/>
  <c r="H581" i="2"/>
  <c r="G581" i="2"/>
  <c r="F581" i="2"/>
  <c r="E581" i="2"/>
  <c r="D581" i="2"/>
  <c r="C581" i="2"/>
  <c r="B581" i="2"/>
  <c r="I580" i="2"/>
  <c r="H580" i="2"/>
  <c r="G580" i="2"/>
  <c r="F580" i="2"/>
  <c r="E580" i="2"/>
  <c r="D580" i="2"/>
  <c r="C580" i="2"/>
  <c r="B580" i="2"/>
  <c r="I579" i="2"/>
  <c r="H579" i="2"/>
  <c r="G579" i="2"/>
  <c r="F579" i="2"/>
  <c r="E579" i="2"/>
  <c r="D579" i="2"/>
  <c r="C579" i="2"/>
  <c r="B579" i="2"/>
  <c r="I578" i="2"/>
  <c r="H578" i="2"/>
  <c r="G578" i="2"/>
  <c r="F578" i="2"/>
  <c r="E578" i="2"/>
  <c r="D578" i="2"/>
  <c r="C578" i="2"/>
  <c r="B578" i="2"/>
  <c r="I577" i="2"/>
  <c r="H577" i="2"/>
  <c r="G577" i="2"/>
  <c r="F577" i="2"/>
  <c r="E577" i="2"/>
  <c r="D577" i="2"/>
  <c r="C577" i="2"/>
  <c r="B577" i="2"/>
  <c r="I576" i="2"/>
  <c r="H576" i="2"/>
  <c r="G576" i="2"/>
  <c r="F576" i="2"/>
  <c r="E576" i="2"/>
  <c r="D576" i="2"/>
  <c r="C576" i="2"/>
  <c r="B576" i="2"/>
  <c r="I575" i="2"/>
  <c r="H575" i="2"/>
  <c r="G575" i="2"/>
  <c r="F575" i="2"/>
  <c r="E575" i="2"/>
  <c r="D575" i="2"/>
  <c r="C575" i="2"/>
  <c r="B575" i="2"/>
  <c r="I574" i="2"/>
  <c r="H574" i="2"/>
  <c r="G574" i="2"/>
  <c r="F574" i="2"/>
  <c r="E574" i="2"/>
  <c r="D574" i="2"/>
  <c r="C574" i="2"/>
  <c r="B574" i="2"/>
  <c r="I573" i="2"/>
  <c r="H573" i="2"/>
  <c r="G573" i="2"/>
  <c r="F573" i="2"/>
  <c r="E573" i="2"/>
  <c r="D573" i="2"/>
  <c r="C573" i="2"/>
  <c r="B573" i="2"/>
  <c r="I572" i="2"/>
  <c r="H572" i="2"/>
  <c r="G572" i="2"/>
  <c r="F572" i="2"/>
  <c r="E572" i="2"/>
  <c r="D572" i="2"/>
  <c r="C572" i="2"/>
  <c r="B572" i="2"/>
  <c r="I571" i="2"/>
  <c r="H571" i="2"/>
  <c r="G571" i="2"/>
  <c r="F571" i="2"/>
  <c r="E571" i="2"/>
  <c r="D571" i="2"/>
  <c r="C571" i="2"/>
  <c r="B571" i="2"/>
  <c r="I570" i="2"/>
  <c r="H570" i="2"/>
  <c r="G570" i="2"/>
  <c r="F570" i="2"/>
  <c r="E570" i="2"/>
  <c r="D570" i="2"/>
  <c r="C570" i="2"/>
  <c r="B570" i="2"/>
  <c r="I569" i="2"/>
  <c r="H569" i="2"/>
  <c r="G569" i="2"/>
  <c r="F569" i="2"/>
  <c r="E569" i="2"/>
  <c r="D569" i="2"/>
  <c r="C569" i="2"/>
  <c r="B569" i="2"/>
  <c r="I568" i="2"/>
  <c r="H568" i="2"/>
  <c r="G568" i="2"/>
  <c r="F568" i="2"/>
  <c r="E568" i="2"/>
  <c r="D568" i="2"/>
  <c r="C568" i="2"/>
  <c r="B568" i="2"/>
  <c r="I567" i="2"/>
  <c r="H567" i="2"/>
  <c r="G567" i="2"/>
  <c r="F567" i="2"/>
  <c r="E567" i="2"/>
  <c r="D567" i="2"/>
  <c r="C567" i="2"/>
  <c r="B567" i="2"/>
  <c r="I566" i="2"/>
  <c r="H566" i="2"/>
  <c r="G566" i="2"/>
  <c r="F566" i="2"/>
  <c r="E566" i="2"/>
  <c r="D566" i="2"/>
  <c r="C566" i="2"/>
  <c r="B566" i="2"/>
  <c r="I565" i="2"/>
  <c r="H565" i="2"/>
  <c r="G565" i="2"/>
  <c r="F565" i="2"/>
  <c r="E565" i="2"/>
  <c r="D565" i="2"/>
  <c r="C565" i="2"/>
  <c r="B565" i="2"/>
  <c r="I564" i="2"/>
  <c r="H564" i="2"/>
  <c r="G564" i="2"/>
  <c r="F564" i="2"/>
  <c r="E564" i="2"/>
  <c r="D564" i="2"/>
  <c r="C564" i="2"/>
  <c r="B564" i="2"/>
  <c r="I563" i="2"/>
  <c r="H563" i="2"/>
  <c r="G563" i="2"/>
  <c r="F563" i="2"/>
  <c r="E563" i="2"/>
  <c r="D563" i="2"/>
  <c r="C563" i="2"/>
  <c r="B563" i="2"/>
  <c r="I562" i="2"/>
  <c r="H562" i="2"/>
  <c r="G562" i="2"/>
  <c r="F562" i="2"/>
  <c r="E562" i="2"/>
  <c r="D562" i="2"/>
  <c r="C562" i="2"/>
  <c r="B562" i="2"/>
  <c r="I561" i="2"/>
  <c r="H561" i="2"/>
  <c r="G561" i="2"/>
  <c r="F561" i="2"/>
  <c r="E561" i="2"/>
  <c r="D561" i="2"/>
  <c r="C561" i="2"/>
  <c r="B561" i="2"/>
  <c r="I560" i="2"/>
  <c r="H560" i="2"/>
  <c r="G560" i="2"/>
  <c r="F560" i="2"/>
  <c r="E560" i="2"/>
  <c r="D560" i="2"/>
  <c r="C560" i="2"/>
  <c r="B560" i="2"/>
  <c r="I559" i="2"/>
  <c r="H559" i="2"/>
  <c r="G559" i="2"/>
  <c r="F559" i="2"/>
  <c r="E559" i="2"/>
  <c r="D559" i="2"/>
  <c r="C559" i="2"/>
  <c r="B559" i="2"/>
  <c r="I558" i="2"/>
  <c r="H558" i="2"/>
  <c r="G558" i="2"/>
  <c r="F558" i="2"/>
  <c r="E558" i="2"/>
  <c r="D558" i="2"/>
  <c r="C558" i="2"/>
  <c r="B558" i="2"/>
  <c r="I557" i="2"/>
  <c r="H557" i="2"/>
  <c r="G557" i="2"/>
  <c r="F557" i="2"/>
  <c r="E557" i="2"/>
  <c r="D557" i="2"/>
  <c r="C557" i="2"/>
  <c r="B557" i="2"/>
  <c r="I556" i="2"/>
  <c r="H556" i="2"/>
  <c r="G556" i="2"/>
  <c r="F556" i="2"/>
  <c r="E556" i="2"/>
  <c r="D556" i="2"/>
  <c r="C556" i="2"/>
  <c r="B556" i="2"/>
  <c r="I555" i="2"/>
  <c r="H555" i="2"/>
  <c r="G555" i="2"/>
  <c r="F555" i="2"/>
  <c r="E555" i="2"/>
  <c r="D555" i="2"/>
  <c r="C555" i="2"/>
  <c r="B555" i="2"/>
  <c r="I554" i="2"/>
  <c r="H554" i="2"/>
  <c r="G554" i="2"/>
  <c r="F554" i="2"/>
  <c r="E554" i="2"/>
  <c r="D554" i="2"/>
  <c r="C554" i="2"/>
  <c r="B554" i="2"/>
  <c r="I553" i="2"/>
  <c r="H553" i="2"/>
  <c r="G553" i="2"/>
  <c r="F553" i="2"/>
  <c r="E553" i="2"/>
  <c r="D553" i="2"/>
  <c r="C553" i="2"/>
  <c r="B553" i="2"/>
  <c r="I552" i="2"/>
  <c r="H552" i="2"/>
  <c r="G552" i="2"/>
  <c r="F552" i="2"/>
  <c r="E552" i="2"/>
  <c r="D552" i="2"/>
  <c r="C552" i="2"/>
  <c r="B552" i="2"/>
  <c r="I551" i="2"/>
  <c r="H551" i="2"/>
  <c r="G551" i="2"/>
  <c r="F551" i="2"/>
  <c r="E551" i="2"/>
  <c r="D551" i="2"/>
  <c r="C551" i="2"/>
  <c r="B551" i="2"/>
  <c r="I550" i="2"/>
  <c r="H550" i="2"/>
  <c r="G550" i="2"/>
  <c r="F550" i="2"/>
  <c r="E550" i="2"/>
  <c r="D550" i="2"/>
  <c r="C550" i="2"/>
  <c r="B550" i="2"/>
  <c r="I549" i="2"/>
  <c r="H549" i="2"/>
  <c r="G549" i="2"/>
  <c r="F549" i="2"/>
  <c r="E549" i="2"/>
  <c r="D549" i="2"/>
  <c r="C549" i="2"/>
  <c r="B549" i="2"/>
  <c r="I548" i="2"/>
  <c r="H548" i="2"/>
  <c r="G548" i="2"/>
  <c r="F548" i="2"/>
  <c r="E548" i="2"/>
  <c r="D548" i="2"/>
  <c r="C548" i="2"/>
  <c r="B548" i="2"/>
  <c r="I547" i="2"/>
  <c r="H547" i="2"/>
  <c r="G547" i="2"/>
  <c r="F547" i="2"/>
  <c r="E547" i="2"/>
  <c r="D547" i="2"/>
  <c r="C547" i="2"/>
  <c r="B547" i="2"/>
  <c r="I546" i="2"/>
  <c r="H546" i="2"/>
  <c r="G546" i="2"/>
  <c r="F546" i="2"/>
  <c r="E546" i="2"/>
  <c r="D546" i="2"/>
  <c r="C546" i="2"/>
  <c r="B546" i="2"/>
  <c r="I545" i="2"/>
  <c r="H545" i="2"/>
  <c r="G545" i="2"/>
  <c r="F545" i="2"/>
  <c r="E545" i="2"/>
  <c r="D545" i="2"/>
  <c r="C545" i="2"/>
  <c r="B545" i="2"/>
  <c r="I544" i="2"/>
  <c r="H544" i="2"/>
  <c r="G544" i="2"/>
  <c r="F544" i="2"/>
  <c r="E544" i="2"/>
  <c r="D544" i="2"/>
  <c r="C544" i="2"/>
  <c r="B544" i="2"/>
  <c r="I543" i="2"/>
  <c r="H543" i="2"/>
  <c r="G543" i="2"/>
  <c r="F543" i="2"/>
  <c r="E543" i="2"/>
  <c r="D543" i="2"/>
  <c r="C543" i="2"/>
  <c r="B543" i="2"/>
  <c r="I542" i="2"/>
  <c r="H542" i="2"/>
  <c r="G542" i="2"/>
  <c r="F542" i="2"/>
  <c r="E542" i="2"/>
  <c r="D542" i="2"/>
  <c r="C542" i="2"/>
  <c r="B542" i="2"/>
  <c r="I541" i="2"/>
  <c r="H541" i="2"/>
  <c r="G541" i="2"/>
  <c r="F541" i="2"/>
  <c r="E541" i="2"/>
  <c r="D541" i="2"/>
  <c r="C541" i="2"/>
  <c r="B541" i="2"/>
  <c r="I540" i="2"/>
  <c r="H540" i="2"/>
  <c r="G540" i="2"/>
  <c r="F540" i="2"/>
  <c r="E540" i="2"/>
  <c r="D540" i="2"/>
  <c r="C540" i="2"/>
  <c r="B540" i="2"/>
  <c r="I539" i="2"/>
  <c r="H539" i="2"/>
  <c r="G539" i="2"/>
  <c r="F539" i="2"/>
  <c r="E539" i="2"/>
  <c r="D539" i="2"/>
  <c r="C539" i="2"/>
  <c r="B539" i="2"/>
  <c r="I538" i="2"/>
  <c r="H538" i="2"/>
  <c r="G538" i="2"/>
  <c r="F538" i="2"/>
  <c r="E538" i="2"/>
  <c r="D538" i="2"/>
  <c r="C538" i="2"/>
  <c r="B538" i="2"/>
  <c r="I537" i="2"/>
  <c r="H537" i="2"/>
  <c r="G537" i="2"/>
  <c r="F537" i="2"/>
  <c r="E537" i="2"/>
  <c r="D537" i="2"/>
  <c r="C537" i="2"/>
  <c r="B537" i="2"/>
  <c r="I536" i="2"/>
  <c r="H536" i="2"/>
  <c r="G536" i="2"/>
  <c r="F536" i="2"/>
  <c r="E536" i="2"/>
  <c r="D536" i="2"/>
  <c r="C536" i="2"/>
  <c r="B536" i="2"/>
  <c r="I535" i="2"/>
  <c r="H535" i="2"/>
  <c r="G535" i="2"/>
  <c r="F535" i="2"/>
  <c r="E535" i="2"/>
  <c r="D535" i="2"/>
  <c r="C535" i="2"/>
  <c r="B535" i="2"/>
  <c r="I534" i="2"/>
  <c r="H534" i="2"/>
  <c r="G534" i="2"/>
  <c r="F534" i="2"/>
  <c r="E534" i="2"/>
  <c r="D534" i="2"/>
  <c r="C534" i="2"/>
  <c r="B534" i="2"/>
  <c r="I533" i="2"/>
  <c r="H533" i="2"/>
  <c r="G533" i="2"/>
  <c r="F533" i="2"/>
  <c r="E533" i="2"/>
  <c r="D533" i="2"/>
  <c r="C533" i="2"/>
  <c r="B533" i="2"/>
  <c r="I532" i="2"/>
  <c r="H532" i="2"/>
  <c r="G532" i="2"/>
  <c r="F532" i="2"/>
  <c r="E532" i="2"/>
  <c r="D532" i="2"/>
  <c r="C532" i="2"/>
  <c r="B532" i="2"/>
  <c r="I531" i="2"/>
  <c r="H531" i="2"/>
  <c r="G531" i="2"/>
  <c r="F531" i="2"/>
  <c r="E531" i="2"/>
  <c r="D531" i="2"/>
  <c r="C531" i="2"/>
  <c r="B531" i="2"/>
  <c r="I530" i="2"/>
  <c r="H530" i="2"/>
  <c r="G530" i="2"/>
  <c r="F530" i="2"/>
  <c r="E530" i="2"/>
  <c r="D530" i="2"/>
  <c r="C530" i="2"/>
  <c r="B530" i="2"/>
  <c r="I529" i="2"/>
  <c r="H529" i="2"/>
  <c r="G529" i="2"/>
  <c r="F529" i="2"/>
  <c r="E529" i="2"/>
  <c r="D529" i="2"/>
  <c r="C529" i="2"/>
  <c r="B529" i="2"/>
  <c r="I528" i="2"/>
  <c r="H528" i="2"/>
  <c r="G528" i="2"/>
  <c r="F528" i="2"/>
  <c r="E528" i="2"/>
  <c r="D528" i="2"/>
  <c r="C528" i="2"/>
  <c r="B528" i="2"/>
  <c r="I527" i="2"/>
  <c r="H527" i="2"/>
  <c r="G527" i="2"/>
  <c r="F527" i="2"/>
  <c r="E527" i="2"/>
  <c r="D527" i="2"/>
  <c r="C527" i="2"/>
  <c r="B527" i="2"/>
  <c r="I526" i="2"/>
  <c r="H526" i="2"/>
  <c r="G526" i="2"/>
  <c r="F526" i="2"/>
  <c r="E526" i="2"/>
  <c r="D526" i="2"/>
  <c r="C526" i="2"/>
  <c r="B526" i="2"/>
  <c r="I525" i="2"/>
  <c r="H525" i="2"/>
  <c r="G525" i="2"/>
  <c r="F525" i="2"/>
  <c r="E525" i="2"/>
  <c r="D525" i="2"/>
  <c r="C525" i="2"/>
  <c r="B525" i="2"/>
  <c r="I524" i="2"/>
  <c r="H524" i="2"/>
  <c r="G524" i="2"/>
  <c r="F524" i="2"/>
  <c r="E524" i="2"/>
  <c r="D524" i="2"/>
  <c r="C524" i="2"/>
  <c r="B524" i="2"/>
  <c r="I523" i="2"/>
  <c r="H523" i="2"/>
  <c r="G523" i="2"/>
  <c r="F523" i="2"/>
  <c r="E523" i="2"/>
  <c r="D523" i="2"/>
  <c r="C523" i="2"/>
  <c r="B523" i="2"/>
  <c r="I522" i="2"/>
  <c r="H522" i="2"/>
  <c r="G522" i="2"/>
  <c r="F522" i="2"/>
  <c r="E522" i="2"/>
  <c r="D522" i="2"/>
  <c r="C522" i="2"/>
  <c r="B522" i="2"/>
  <c r="I521" i="2"/>
  <c r="H521" i="2"/>
  <c r="G521" i="2"/>
  <c r="F521" i="2"/>
  <c r="E521" i="2"/>
  <c r="D521" i="2"/>
  <c r="C521" i="2"/>
  <c r="B521" i="2"/>
  <c r="I520" i="2"/>
  <c r="H520" i="2"/>
  <c r="G520" i="2"/>
  <c r="F520" i="2"/>
  <c r="E520" i="2"/>
  <c r="D520" i="2"/>
  <c r="C520" i="2"/>
  <c r="B520" i="2"/>
  <c r="I519" i="2"/>
  <c r="H519" i="2"/>
  <c r="G519" i="2"/>
  <c r="F519" i="2"/>
  <c r="E519" i="2"/>
  <c r="D519" i="2"/>
  <c r="C519" i="2"/>
  <c r="B519" i="2"/>
  <c r="I518" i="2"/>
  <c r="H518" i="2"/>
  <c r="G518" i="2"/>
  <c r="F518" i="2"/>
  <c r="E518" i="2"/>
  <c r="D518" i="2"/>
  <c r="C518" i="2"/>
  <c r="B518" i="2"/>
  <c r="I517" i="2"/>
  <c r="H517" i="2"/>
  <c r="G517" i="2"/>
  <c r="F517" i="2"/>
  <c r="E517" i="2"/>
  <c r="D517" i="2"/>
  <c r="C517" i="2"/>
  <c r="B517" i="2"/>
  <c r="I516" i="2"/>
  <c r="H516" i="2"/>
  <c r="G516" i="2"/>
  <c r="F516" i="2"/>
  <c r="E516" i="2"/>
  <c r="D516" i="2"/>
  <c r="C516" i="2"/>
  <c r="B516" i="2"/>
  <c r="I515" i="2"/>
  <c r="H515" i="2"/>
  <c r="G515" i="2"/>
  <c r="F515" i="2"/>
  <c r="E515" i="2"/>
  <c r="D515" i="2"/>
  <c r="C515" i="2"/>
  <c r="B515" i="2"/>
  <c r="I514" i="2"/>
  <c r="H514" i="2"/>
  <c r="G514" i="2"/>
  <c r="F514" i="2"/>
  <c r="E514" i="2"/>
  <c r="D514" i="2"/>
  <c r="C514" i="2"/>
  <c r="B514" i="2"/>
  <c r="I513" i="2"/>
  <c r="H513" i="2"/>
  <c r="G513" i="2"/>
  <c r="F513" i="2"/>
  <c r="E513" i="2"/>
  <c r="D513" i="2"/>
  <c r="C513" i="2"/>
  <c r="B513" i="2"/>
  <c r="I512" i="2"/>
  <c r="H512" i="2"/>
  <c r="G512" i="2"/>
  <c r="F512" i="2"/>
  <c r="E512" i="2"/>
  <c r="D512" i="2"/>
  <c r="C512" i="2"/>
  <c r="B512" i="2"/>
  <c r="I511" i="2"/>
  <c r="H511" i="2"/>
  <c r="G511" i="2"/>
  <c r="F511" i="2"/>
  <c r="E511" i="2"/>
  <c r="D511" i="2"/>
  <c r="C511" i="2"/>
  <c r="B511" i="2"/>
  <c r="I510" i="2"/>
  <c r="H510" i="2"/>
  <c r="G510" i="2"/>
  <c r="F510" i="2"/>
  <c r="E510" i="2"/>
  <c r="D510" i="2"/>
  <c r="C510" i="2"/>
  <c r="B510" i="2"/>
  <c r="I509" i="2"/>
  <c r="H509" i="2"/>
  <c r="G509" i="2"/>
  <c r="F509" i="2"/>
  <c r="E509" i="2"/>
  <c r="D509" i="2"/>
  <c r="C509" i="2"/>
  <c r="B509" i="2"/>
  <c r="I508" i="2"/>
  <c r="H508" i="2"/>
  <c r="G508" i="2"/>
  <c r="F508" i="2"/>
  <c r="E508" i="2"/>
  <c r="D508" i="2"/>
  <c r="C508" i="2"/>
  <c r="B508" i="2"/>
  <c r="I507" i="2"/>
  <c r="H507" i="2"/>
  <c r="G507" i="2"/>
  <c r="F507" i="2"/>
  <c r="E507" i="2"/>
  <c r="D507" i="2"/>
  <c r="C507" i="2"/>
  <c r="B507" i="2"/>
  <c r="I506" i="2"/>
  <c r="H506" i="2"/>
  <c r="G506" i="2"/>
  <c r="F506" i="2"/>
  <c r="E506" i="2"/>
  <c r="D506" i="2"/>
  <c r="C506" i="2"/>
  <c r="B506" i="2"/>
  <c r="I505" i="2"/>
  <c r="H505" i="2"/>
  <c r="G505" i="2"/>
  <c r="F505" i="2"/>
  <c r="E505" i="2"/>
  <c r="D505" i="2"/>
  <c r="C505" i="2"/>
  <c r="B505" i="2"/>
  <c r="I504" i="2"/>
  <c r="H504" i="2"/>
  <c r="G504" i="2"/>
  <c r="F504" i="2"/>
  <c r="E504" i="2"/>
  <c r="D504" i="2"/>
  <c r="C504" i="2"/>
  <c r="B504" i="2"/>
  <c r="I503" i="2"/>
  <c r="H503" i="2"/>
  <c r="G503" i="2"/>
  <c r="F503" i="2"/>
  <c r="E503" i="2"/>
  <c r="D503" i="2"/>
  <c r="C503" i="2"/>
  <c r="B503" i="2"/>
  <c r="I502" i="2"/>
  <c r="H502" i="2"/>
  <c r="G502" i="2"/>
  <c r="F502" i="2"/>
  <c r="E502" i="2"/>
  <c r="D502" i="2"/>
  <c r="C502" i="2"/>
  <c r="B502" i="2"/>
  <c r="I501" i="2"/>
  <c r="H501" i="2"/>
  <c r="G501" i="2"/>
  <c r="F501" i="2"/>
  <c r="E501" i="2"/>
  <c r="D501" i="2"/>
  <c r="C501" i="2"/>
  <c r="B501" i="2"/>
  <c r="I500" i="2"/>
  <c r="H500" i="2"/>
  <c r="G500" i="2"/>
  <c r="F500" i="2"/>
  <c r="E500" i="2"/>
  <c r="D500" i="2"/>
  <c r="C500" i="2"/>
  <c r="B500" i="2"/>
  <c r="I499" i="2"/>
  <c r="H499" i="2"/>
  <c r="G499" i="2"/>
  <c r="F499" i="2"/>
  <c r="E499" i="2"/>
  <c r="D499" i="2"/>
  <c r="C499" i="2"/>
  <c r="B499" i="2"/>
  <c r="I498" i="2"/>
  <c r="H498" i="2"/>
  <c r="G498" i="2"/>
  <c r="F498" i="2"/>
  <c r="E498" i="2"/>
  <c r="D498" i="2"/>
  <c r="C498" i="2"/>
  <c r="B498" i="2"/>
  <c r="I497" i="2"/>
  <c r="H497" i="2"/>
  <c r="G497" i="2"/>
  <c r="F497" i="2"/>
  <c r="E497" i="2"/>
  <c r="D497" i="2"/>
  <c r="C497" i="2"/>
  <c r="B497" i="2"/>
  <c r="I496" i="2"/>
  <c r="H496" i="2"/>
  <c r="G496" i="2"/>
  <c r="F496" i="2"/>
  <c r="E496" i="2"/>
  <c r="D496" i="2"/>
  <c r="C496" i="2"/>
  <c r="B496" i="2"/>
  <c r="I495" i="2"/>
  <c r="H495" i="2"/>
  <c r="G495" i="2"/>
  <c r="F495" i="2"/>
  <c r="E495" i="2"/>
  <c r="D495" i="2"/>
  <c r="C495" i="2"/>
  <c r="B495" i="2"/>
  <c r="I494" i="2"/>
  <c r="H494" i="2"/>
  <c r="G494" i="2"/>
  <c r="F494" i="2"/>
  <c r="E494" i="2"/>
  <c r="D494" i="2"/>
  <c r="C494" i="2"/>
  <c r="B494" i="2"/>
  <c r="I493" i="2"/>
  <c r="H493" i="2"/>
  <c r="G493" i="2"/>
  <c r="F493" i="2"/>
  <c r="E493" i="2"/>
  <c r="D493" i="2"/>
  <c r="C493" i="2"/>
  <c r="B493" i="2"/>
  <c r="I492" i="2"/>
  <c r="H492" i="2"/>
  <c r="G492" i="2"/>
  <c r="F492" i="2"/>
  <c r="E492" i="2"/>
  <c r="D492" i="2"/>
  <c r="C492" i="2"/>
  <c r="B492" i="2"/>
  <c r="I491" i="2"/>
  <c r="H491" i="2"/>
  <c r="G491" i="2"/>
  <c r="F491" i="2"/>
  <c r="E491" i="2"/>
  <c r="D491" i="2"/>
  <c r="C491" i="2"/>
  <c r="B491" i="2"/>
  <c r="I490" i="2"/>
  <c r="H490" i="2"/>
  <c r="G490" i="2"/>
  <c r="F490" i="2"/>
  <c r="E490" i="2"/>
  <c r="D490" i="2"/>
  <c r="C490" i="2"/>
  <c r="B490" i="2"/>
  <c r="I489" i="2"/>
  <c r="H489" i="2"/>
  <c r="G489" i="2"/>
  <c r="F489" i="2"/>
  <c r="E489" i="2"/>
  <c r="D489" i="2"/>
  <c r="C489" i="2"/>
  <c r="B489" i="2"/>
  <c r="I488" i="2"/>
  <c r="H488" i="2"/>
  <c r="G488" i="2"/>
  <c r="F488" i="2"/>
  <c r="E488" i="2"/>
  <c r="D488" i="2"/>
  <c r="C488" i="2"/>
  <c r="B488" i="2"/>
  <c r="I487" i="2"/>
  <c r="H487" i="2"/>
  <c r="G487" i="2"/>
  <c r="F487" i="2"/>
  <c r="E487" i="2"/>
  <c r="D487" i="2"/>
  <c r="C487" i="2"/>
  <c r="B487" i="2"/>
  <c r="I486" i="2"/>
  <c r="H486" i="2"/>
  <c r="G486" i="2"/>
  <c r="F486" i="2"/>
  <c r="E486" i="2"/>
  <c r="D486" i="2"/>
  <c r="C486" i="2"/>
  <c r="B486" i="2"/>
  <c r="I485" i="2"/>
  <c r="H485" i="2"/>
  <c r="G485" i="2"/>
  <c r="F485" i="2"/>
  <c r="E485" i="2"/>
  <c r="D485" i="2"/>
  <c r="C485" i="2"/>
  <c r="B485" i="2"/>
  <c r="I484" i="2"/>
  <c r="H484" i="2"/>
  <c r="G484" i="2"/>
  <c r="F484" i="2"/>
  <c r="E484" i="2"/>
  <c r="D484" i="2"/>
  <c r="C484" i="2"/>
  <c r="B484" i="2"/>
  <c r="I483" i="2"/>
  <c r="H483" i="2"/>
  <c r="G483" i="2"/>
  <c r="F483" i="2"/>
  <c r="E483" i="2"/>
  <c r="D483" i="2"/>
  <c r="C483" i="2"/>
  <c r="B483" i="2"/>
  <c r="I482" i="2"/>
  <c r="H482" i="2"/>
  <c r="G482" i="2"/>
  <c r="F482" i="2"/>
  <c r="E482" i="2"/>
  <c r="D482" i="2"/>
  <c r="C482" i="2"/>
  <c r="B482" i="2"/>
  <c r="I481" i="2"/>
  <c r="H481" i="2"/>
  <c r="G481" i="2"/>
  <c r="F481" i="2"/>
  <c r="E481" i="2"/>
  <c r="D481" i="2"/>
  <c r="C481" i="2"/>
  <c r="B481" i="2"/>
  <c r="I480" i="2"/>
  <c r="H480" i="2"/>
  <c r="G480" i="2"/>
  <c r="F480" i="2"/>
  <c r="E480" i="2"/>
  <c r="D480" i="2"/>
  <c r="C480" i="2"/>
  <c r="B480" i="2"/>
  <c r="I479" i="2"/>
  <c r="H479" i="2"/>
  <c r="G479" i="2"/>
  <c r="F479" i="2"/>
  <c r="E479" i="2"/>
  <c r="D479" i="2"/>
  <c r="C479" i="2"/>
  <c r="B479" i="2"/>
  <c r="I478" i="2"/>
  <c r="H478" i="2"/>
  <c r="G478" i="2"/>
  <c r="F478" i="2"/>
  <c r="E478" i="2"/>
  <c r="D478" i="2"/>
  <c r="C478" i="2"/>
  <c r="B478" i="2"/>
  <c r="I477" i="2"/>
  <c r="H477" i="2"/>
  <c r="G477" i="2"/>
  <c r="F477" i="2"/>
  <c r="E477" i="2"/>
  <c r="D477" i="2"/>
  <c r="C477" i="2"/>
  <c r="B477" i="2"/>
  <c r="I476" i="2"/>
  <c r="H476" i="2"/>
  <c r="G476" i="2"/>
  <c r="F476" i="2"/>
  <c r="E476" i="2"/>
  <c r="D476" i="2"/>
  <c r="C476" i="2"/>
  <c r="B476" i="2"/>
  <c r="I475" i="2"/>
  <c r="H475" i="2"/>
  <c r="G475" i="2"/>
  <c r="F475" i="2"/>
  <c r="E475" i="2"/>
  <c r="D475" i="2"/>
  <c r="C475" i="2"/>
  <c r="B475" i="2"/>
  <c r="I474" i="2"/>
  <c r="H474" i="2"/>
  <c r="G474" i="2"/>
  <c r="F474" i="2"/>
  <c r="E474" i="2"/>
  <c r="D474" i="2"/>
  <c r="C474" i="2"/>
  <c r="B474" i="2"/>
  <c r="I473" i="2"/>
  <c r="H473" i="2"/>
  <c r="G473" i="2"/>
  <c r="F473" i="2"/>
  <c r="E473" i="2"/>
  <c r="D473" i="2"/>
  <c r="C473" i="2"/>
  <c r="B473" i="2"/>
  <c r="I472" i="2"/>
  <c r="H472" i="2"/>
  <c r="G472" i="2"/>
  <c r="F472" i="2"/>
  <c r="E472" i="2"/>
  <c r="D472" i="2"/>
  <c r="C472" i="2"/>
  <c r="B472" i="2"/>
  <c r="I471" i="2"/>
  <c r="H471" i="2"/>
  <c r="G471" i="2"/>
  <c r="F471" i="2"/>
  <c r="E471" i="2"/>
  <c r="D471" i="2"/>
  <c r="C471" i="2"/>
  <c r="B471" i="2"/>
  <c r="I470" i="2"/>
  <c r="H470" i="2"/>
  <c r="G470" i="2"/>
  <c r="F470" i="2"/>
  <c r="E470" i="2"/>
  <c r="D470" i="2"/>
  <c r="C470" i="2"/>
  <c r="B470" i="2"/>
  <c r="I469" i="2"/>
  <c r="H469" i="2"/>
  <c r="G469" i="2"/>
  <c r="F469" i="2"/>
  <c r="E469" i="2"/>
  <c r="D469" i="2"/>
  <c r="C469" i="2"/>
  <c r="B469" i="2"/>
  <c r="I468" i="2"/>
  <c r="H468" i="2"/>
  <c r="G468" i="2"/>
  <c r="F468" i="2"/>
  <c r="E468" i="2"/>
  <c r="D468" i="2"/>
  <c r="C468" i="2"/>
  <c r="B468" i="2"/>
  <c r="I467" i="2"/>
  <c r="H467" i="2"/>
  <c r="G467" i="2"/>
  <c r="F467" i="2"/>
  <c r="E467" i="2"/>
  <c r="D467" i="2"/>
  <c r="C467" i="2"/>
  <c r="B467" i="2"/>
  <c r="I466" i="2"/>
  <c r="H466" i="2"/>
  <c r="G466" i="2"/>
  <c r="F466" i="2"/>
  <c r="E466" i="2"/>
  <c r="D466" i="2"/>
  <c r="C466" i="2"/>
  <c r="B466" i="2"/>
  <c r="I465" i="2"/>
  <c r="H465" i="2"/>
  <c r="G465" i="2"/>
  <c r="F465" i="2"/>
  <c r="E465" i="2"/>
  <c r="D465" i="2"/>
  <c r="C465" i="2"/>
  <c r="B465" i="2"/>
  <c r="I464" i="2"/>
  <c r="H464" i="2"/>
  <c r="G464" i="2"/>
  <c r="F464" i="2"/>
  <c r="E464" i="2"/>
  <c r="D464" i="2"/>
  <c r="C464" i="2"/>
  <c r="B464" i="2"/>
  <c r="I463" i="2"/>
  <c r="H463" i="2"/>
  <c r="G463" i="2"/>
  <c r="F463" i="2"/>
  <c r="E463" i="2"/>
  <c r="D463" i="2"/>
  <c r="C463" i="2"/>
  <c r="B463" i="2"/>
  <c r="I462" i="2"/>
  <c r="H462" i="2"/>
  <c r="G462" i="2"/>
  <c r="F462" i="2"/>
  <c r="E462" i="2"/>
  <c r="D462" i="2"/>
  <c r="C462" i="2"/>
  <c r="B462" i="2"/>
  <c r="I461" i="2"/>
  <c r="H461" i="2"/>
  <c r="G461" i="2"/>
  <c r="F461" i="2"/>
  <c r="E461" i="2"/>
  <c r="D461" i="2"/>
  <c r="C461" i="2"/>
  <c r="B461" i="2"/>
  <c r="I460" i="2"/>
  <c r="H460" i="2"/>
  <c r="G460" i="2"/>
  <c r="F460" i="2"/>
  <c r="E460" i="2"/>
  <c r="D460" i="2"/>
  <c r="C460" i="2"/>
  <c r="B460" i="2"/>
  <c r="I459" i="2"/>
  <c r="H459" i="2"/>
  <c r="G459" i="2"/>
  <c r="F459" i="2"/>
  <c r="E459" i="2"/>
  <c r="D459" i="2"/>
  <c r="C459" i="2"/>
  <c r="B459" i="2"/>
  <c r="I458" i="2"/>
  <c r="H458" i="2"/>
  <c r="G458" i="2"/>
  <c r="F458" i="2"/>
  <c r="E458" i="2"/>
  <c r="D458" i="2"/>
  <c r="C458" i="2"/>
  <c r="B458" i="2"/>
  <c r="I457" i="2"/>
  <c r="H457" i="2"/>
  <c r="G457" i="2"/>
  <c r="F457" i="2"/>
  <c r="E457" i="2"/>
  <c r="D457" i="2"/>
  <c r="C457" i="2"/>
  <c r="B457" i="2"/>
  <c r="I456" i="2"/>
  <c r="H456" i="2"/>
  <c r="G456" i="2"/>
  <c r="F456" i="2"/>
  <c r="E456" i="2"/>
  <c r="D456" i="2"/>
  <c r="C456" i="2"/>
  <c r="B456" i="2"/>
  <c r="I455" i="2"/>
  <c r="H455" i="2"/>
  <c r="G455" i="2"/>
  <c r="F455" i="2"/>
  <c r="E455" i="2"/>
  <c r="D455" i="2"/>
  <c r="C455" i="2"/>
  <c r="B455" i="2"/>
  <c r="I454" i="2"/>
  <c r="H454" i="2"/>
  <c r="G454" i="2"/>
  <c r="F454" i="2"/>
  <c r="E454" i="2"/>
  <c r="D454" i="2"/>
  <c r="C454" i="2"/>
  <c r="B454" i="2"/>
  <c r="I453" i="2"/>
  <c r="H453" i="2"/>
  <c r="G453" i="2"/>
  <c r="F453" i="2"/>
  <c r="E453" i="2"/>
  <c r="D453" i="2"/>
  <c r="C453" i="2"/>
  <c r="B453" i="2"/>
  <c r="I452" i="2"/>
  <c r="H452" i="2"/>
  <c r="G452" i="2"/>
  <c r="F452" i="2"/>
  <c r="E452" i="2"/>
  <c r="D452" i="2"/>
  <c r="C452" i="2"/>
  <c r="B452" i="2"/>
  <c r="I451" i="2"/>
  <c r="H451" i="2"/>
  <c r="G451" i="2"/>
  <c r="F451" i="2"/>
  <c r="E451" i="2"/>
  <c r="D451" i="2"/>
  <c r="C451" i="2"/>
  <c r="B451" i="2"/>
  <c r="I450" i="2"/>
  <c r="H450" i="2"/>
  <c r="G450" i="2"/>
  <c r="F450" i="2"/>
  <c r="E450" i="2"/>
  <c r="D450" i="2"/>
  <c r="C450" i="2"/>
  <c r="B450" i="2"/>
  <c r="I449" i="2"/>
  <c r="H449" i="2"/>
  <c r="G449" i="2"/>
  <c r="F449" i="2"/>
  <c r="E449" i="2"/>
  <c r="D449" i="2"/>
  <c r="C449" i="2"/>
  <c r="B449" i="2"/>
  <c r="I448" i="2"/>
  <c r="H448" i="2"/>
  <c r="G448" i="2"/>
  <c r="F448" i="2"/>
  <c r="E448" i="2"/>
  <c r="D448" i="2"/>
  <c r="C448" i="2"/>
  <c r="B448" i="2"/>
  <c r="I447" i="2"/>
  <c r="H447" i="2"/>
  <c r="G447" i="2"/>
  <c r="F447" i="2"/>
  <c r="E447" i="2"/>
  <c r="D447" i="2"/>
  <c r="C447" i="2"/>
  <c r="B447" i="2"/>
  <c r="I446" i="2"/>
  <c r="H446" i="2"/>
  <c r="G446" i="2"/>
  <c r="F446" i="2"/>
  <c r="E446" i="2"/>
  <c r="D446" i="2"/>
  <c r="C446" i="2"/>
  <c r="B446" i="2"/>
  <c r="I445" i="2"/>
  <c r="H445" i="2"/>
  <c r="G445" i="2"/>
  <c r="F445" i="2"/>
  <c r="E445" i="2"/>
  <c r="D445" i="2"/>
  <c r="C445" i="2"/>
  <c r="B445" i="2"/>
  <c r="I444" i="2"/>
  <c r="H444" i="2"/>
  <c r="G444" i="2"/>
  <c r="F444" i="2"/>
  <c r="E444" i="2"/>
  <c r="D444" i="2"/>
  <c r="C444" i="2"/>
  <c r="B444" i="2"/>
  <c r="I443" i="2"/>
  <c r="H443" i="2"/>
  <c r="G443" i="2"/>
  <c r="F443" i="2"/>
  <c r="E443" i="2"/>
  <c r="D443" i="2"/>
  <c r="C443" i="2"/>
  <c r="B443" i="2"/>
  <c r="I442" i="2"/>
  <c r="H442" i="2"/>
  <c r="G442" i="2"/>
  <c r="F442" i="2"/>
  <c r="E442" i="2"/>
  <c r="D442" i="2"/>
  <c r="C442" i="2"/>
  <c r="B442" i="2"/>
  <c r="I441" i="2"/>
  <c r="H441" i="2"/>
  <c r="G441" i="2"/>
  <c r="F441" i="2"/>
  <c r="E441" i="2"/>
  <c r="D441" i="2"/>
  <c r="C441" i="2"/>
  <c r="B441" i="2"/>
  <c r="I440" i="2"/>
  <c r="H440" i="2"/>
  <c r="G440" i="2"/>
  <c r="F440" i="2"/>
  <c r="E440" i="2"/>
  <c r="D440" i="2"/>
  <c r="C440" i="2"/>
  <c r="B440" i="2"/>
  <c r="I439" i="2"/>
  <c r="H439" i="2"/>
  <c r="G439" i="2"/>
  <c r="F439" i="2"/>
  <c r="E439" i="2"/>
  <c r="D439" i="2"/>
  <c r="C439" i="2"/>
  <c r="B439" i="2"/>
  <c r="I438" i="2"/>
  <c r="H438" i="2"/>
  <c r="G438" i="2"/>
  <c r="F438" i="2"/>
  <c r="E438" i="2"/>
  <c r="D438" i="2"/>
  <c r="C438" i="2"/>
  <c r="B438" i="2"/>
  <c r="I437" i="2"/>
  <c r="H437" i="2"/>
  <c r="G437" i="2"/>
  <c r="F437" i="2"/>
  <c r="E437" i="2"/>
  <c r="D437" i="2"/>
  <c r="C437" i="2"/>
  <c r="B437" i="2"/>
  <c r="I436" i="2"/>
  <c r="H436" i="2"/>
  <c r="G436" i="2"/>
  <c r="F436" i="2"/>
  <c r="E436" i="2"/>
  <c r="D436" i="2"/>
  <c r="C436" i="2"/>
  <c r="B436" i="2"/>
  <c r="I435" i="2"/>
  <c r="H435" i="2"/>
  <c r="G435" i="2"/>
  <c r="F435" i="2"/>
  <c r="E435" i="2"/>
  <c r="D435" i="2"/>
  <c r="C435" i="2"/>
  <c r="B435" i="2"/>
  <c r="I434" i="2"/>
  <c r="H434" i="2"/>
  <c r="G434" i="2"/>
  <c r="F434" i="2"/>
  <c r="E434" i="2"/>
  <c r="D434" i="2"/>
  <c r="C434" i="2"/>
  <c r="B434" i="2"/>
  <c r="I433" i="2"/>
  <c r="H433" i="2"/>
  <c r="G433" i="2"/>
  <c r="F433" i="2"/>
  <c r="E433" i="2"/>
  <c r="D433" i="2"/>
  <c r="C433" i="2"/>
  <c r="B433" i="2"/>
  <c r="I432" i="2"/>
  <c r="H432" i="2"/>
  <c r="G432" i="2"/>
  <c r="F432" i="2"/>
  <c r="E432" i="2"/>
  <c r="D432" i="2"/>
  <c r="C432" i="2"/>
  <c r="B432" i="2"/>
  <c r="I431" i="2"/>
  <c r="H431" i="2"/>
  <c r="G431" i="2"/>
  <c r="F431" i="2"/>
  <c r="E431" i="2"/>
  <c r="D431" i="2"/>
  <c r="C431" i="2"/>
  <c r="B431" i="2"/>
  <c r="I430" i="2"/>
  <c r="H430" i="2"/>
  <c r="G430" i="2"/>
  <c r="F430" i="2"/>
  <c r="E430" i="2"/>
  <c r="D430" i="2"/>
  <c r="C430" i="2"/>
  <c r="B430" i="2"/>
  <c r="I429" i="2"/>
  <c r="H429" i="2"/>
  <c r="G429" i="2"/>
  <c r="F429" i="2"/>
  <c r="E429" i="2"/>
  <c r="D429" i="2"/>
  <c r="C429" i="2"/>
  <c r="B429" i="2"/>
  <c r="I428" i="2"/>
  <c r="H428" i="2"/>
  <c r="G428" i="2"/>
  <c r="F428" i="2"/>
  <c r="E428" i="2"/>
  <c r="D428" i="2"/>
  <c r="C428" i="2"/>
  <c r="B428" i="2"/>
  <c r="I427" i="2"/>
  <c r="H427" i="2"/>
  <c r="G427" i="2"/>
  <c r="F427" i="2"/>
  <c r="E427" i="2"/>
  <c r="D427" i="2"/>
  <c r="C427" i="2"/>
  <c r="B427" i="2"/>
  <c r="I426" i="2"/>
  <c r="H426" i="2"/>
  <c r="G426" i="2"/>
  <c r="F426" i="2"/>
  <c r="E426" i="2"/>
  <c r="D426" i="2"/>
  <c r="C426" i="2"/>
  <c r="B426" i="2"/>
  <c r="I425" i="2"/>
  <c r="H425" i="2"/>
  <c r="G425" i="2"/>
  <c r="F425" i="2"/>
  <c r="E425" i="2"/>
  <c r="D425" i="2"/>
  <c r="C425" i="2"/>
  <c r="B425" i="2"/>
  <c r="I424" i="2"/>
  <c r="H424" i="2"/>
  <c r="G424" i="2"/>
  <c r="F424" i="2"/>
  <c r="E424" i="2"/>
  <c r="D424" i="2"/>
  <c r="C424" i="2"/>
  <c r="B424" i="2"/>
  <c r="I423" i="2"/>
  <c r="H423" i="2"/>
  <c r="G423" i="2"/>
  <c r="F423" i="2"/>
  <c r="E423" i="2"/>
  <c r="D423" i="2"/>
  <c r="C423" i="2"/>
  <c r="B423" i="2"/>
  <c r="I422" i="2"/>
  <c r="H422" i="2"/>
  <c r="G422" i="2"/>
  <c r="F422" i="2"/>
  <c r="E422" i="2"/>
  <c r="D422" i="2"/>
  <c r="C422" i="2"/>
  <c r="B422" i="2"/>
  <c r="I421" i="2"/>
  <c r="H421" i="2"/>
  <c r="G421" i="2"/>
  <c r="F421" i="2"/>
  <c r="E421" i="2"/>
  <c r="D421" i="2"/>
  <c r="C421" i="2"/>
  <c r="B421" i="2"/>
  <c r="I420" i="2"/>
  <c r="H420" i="2"/>
  <c r="G420" i="2"/>
  <c r="F420" i="2"/>
  <c r="E420" i="2"/>
  <c r="D420" i="2"/>
  <c r="C420" i="2"/>
  <c r="B420" i="2"/>
  <c r="I419" i="2"/>
  <c r="H419" i="2"/>
  <c r="G419" i="2"/>
  <c r="F419" i="2"/>
  <c r="E419" i="2"/>
  <c r="D419" i="2"/>
  <c r="C419" i="2"/>
  <c r="B419" i="2"/>
  <c r="I418" i="2"/>
  <c r="H418" i="2"/>
  <c r="G418" i="2"/>
  <c r="F418" i="2"/>
  <c r="E418" i="2"/>
  <c r="D418" i="2"/>
  <c r="C418" i="2"/>
  <c r="B418" i="2"/>
  <c r="I417" i="2"/>
  <c r="H417" i="2"/>
  <c r="G417" i="2"/>
  <c r="F417" i="2"/>
  <c r="E417" i="2"/>
  <c r="D417" i="2"/>
  <c r="C417" i="2"/>
  <c r="B417" i="2"/>
  <c r="I416" i="2"/>
  <c r="H416" i="2"/>
  <c r="G416" i="2"/>
  <c r="F416" i="2"/>
  <c r="E416" i="2"/>
  <c r="D416" i="2"/>
  <c r="C416" i="2"/>
  <c r="B416" i="2"/>
  <c r="I415" i="2"/>
  <c r="H415" i="2"/>
  <c r="G415" i="2"/>
  <c r="F415" i="2"/>
  <c r="E415" i="2"/>
  <c r="D415" i="2"/>
  <c r="C415" i="2"/>
  <c r="B415" i="2"/>
  <c r="I414" i="2"/>
  <c r="H414" i="2"/>
  <c r="G414" i="2"/>
  <c r="F414" i="2"/>
  <c r="E414" i="2"/>
  <c r="D414" i="2"/>
  <c r="C414" i="2"/>
  <c r="B414" i="2"/>
  <c r="I413" i="2"/>
  <c r="H413" i="2"/>
  <c r="G413" i="2"/>
  <c r="F413" i="2"/>
  <c r="E413" i="2"/>
  <c r="D413" i="2"/>
  <c r="C413" i="2"/>
  <c r="B413" i="2"/>
  <c r="I412" i="2"/>
  <c r="H412" i="2"/>
  <c r="G412" i="2"/>
  <c r="F412" i="2"/>
  <c r="E412" i="2"/>
  <c r="D412" i="2"/>
  <c r="C412" i="2"/>
  <c r="B412" i="2"/>
  <c r="I411" i="2"/>
  <c r="H411" i="2"/>
  <c r="G411" i="2"/>
  <c r="F411" i="2"/>
  <c r="E411" i="2"/>
  <c r="D411" i="2"/>
  <c r="C411" i="2"/>
  <c r="B411" i="2"/>
  <c r="I410" i="2"/>
  <c r="H410" i="2"/>
  <c r="G410" i="2"/>
  <c r="F410" i="2"/>
  <c r="E410" i="2"/>
  <c r="D410" i="2"/>
  <c r="C410" i="2"/>
  <c r="B410" i="2"/>
  <c r="I409" i="2"/>
  <c r="H409" i="2"/>
  <c r="G409" i="2"/>
  <c r="F409" i="2"/>
  <c r="E409" i="2"/>
  <c r="D409" i="2"/>
  <c r="C409" i="2"/>
  <c r="B409" i="2"/>
  <c r="I408" i="2"/>
  <c r="H408" i="2"/>
  <c r="G408" i="2"/>
  <c r="F408" i="2"/>
  <c r="E408" i="2"/>
  <c r="D408" i="2"/>
  <c r="C408" i="2"/>
  <c r="B408" i="2"/>
  <c r="I407" i="2"/>
  <c r="H407" i="2"/>
  <c r="G407" i="2"/>
  <c r="F407" i="2"/>
  <c r="E407" i="2"/>
  <c r="D407" i="2"/>
  <c r="C407" i="2"/>
  <c r="B407" i="2"/>
  <c r="I406" i="2"/>
  <c r="H406" i="2"/>
  <c r="G406" i="2"/>
  <c r="F406" i="2"/>
  <c r="E406" i="2"/>
  <c r="D406" i="2"/>
  <c r="C406" i="2"/>
  <c r="B406" i="2"/>
  <c r="I405" i="2"/>
  <c r="H405" i="2"/>
  <c r="G405" i="2"/>
  <c r="F405" i="2"/>
  <c r="E405" i="2"/>
  <c r="D405" i="2"/>
  <c r="C405" i="2"/>
  <c r="B405" i="2"/>
  <c r="I404" i="2"/>
  <c r="H404" i="2"/>
  <c r="G404" i="2"/>
  <c r="F404" i="2"/>
  <c r="E404" i="2"/>
  <c r="D404" i="2"/>
  <c r="C404" i="2"/>
  <c r="B404" i="2"/>
  <c r="I403" i="2"/>
  <c r="H403" i="2"/>
  <c r="G403" i="2"/>
  <c r="F403" i="2"/>
  <c r="E403" i="2"/>
  <c r="D403" i="2"/>
  <c r="C403" i="2"/>
  <c r="B403" i="2"/>
  <c r="I402" i="2"/>
  <c r="H402" i="2"/>
  <c r="G402" i="2"/>
  <c r="F402" i="2"/>
  <c r="E402" i="2"/>
  <c r="D402" i="2"/>
  <c r="C402" i="2"/>
  <c r="B402" i="2"/>
  <c r="I401" i="2"/>
  <c r="H401" i="2"/>
  <c r="G401" i="2"/>
  <c r="F401" i="2"/>
  <c r="E401" i="2"/>
  <c r="D401" i="2"/>
  <c r="C401" i="2"/>
  <c r="B401" i="2"/>
  <c r="I400" i="2"/>
  <c r="H400" i="2"/>
  <c r="G400" i="2"/>
  <c r="F400" i="2"/>
  <c r="E400" i="2"/>
  <c r="D400" i="2"/>
  <c r="C400" i="2"/>
  <c r="B400" i="2"/>
  <c r="I399" i="2"/>
  <c r="H399" i="2"/>
  <c r="G399" i="2"/>
  <c r="F399" i="2"/>
  <c r="E399" i="2"/>
  <c r="D399" i="2"/>
  <c r="C399" i="2"/>
  <c r="B399" i="2"/>
  <c r="I398" i="2"/>
  <c r="H398" i="2"/>
  <c r="G398" i="2"/>
  <c r="F398" i="2"/>
  <c r="E398" i="2"/>
  <c r="D398" i="2"/>
  <c r="C398" i="2"/>
  <c r="B398" i="2"/>
  <c r="I397" i="2"/>
  <c r="H397" i="2"/>
  <c r="G397" i="2"/>
  <c r="F397" i="2"/>
  <c r="E397" i="2"/>
  <c r="D397" i="2"/>
  <c r="C397" i="2"/>
  <c r="B397" i="2"/>
  <c r="I396" i="2"/>
  <c r="H396" i="2"/>
  <c r="G396" i="2"/>
  <c r="F396" i="2"/>
  <c r="E396" i="2"/>
  <c r="D396" i="2"/>
  <c r="C396" i="2"/>
  <c r="B396" i="2"/>
  <c r="I395" i="2"/>
  <c r="H395" i="2"/>
  <c r="G395" i="2"/>
  <c r="F395" i="2"/>
  <c r="E395" i="2"/>
  <c r="D395" i="2"/>
  <c r="C395" i="2"/>
  <c r="B395" i="2"/>
  <c r="I394" i="2"/>
  <c r="H394" i="2"/>
  <c r="G394" i="2"/>
  <c r="F394" i="2"/>
  <c r="E394" i="2"/>
  <c r="D394" i="2"/>
  <c r="C394" i="2"/>
  <c r="B394" i="2"/>
  <c r="I393" i="2"/>
  <c r="H393" i="2"/>
  <c r="G393" i="2"/>
  <c r="F393" i="2"/>
  <c r="E393" i="2"/>
  <c r="D393" i="2"/>
  <c r="C393" i="2"/>
  <c r="B393" i="2"/>
  <c r="I392" i="2"/>
  <c r="H392" i="2"/>
  <c r="G392" i="2"/>
  <c r="F392" i="2"/>
  <c r="E392" i="2"/>
  <c r="D392" i="2"/>
  <c r="C392" i="2"/>
  <c r="B392" i="2"/>
  <c r="I391" i="2"/>
  <c r="H391" i="2"/>
  <c r="G391" i="2"/>
  <c r="F391" i="2"/>
  <c r="E391" i="2"/>
  <c r="D391" i="2"/>
  <c r="C391" i="2"/>
  <c r="B391" i="2"/>
  <c r="I390" i="2"/>
  <c r="H390" i="2"/>
  <c r="G390" i="2"/>
  <c r="F390" i="2"/>
  <c r="E390" i="2"/>
  <c r="D390" i="2"/>
  <c r="C390" i="2"/>
  <c r="B390" i="2"/>
  <c r="I389" i="2"/>
  <c r="H389" i="2"/>
  <c r="G389" i="2"/>
  <c r="F389" i="2"/>
  <c r="E389" i="2"/>
  <c r="D389" i="2"/>
  <c r="C389" i="2"/>
  <c r="B389" i="2"/>
  <c r="I388" i="2"/>
  <c r="H388" i="2"/>
  <c r="G388" i="2"/>
  <c r="F388" i="2"/>
  <c r="E388" i="2"/>
  <c r="D388" i="2"/>
  <c r="C388" i="2"/>
  <c r="B388" i="2"/>
  <c r="I387" i="2"/>
  <c r="H387" i="2"/>
  <c r="G387" i="2"/>
  <c r="F387" i="2"/>
  <c r="E387" i="2"/>
  <c r="D387" i="2"/>
  <c r="C387" i="2"/>
  <c r="B387" i="2"/>
  <c r="I386" i="2"/>
  <c r="H386" i="2"/>
  <c r="G386" i="2"/>
  <c r="F386" i="2"/>
  <c r="E386" i="2"/>
  <c r="D386" i="2"/>
  <c r="C386" i="2"/>
  <c r="B386" i="2"/>
  <c r="I385" i="2"/>
  <c r="H385" i="2"/>
  <c r="G385" i="2"/>
  <c r="F385" i="2"/>
  <c r="E385" i="2"/>
  <c r="D385" i="2"/>
  <c r="C385" i="2"/>
  <c r="B385" i="2"/>
  <c r="I384" i="2"/>
  <c r="H384" i="2"/>
  <c r="G384" i="2"/>
  <c r="F384" i="2"/>
  <c r="E384" i="2"/>
  <c r="D384" i="2"/>
  <c r="C384" i="2"/>
  <c r="B384" i="2"/>
  <c r="I383" i="2"/>
  <c r="H383" i="2"/>
  <c r="G383" i="2"/>
  <c r="F383" i="2"/>
  <c r="E383" i="2"/>
  <c r="D383" i="2"/>
  <c r="C383" i="2"/>
  <c r="B383" i="2"/>
  <c r="I382" i="2"/>
  <c r="H382" i="2"/>
  <c r="G382" i="2"/>
  <c r="F382" i="2"/>
  <c r="E382" i="2"/>
  <c r="D382" i="2"/>
  <c r="C382" i="2"/>
  <c r="B382" i="2"/>
  <c r="I381" i="2"/>
  <c r="H381" i="2"/>
  <c r="G381" i="2"/>
  <c r="F381" i="2"/>
  <c r="E381" i="2"/>
  <c r="D381" i="2"/>
  <c r="C381" i="2"/>
  <c r="B381" i="2"/>
  <c r="I380" i="2"/>
  <c r="H380" i="2"/>
  <c r="G380" i="2"/>
  <c r="F380" i="2"/>
  <c r="E380" i="2"/>
  <c r="D380" i="2"/>
  <c r="C380" i="2"/>
  <c r="B380" i="2"/>
  <c r="I379" i="2"/>
  <c r="H379" i="2"/>
  <c r="G379" i="2"/>
  <c r="F379" i="2"/>
  <c r="E379" i="2"/>
  <c r="D379" i="2"/>
  <c r="C379" i="2"/>
  <c r="B379" i="2"/>
  <c r="I378" i="2"/>
  <c r="H378" i="2"/>
  <c r="G378" i="2"/>
  <c r="F378" i="2"/>
  <c r="E378" i="2"/>
  <c r="D378" i="2"/>
  <c r="C378" i="2"/>
  <c r="B378" i="2"/>
  <c r="I377" i="2"/>
  <c r="H377" i="2"/>
  <c r="G377" i="2"/>
  <c r="F377" i="2"/>
  <c r="E377" i="2"/>
  <c r="D377" i="2"/>
  <c r="C377" i="2"/>
  <c r="B377" i="2"/>
  <c r="I376" i="2"/>
  <c r="H376" i="2"/>
  <c r="G376" i="2"/>
  <c r="F376" i="2"/>
  <c r="E376" i="2"/>
  <c r="D376" i="2"/>
  <c r="C376" i="2"/>
  <c r="B376" i="2"/>
  <c r="I375" i="2"/>
  <c r="H375" i="2"/>
  <c r="G375" i="2"/>
  <c r="F375" i="2"/>
  <c r="E375" i="2"/>
  <c r="D375" i="2"/>
  <c r="C375" i="2"/>
  <c r="B375" i="2"/>
  <c r="I374" i="2"/>
  <c r="H374" i="2"/>
  <c r="G374" i="2"/>
  <c r="F374" i="2"/>
  <c r="E374" i="2"/>
  <c r="D374" i="2"/>
  <c r="C374" i="2"/>
  <c r="B374" i="2"/>
  <c r="I373" i="2"/>
  <c r="H373" i="2"/>
  <c r="G373" i="2"/>
  <c r="F373" i="2"/>
  <c r="E373" i="2"/>
  <c r="D373" i="2"/>
  <c r="C373" i="2"/>
  <c r="B373" i="2"/>
  <c r="I372" i="2"/>
  <c r="H372" i="2"/>
  <c r="G372" i="2"/>
  <c r="F372" i="2"/>
  <c r="E372" i="2"/>
  <c r="D372" i="2"/>
  <c r="C372" i="2"/>
  <c r="B372" i="2"/>
  <c r="I371" i="2"/>
  <c r="H371" i="2"/>
  <c r="G371" i="2"/>
  <c r="F371" i="2"/>
  <c r="E371" i="2"/>
  <c r="D371" i="2"/>
  <c r="C371" i="2"/>
  <c r="B371" i="2"/>
  <c r="I370" i="2"/>
  <c r="H370" i="2"/>
  <c r="G370" i="2"/>
  <c r="F370" i="2"/>
  <c r="E370" i="2"/>
  <c r="D370" i="2"/>
  <c r="C370" i="2"/>
  <c r="B370" i="2"/>
  <c r="I369" i="2"/>
  <c r="H369" i="2"/>
  <c r="G369" i="2"/>
  <c r="F369" i="2"/>
  <c r="E369" i="2"/>
  <c r="D369" i="2"/>
  <c r="C369" i="2"/>
  <c r="B369" i="2"/>
  <c r="I368" i="2"/>
  <c r="H368" i="2"/>
  <c r="G368" i="2"/>
  <c r="F368" i="2"/>
  <c r="E368" i="2"/>
  <c r="D368" i="2"/>
  <c r="C368" i="2"/>
  <c r="B368" i="2"/>
  <c r="I367" i="2"/>
  <c r="H367" i="2"/>
  <c r="G367" i="2"/>
  <c r="F367" i="2"/>
  <c r="E367" i="2"/>
  <c r="D367" i="2"/>
  <c r="C367" i="2"/>
  <c r="B367" i="2"/>
  <c r="I366" i="2"/>
  <c r="H366" i="2"/>
  <c r="G366" i="2"/>
  <c r="F366" i="2"/>
  <c r="E366" i="2"/>
  <c r="D366" i="2"/>
  <c r="C366" i="2"/>
  <c r="B366" i="2"/>
  <c r="I365" i="2"/>
  <c r="H365" i="2"/>
  <c r="G365" i="2"/>
  <c r="F365" i="2"/>
  <c r="E365" i="2"/>
  <c r="D365" i="2"/>
  <c r="C365" i="2"/>
  <c r="B365" i="2"/>
  <c r="I364" i="2"/>
  <c r="H364" i="2"/>
  <c r="G364" i="2"/>
  <c r="F364" i="2"/>
  <c r="E364" i="2"/>
  <c r="D364" i="2"/>
  <c r="C364" i="2"/>
  <c r="B364" i="2"/>
  <c r="I363" i="2"/>
  <c r="H363" i="2"/>
  <c r="G363" i="2"/>
  <c r="F363" i="2"/>
  <c r="E363" i="2"/>
  <c r="D363" i="2"/>
  <c r="C363" i="2"/>
  <c r="B363" i="2"/>
  <c r="I362" i="2"/>
  <c r="H362" i="2"/>
  <c r="G362" i="2"/>
  <c r="F362" i="2"/>
  <c r="E362" i="2"/>
  <c r="D362" i="2"/>
  <c r="C362" i="2"/>
  <c r="B362" i="2"/>
  <c r="I361" i="2"/>
  <c r="H361" i="2"/>
  <c r="G361" i="2"/>
  <c r="F361" i="2"/>
  <c r="E361" i="2"/>
  <c r="D361" i="2"/>
  <c r="C361" i="2"/>
  <c r="B361" i="2"/>
  <c r="I360" i="2"/>
  <c r="H360" i="2"/>
  <c r="G360" i="2"/>
  <c r="F360" i="2"/>
  <c r="E360" i="2"/>
  <c r="D360" i="2"/>
  <c r="C360" i="2"/>
  <c r="B360" i="2"/>
  <c r="I359" i="2"/>
  <c r="H359" i="2"/>
  <c r="G359" i="2"/>
  <c r="F359" i="2"/>
  <c r="E359" i="2"/>
  <c r="D359" i="2"/>
  <c r="C359" i="2"/>
  <c r="B359" i="2"/>
  <c r="I358" i="2"/>
  <c r="H358" i="2"/>
  <c r="G358" i="2"/>
  <c r="F358" i="2"/>
  <c r="E358" i="2"/>
  <c r="D358" i="2"/>
  <c r="C358" i="2"/>
  <c r="B358" i="2"/>
  <c r="I357" i="2"/>
  <c r="H357" i="2"/>
  <c r="G357" i="2"/>
  <c r="F357" i="2"/>
  <c r="E357" i="2"/>
  <c r="D357" i="2"/>
  <c r="C357" i="2"/>
  <c r="B357" i="2"/>
  <c r="I356" i="2"/>
  <c r="H356" i="2"/>
  <c r="G356" i="2"/>
  <c r="F356" i="2"/>
  <c r="E356" i="2"/>
  <c r="D356" i="2"/>
  <c r="C356" i="2"/>
  <c r="B356" i="2"/>
  <c r="I355" i="2"/>
  <c r="H355" i="2"/>
  <c r="G355" i="2"/>
  <c r="F355" i="2"/>
  <c r="E355" i="2"/>
  <c r="D355" i="2"/>
  <c r="C355" i="2"/>
  <c r="B355" i="2"/>
  <c r="I354" i="2"/>
  <c r="H354" i="2"/>
  <c r="G354" i="2"/>
  <c r="F354" i="2"/>
  <c r="E354" i="2"/>
  <c r="D354" i="2"/>
  <c r="C354" i="2"/>
  <c r="B354" i="2"/>
  <c r="I353" i="2"/>
  <c r="H353" i="2"/>
  <c r="G353" i="2"/>
  <c r="F353" i="2"/>
  <c r="E353" i="2"/>
  <c r="D353" i="2"/>
  <c r="C353" i="2"/>
  <c r="B353" i="2"/>
  <c r="I352" i="2"/>
  <c r="H352" i="2"/>
  <c r="G352" i="2"/>
  <c r="F352" i="2"/>
  <c r="E352" i="2"/>
  <c r="D352" i="2"/>
  <c r="C352" i="2"/>
  <c r="B352" i="2"/>
  <c r="I351" i="2"/>
  <c r="H351" i="2"/>
  <c r="G351" i="2"/>
  <c r="F351" i="2"/>
  <c r="E351" i="2"/>
  <c r="D351" i="2"/>
  <c r="C351" i="2"/>
  <c r="B351" i="2"/>
  <c r="I350" i="2"/>
  <c r="H350" i="2"/>
  <c r="G350" i="2"/>
  <c r="F350" i="2"/>
  <c r="E350" i="2"/>
  <c r="D350" i="2"/>
  <c r="C350" i="2"/>
  <c r="B350" i="2"/>
  <c r="I349" i="2"/>
  <c r="H349" i="2"/>
  <c r="G349" i="2"/>
  <c r="F349" i="2"/>
  <c r="E349" i="2"/>
  <c r="D349" i="2"/>
  <c r="C349" i="2"/>
  <c r="B349" i="2"/>
  <c r="I348" i="2"/>
  <c r="H348" i="2"/>
  <c r="G348" i="2"/>
  <c r="F348" i="2"/>
  <c r="E348" i="2"/>
  <c r="D348" i="2"/>
  <c r="C348" i="2"/>
  <c r="B348" i="2"/>
  <c r="I347" i="2"/>
  <c r="H347" i="2"/>
  <c r="G347" i="2"/>
  <c r="F347" i="2"/>
  <c r="E347" i="2"/>
  <c r="D347" i="2"/>
  <c r="C347" i="2"/>
  <c r="B347" i="2"/>
  <c r="I346" i="2"/>
  <c r="H346" i="2"/>
  <c r="G346" i="2"/>
  <c r="F346" i="2"/>
  <c r="E346" i="2"/>
  <c r="D346" i="2"/>
  <c r="C346" i="2"/>
  <c r="B346" i="2"/>
  <c r="I345" i="2"/>
  <c r="H345" i="2"/>
  <c r="G345" i="2"/>
  <c r="F345" i="2"/>
  <c r="E345" i="2"/>
  <c r="D345" i="2"/>
  <c r="C345" i="2"/>
  <c r="B345" i="2"/>
  <c r="I344" i="2"/>
  <c r="H344" i="2"/>
  <c r="G344" i="2"/>
  <c r="F344" i="2"/>
  <c r="E344" i="2"/>
  <c r="D344" i="2"/>
  <c r="C344" i="2"/>
  <c r="B344" i="2"/>
  <c r="I343" i="2"/>
  <c r="H343" i="2"/>
  <c r="G343" i="2"/>
  <c r="F343" i="2"/>
  <c r="E343" i="2"/>
  <c r="D343" i="2"/>
  <c r="C343" i="2"/>
  <c r="B343" i="2"/>
  <c r="I342" i="2"/>
  <c r="H342" i="2"/>
  <c r="G342" i="2"/>
  <c r="F342" i="2"/>
  <c r="E342" i="2"/>
  <c r="D342" i="2"/>
  <c r="C342" i="2"/>
  <c r="B342" i="2"/>
  <c r="I341" i="2"/>
  <c r="H341" i="2"/>
  <c r="G341" i="2"/>
  <c r="F341" i="2"/>
  <c r="E341" i="2"/>
  <c r="D341" i="2"/>
  <c r="C341" i="2"/>
  <c r="B341" i="2"/>
  <c r="I340" i="2"/>
  <c r="H340" i="2"/>
  <c r="G340" i="2"/>
  <c r="F340" i="2"/>
  <c r="E340" i="2"/>
  <c r="D340" i="2"/>
  <c r="C340" i="2"/>
  <c r="B340" i="2"/>
  <c r="I339" i="2"/>
  <c r="H339" i="2"/>
  <c r="G339" i="2"/>
  <c r="F339" i="2"/>
  <c r="E339" i="2"/>
  <c r="D339" i="2"/>
  <c r="C339" i="2"/>
  <c r="B339" i="2"/>
  <c r="I338" i="2"/>
  <c r="H338" i="2"/>
  <c r="G338" i="2"/>
  <c r="F338" i="2"/>
  <c r="E338" i="2"/>
  <c r="D338" i="2"/>
  <c r="C338" i="2"/>
  <c r="B338" i="2"/>
  <c r="I337" i="2"/>
  <c r="H337" i="2"/>
  <c r="G337" i="2"/>
  <c r="F337" i="2"/>
  <c r="E337" i="2"/>
  <c r="D337" i="2"/>
  <c r="C337" i="2"/>
  <c r="B337" i="2"/>
  <c r="I336" i="2"/>
  <c r="H336" i="2"/>
  <c r="G336" i="2"/>
  <c r="F336" i="2"/>
  <c r="E336" i="2"/>
  <c r="D336" i="2"/>
  <c r="C336" i="2"/>
  <c r="B336" i="2"/>
  <c r="I335" i="2"/>
  <c r="H335" i="2"/>
  <c r="G335" i="2"/>
  <c r="F335" i="2"/>
  <c r="E335" i="2"/>
  <c r="D335" i="2"/>
  <c r="C335" i="2"/>
  <c r="B335" i="2"/>
  <c r="I334" i="2"/>
  <c r="H334" i="2"/>
  <c r="G334" i="2"/>
  <c r="F334" i="2"/>
  <c r="E334" i="2"/>
  <c r="D334" i="2"/>
  <c r="C334" i="2"/>
  <c r="B334" i="2"/>
  <c r="I333" i="2"/>
  <c r="H333" i="2"/>
  <c r="G333" i="2"/>
  <c r="F333" i="2"/>
  <c r="E333" i="2"/>
  <c r="D333" i="2"/>
  <c r="C333" i="2"/>
  <c r="B333" i="2"/>
  <c r="I332" i="2"/>
  <c r="H332" i="2"/>
  <c r="G332" i="2"/>
  <c r="F332" i="2"/>
  <c r="E332" i="2"/>
  <c r="D332" i="2"/>
  <c r="C332" i="2"/>
  <c r="B332" i="2"/>
  <c r="I331" i="2"/>
  <c r="H331" i="2"/>
  <c r="G331" i="2"/>
  <c r="F331" i="2"/>
  <c r="E331" i="2"/>
  <c r="D331" i="2"/>
  <c r="C331" i="2"/>
  <c r="B331" i="2"/>
  <c r="I330" i="2"/>
  <c r="H330" i="2"/>
  <c r="G330" i="2"/>
  <c r="F330" i="2"/>
  <c r="E330" i="2"/>
  <c r="D330" i="2"/>
  <c r="C330" i="2"/>
  <c r="B330" i="2"/>
  <c r="I329" i="2"/>
  <c r="H329" i="2"/>
  <c r="G329" i="2"/>
  <c r="F329" i="2"/>
  <c r="E329" i="2"/>
  <c r="D329" i="2"/>
  <c r="C329" i="2"/>
  <c r="B329" i="2"/>
  <c r="I328" i="2"/>
  <c r="H328" i="2"/>
  <c r="G328" i="2"/>
  <c r="F328" i="2"/>
  <c r="E328" i="2"/>
  <c r="D328" i="2"/>
  <c r="C328" i="2"/>
  <c r="B328" i="2"/>
  <c r="I327" i="2"/>
  <c r="H327" i="2"/>
  <c r="G327" i="2"/>
  <c r="F327" i="2"/>
  <c r="E327" i="2"/>
  <c r="D327" i="2"/>
  <c r="C327" i="2"/>
  <c r="B327" i="2"/>
  <c r="I326" i="2"/>
  <c r="H326" i="2"/>
  <c r="G326" i="2"/>
  <c r="F326" i="2"/>
  <c r="E326" i="2"/>
  <c r="D326" i="2"/>
  <c r="C326" i="2"/>
  <c r="B326" i="2"/>
  <c r="I325" i="2"/>
  <c r="H325" i="2"/>
  <c r="G325" i="2"/>
  <c r="F325" i="2"/>
  <c r="E325" i="2"/>
  <c r="D325" i="2"/>
  <c r="C325" i="2"/>
  <c r="B325" i="2"/>
  <c r="I324" i="2"/>
  <c r="H324" i="2"/>
  <c r="G324" i="2"/>
  <c r="F324" i="2"/>
  <c r="E324" i="2"/>
  <c r="D324" i="2"/>
  <c r="C324" i="2"/>
  <c r="B324" i="2"/>
  <c r="I323" i="2"/>
  <c r="H323" i="2"/>
  <c r="G323" i="2"/>
  <c r="F323" i="2"/>
  <c r="E323" i="2"/>
  <c r="D323" i="2"/>
  <c r="C323" i="2"/>
  <c r="B323" i="2"/>
  <c r="I322" i="2"/>
  <c r="H322" i="2"/>
  <c r="G322" i="2"/>
  <c r="F322" i="2"/>
  <c r="E322" i="2"/>
  <c r="D322" i="2"/>
  <c r="C322" i="2"/>
  <c r="B322" i="2"/>
  <c r="I321" i="2"/>
  <c r="H321" i="2"/>
  <c r="G321" i="2"/>
  <c r="F321" i="2"/>
  <c r="E321" i="2"/>
  <c r="D321" i="2"/>
  <c r="C321" i="2"/>
  <c r="B321" i="2"/>
  <c r="I320" i="2"/>
  <c r="H320" i="2"/>
  <c r="G320" i="2"/>
  <c r="F320" i="2"/>
  <c r="E320" i="2"/>
  <c r="D320" i="2"/>
  <c r="C320" i="2"/>
  <c r="B320" i="2"/>
  <c r="I319" i="2"/>
  <c r="H319" i="2"/>
  <c r="G319" i="2"/>
  <c r="F319" i="2"/>
  <c r="E319" i="2"/>
  <c r="D319" i="2"/>
  <c r="C319" i="2"/>
  <c r="B319" i="2"/>
  <c r="I318" i="2"/>
  <c r="H318" i="2"/>
  <c r="G318" i="2"/>
  <c r="F318" i="2"/>
  <c r="E318" i="2"/>
  <c r="D318" i="2"/>
  <c r="C318" i="2"/>
  <c r="B318" i="2"/>
  <c r="I317" i="2"/>
  <c r="H317" i="2"/>
  <c r="G317" i="2"/>
  <c r="F317" i="2"/>
  <c r="E317" i="2"/>
  <c r="D317" i="2"/>
  <c r="C317" i="2"/>
  <c r="B317" i="2"/>
  <c r="I316" i="2"/>
  <c r="H316" i="2"/>
  <c r="G316" i="2"/>
  <c r="F316" i="2"/>
  <c r="E316" i="2"/>
  <c r="D316" i="2"/>
  <c r="C316" i="2"/>
  <c r="B316" i="2"/>
  <c r="I315" i="2"/>
  <c r="H315" i="2"/>
  <c r="G315" i="2"/>
  <c r="F315" i="2"/>
  <c r="E315" i="2"/>
  <c r="D315" i="2"/>
  <c r="C315" i="2"/>
  <c r="B315" i="2"/>
  <c r="I314" i="2"/>
  <c r="H314" i="2"/>
  <c r="G314" i="2"/>
  <c r="F314" i="2"/>
  <c r="E314" i="2"/>
  <c r="D314" i="2"/>
  <c r="C314" i="2"/>
  <c r="B314" i="2"/>
  <c r="I313" i="2"/>
  <c r="H313" i="2"/>
  <c r="G313" i="2"/>
  <c r="F313" i="2"/>
  <c r="E313" i="2"/>
  <c r="D313" i="2"/>
  <c r="C313" i="2"/>
  <c r="B313" i="2"/>
  <c r="I312" i="2"/>
  <c r="H312" i="2"/>
  <c r="G312" i="2"/>
  <c r="F312" i="2"/>
  <c r="E312" i="2"/>
  <c r="D312" i="2"/>
  <c r="C312" i="2"/>
  <c r="B312" i="2"/>
  <c r="I311" i="2"/>
  <c r="H311" i="2"/>
  <c r="G311" i="2"/>
  <c r="F311" i="2"/>
  <c r="E311" i="2"/>
  <c r="D311" i="2"/>
  <c r="C311" i="2"/>
  <c r="B311" i="2"/>
  <c r="I310" i="2"/>
  <c r="H310" i="2"/>
  <c r="G310" i="2"/>
  <c r="F310" i="2"/>
  <c r="E310" i="2"/>
  <c r="D310" i="2"/>
  <c r="C310" i="2"/>
  <c r="B310" i="2"/>
  <c r="I309" i="2"/>
  <c r="H309" i="2"/>
  <c r="G309" i="2"/>
  <c r="F309" i="2"/>
  <c r="E309" i="2"/>
  <c r="D309" i="2"/>
  <c r="C309" i="2"/>
  <c r="B309" i="2"/>
  <c r="I308" i="2"/>
  <c r="H308" i="2"/>
  <c r="G308" i="2"/>
  <c r="F308" i="2"/>
  <c r="E308" i="2"/>
  <c r="D308" i="2"/>
  <c r="C308" i="2"/>
  <c r="B308" i="2"/>
  <c r="I307" i="2"/>
  <c r="H307" i="2"/>
  <c r="G307" i="2"/>
  <c r="F307" i="2"/>
  <c r="E307" i="2"/>
  <c r="D307" i="2"/>
  <c r="C307" i="2"/>
  <c r="B307" i="2"/>
  <c r="I306" i="2"/>
  <c r="H306" i="2"/>
  <c r="G306" i="2"/>
  <c r="F306" i="2"/>
  <c r="E306" i="2"/>
  <c r="D306" i="2"/>
  <c r="C306" i="2"/>
  <c r="B306" i="2"/>
  <c r="I305" i="2"/>
  <c r="H305" i="2"/>
  <c r="G305" i="2"/>
  <c r="F305" i="2"/>
  <c r="E305" i="2"/>
  <c r="D305" i="2"/>
  <c r="C305" i="2"/>
  <c r="B305" i="2"/>
  <c r="I304" i="2"/>
  <c r="H304" i="2"/>
  <c r="G304" i="2"/>
  <c r="F304" i="2"/>
  <c r="E304" i="2"/>
  <c r="D304" i="2"/>
  <c r="C304" i="2"/>
  <c r="B304" i="2"/>
  <c r="I303" i="2"/>
  <c r="H303" i="2"/>
  <c r="G303" i="2"/>
  <c r="F303" i="2"/>
  <c r="E303" i="2"/>
  <c r="D303" i="2"/>
  <c r="C303" i="2"/>
  <c r="B303" i="2"/>
  <c r="I302" i="2"/>
  <c r="H302" i="2"/>
  <c r="G302" i="2"/>
  <c r="F302" i="2"/>
  <c r="E302" i="2"/>
  <c r="D302" i="2"/>
  <c r="C302" i="2"/>
  <c r="B302" i="2"/>
  <c r="I301" i="2"/>
  <c r="H301" i="2"/>
  <c r="G301" i="2"/>
  <c r="F301" i="2"/>
  <c r="E301" i="2"/>
  <c r="D301" i="2"/>
  <c r="C301" i="2"/>
  <c r="B301" i="2"/>
  <c r="I300" i="2"/>
  <c r="H300" i="2"/>
  <c r="G300" i="2"/>
  <c r="F300" i="2"/>
  <c r="E300" i="2"/>
  <c r="D300" i="2"/>
  <c r="C300" i="2"/>
  <c r="B300" i="2"/>
  <c r="I299" i="2"/>
  <c r="H299" i="2"/>
  <c r="G299" i="2"/>
  <c r="F299" i="2"/>
  <c r="E299" i="2"/>
  <c r="D299" i="2"/>
  <c r="C299" i="2"/>
  <c r="B299" i="2"/>
  <c r="I298" i="2"/>
  <c r="H298" i="2"/>
  <c r="G298" i="2"/>
  <c r="F298" i="2"/>
  <c r="E298" i="2"/>
  <c r="D298" i="2"/>
  <c r="C298" i="2"/>
  <c r="B298" i="2"/>
  <c r="I297" i="2"/>
  <c r="H297" i="2"/>
  <c r="G297" i="2"/>
  <c r="F297" i="2"/>
  <c r="E297" i="2"/>
  <c r="D297" i="2"/>
  <c r="C297" i="2"/>
  <c r="B297" i="2"/>
  <c r="I296" i="2"/>
  <c r="H296" i="2"/>
  <c r="G296" i="2"/>
  <c r="F296" i="2"/>
  <c r="E296" i="2"/>
  <c r="D296" i="2"/>
  <c r="C296" i="2"/>
  <c r="B296" i="2"/>
  <c r="I295" i="2"/>
  <c r="H295" i="2"/>
  <c r="G295" i="2"/>
  <c r="F295" i="2"/>
  <c r="E295" i="2"/>
  <c r="D295" i="2"/>
  <c r="C295" i="2"/>
  <c r="B295" i="2"/>
  <c r="I294" i="2"/>
  <c r="H294" i="2"/>
  <c r="G294" i="2"/>
  <c r="F294" i="2"/>
  <c r="E294" i="2"/>
  <c r="D294" i="2"/>
  <c r="C294" i="2"/>
  <c r="B294" i="2"/>
  <c r="I293" i="2"/>
  <c r="H293" i="2"/>
  <c r="G293" i="2"/>
  <c r="F293" i="2"/>
  <c r="E293" i="2"/>
  <c r="D293" i="2"/>
  <c r="C293" i="2"/>
  <c r="B293" i="2"/>
  <c r="I292" i="2"/>
  <c r="H292" i="2"/>
  <c r="G292" i="2"/>
  <c r="F292" i="2"/>
  <c r="E292" i="2"/>
  <c r="D292" i="2"/>
  <c r="C292" i="2"/>
  <c r="B292" i="2"/>
  <c r="I291" i="2"/>
  <c r="H291" i="2"/>
  <c r="G291" i="2"/>
  <c r="F291" i="2"/>
  <c r="E291" i="2"/>
  <c r="D291" i="2"/>
  <c r="C291" i="2"/>
  <c r="B291" i="2"/>
  <c r="I290" i="2"/>
  <c r="H290" i="2"/>
  <c r="G290" i="2"/>
  <c r="F290" i="2"/>
  <c r="E290" i="2"/>
  <c r="D290" i="2"/>
  <c r="C290" i="2"/>
  <c r="B290" i="2"/>
  <c r="I289" i="2"/>
  <c r="H289" i="2"/>
  <c r="G289" i="2"/>
  <c r="F289" i="2"/>
  <c r="E289" i="2"/>
  <c r="D289" i="2"/>
  <c r="C289" i="2"/>
  <c r="B289" i="2"/>
  <c r="I288" i="2"/>
  <c r="H288" i="2"/>
  <c r="G288" i="2"/>
  <c r="F288" i="2"/>
  <c r="E288" i="2"/>
  <c r="D288" i="2"/>
  <c r="C288" i="2"/>
  <c r="B288" i="2"/>
  <c r="I287" i="2"/>
  <c r="H287" i="2"/>
  <c r="G287" i="2"/>
  <c r="F287" i="2"/>
  <c r="E287" i="2"/>
  <c r="D287" i="2"/>
  <c r="C287" i="2"/>
  <c r="B287" i="2"/>
  <c r="I286" i="2"/>
  <c r="H286" i="2"/>
  <c r="G286" i="2"/>
  <c r="F286" i="2"/>
  <c r="E286" i="2"/>
  <c r="D286" i="2"/>
  <c r="C286" i="2"/>
  <c r="B286" i="2"/>
  <c r="I285" i="2"/>
  <c r="H285" i="2"/>
  <c r="G285" i="2"/>
  <c r="F285" i="2"/>
  <c r="E285" i="2"/>
  <c r="D285" i="2"/>
  <c r="C285" i="2"/>
  <c r="B285" i="2"/>
  <c r="I284" i="2"/>
  <c r="H284" i="2"/>
  <c r="G284" i="2"/>
  <c r="F284" i="2"/>
  <c r="E284" i="2"/>
  <c r="D284" i="2"/>
  <c r="C284" i="2"/>
  <c r="B284" i="2"/>
  <c r="I283" i="2"/>
  <c r="H283" i="2"/>
  <c r="G283" i="2"/>
  <c r="F283" i="2"/>
  <c r="E283" i="2"/>
  <c r="D283" i="2"/>
  <c r="C283" i="2"/>
  <c r="B283" i="2"/>
  <c r="I282" i="2"/>
  <c r="H282" i="2"/>
  <c r="G282" i="2"/>
  <c r="F282" i="2"/>
  <c r="E282" i="2"/>
  <c r="D282" i="2"/>
  <c r="C282" i="2"/>
  <c r="B282" i="2"/>
  <c r="I281" i="2"/>
  <c r="H281" i="2"/>
  <c r="G281" i="2"/>
  <c r="F281" i="2"/>
  <c r="E281" i="2"/>
  <c r="D281" i="2"/>
  <c r="C281" i="2"/>
  <c r="B281" i="2"/>
  <c r="I280" i="2"/>
  <c r="H280" i="2"/>
  <c r="G280" i="2"/>
  <c r="F280" i="2"/>
  <c r="E280" i="2"/>
  <c r="D280" i="2"/>
  <c r="C280" i="2"/>
  <c r="B280" i="2"/>
  <c r="I279" i="2"/>
  <c r="H279" i="2"/>
  <c r="G279" i="2"/>
  <c r="F279" i="2"/>
  <c r="E279" i="2"/>
  <c r="D279" i="2"/>
  <c r="C279" i="2"/>
  <c r="B279" i="2"/>
  <c r="I278" i="2"/>
  <c r="H278" i="2"/>
  <c r="G278" i="2"/>
  <c r="F278" i="2"/>
  <c r="E278" i="2"/>
  <c r="D278" i="2"/>
  <c r="C278" i="2"/>
  <c r="B278" i="2"/>
  <c r="I277" i="2"/>
  <c r="H277" i="2"/>
  <c r="G277" i="2"/>
  <c r="F277" i="2"/>
  <c r="E277" i="2"/>
  <c r="D277" i="2"/>
  <c r="C277" i="2"/>
  <c r="B277" i="2"/>
  <c r="I276" i="2"/>
  <c r="H276" i="2"/>
  <c r="G276" i="2"/>
  <c r="F276" i="2"/>
  <c r="E276" i="2"/>
  <c r="D276" i="2"/>
  <c r="C276" i="2"/>
  <c r="B276" i="2"/>
  <c r="I275" i="2"/>
  <c r="H275" i="2"/>
  <c r="G275" i="2"/>
  <c r="F275" i="2"/>
  <c r="E275" i="2"/>
  <c r="D275" i="2"/>
  <c r="C275" i="2"/>
  <c r="B275" i="2"/>
  <c r="I274" i="2"/>
  <c r="H274" i="2"/>
  <c r="G274" i="2"/>
  <c r="F274" i="2"/>
  <c r="E274" i="2"/>
  <c r="D274" i="2"/>
  <c r="C274" i="2"/>
  <c r="B274" i="2"/>
  <c r="I273" i="2"/>
  <c r="H273" i="2"/>
  <c r="G273" i="2"/>
  <c r="F273" i="2"/>
  <c r="E273" i="2"/>
  <c r="D273" i="2"/>
  <c r="C273" i="2"/>
  <c r="B273" i="2"/>
  <c r="I272" i="2"/>
  <c r="H272" i="2"/>
  <c r="G272" i="2"/>
  <c r="F272" i="2"/>
  <c r="E272" i="2"/>
  <c r="D272" i="2"/>
  <c r="C272" i="2"/>
  <c r="B272" i="2"/>
  <c r="I271" i="2"/>
  <c r="H271" i="2"/>
  <c r="G271" i="2"/>
  <c r="F271" i="2"/>
  <c r="E271" i="2"/>
  <c r="D271" i="2"/>
  <c r="C271" i="2"/>
  <c r="B271" i="2"/>
  <c r="I270" i="2"/>
  <c r="H270" i="2"/>
  <c r="G270" i="2"/>
  <c r="F270" i="2"/>
  <c r="E270" i="2"/>
  <c r="D270" i="2"/>
  <c r="C270" i="2"/>
  <c r="B270" i="2"/>
  <c r="I269" i="2"/>
  <c r="H269" i="2"/>
  <c r="G269" i="2"/>
  <c r="F269" i="2"/>
  <c r="E269" i="2"/>
  <c r="D269" i="2"/>
  <c r="C269" i="2"/>
  <c r="B269" i="2"/>
  <c r="I268" i="2"/>
  <c r="H268" i="2"/>
  <c r="G268" i="2"/>
  <c r="F268" i="2"/>
  <c r="E268" i="2"/>
  <c r="D268" i="2"/>
  <c r="C268" i="2"/>
  <c r="B268" i="2"/>
  <c r="I267" i="2"/>
  <c r="H267" i="2"/>
  <c r="G267" i="2"/>
  <c r="F267" i="2"/>
  <c r="E267" i="2"/>
  <c r="D267" i="2"/>
  <c r="C267" i="2"/>
  <c r="B267" i="2"/>
  <c r="I266" i="2"/>
  <c r="H266" i="2"/>
  <c r="G266" i="2"/>
  <c r="F266" i="2"/>
  <c r="E266" i="2"/>
  <c r="D266" i="2"/>
  <c r="C266" i="2"/>
  <c r="B266" i="2"/>
  <c r="I265" i="2"/>
  <c r="H265" i="2"/>
  <c r="G265" i="2"/>
  <c r="F265" i="2"/>
  <c r="E265" i="2"/>
  <c r="D265" i="2"/>
  <c r="C265" i="2"/>
  <c r="B265" i="2"/>
  <c r="I264" i="2"/>
  <c r="H264" i="2"/>
  <c r="G264" i="2"/>
  <c r="F264" i="2"/>
  <c r="E264" i="2"/>
  <c r="D264" i="2"/>
  <c r="C264" i="2"/>
  <c r="B264" i="2"/>
  <c r="I263" i="2"/>
  <c r="H263" i="2"/>
  <c r="G263" i="2"/>
  <c r="F263" i="2"/>
  <c r="E263" i="2"/>
  <c r="D263" i="2"/>
  <c r="C263" i="2"/>
  <c r="B263" i="2"/>
  <c r="I262" i="2"/>
  <c r="H262" i="2"/>
  <c r="G262" i="2"/>
  <c r="F262" i="2"/>
  <c r="E262" i="2"/>
  <c r="D262" i="2"/>
  <c r="C262" i="2"/>
  <c r="B262" i="2"/>
  <c r="I261" i="2"/>
  <c r="H261" i="2"/>
  <c r="G261" i="2"/>
  <c r="F261" i="2"/>
  <c r="E261" i="2"/>
  <c r="D261" i="2"/>
  <c r="C261" i="2"/>
  <c r="B261" i="2"/>
  <c r="I260" i="2"/>
  <c r="H260" i="2"/>
  <c r="G260" i="2"/>
  <c r="F260" i="2"/>
  <c r="E260" i="2"/>
  <c r="D260" i="2"/>
  <c r="C260" i="2"/>
  <c r="B260" i="2"/>
  <c r="I259" i="2"/>
  <c r="H259" i="2"/>
  <c r="G259" i="2"/>
  <c r="F259" i="2"/>
  <c r="E259" i="2"/>
  <c r="D259" i="2"/>
  <c r="C259" i="2"/>
  <c r="B259" i="2"/>
  <c r="I258" i="2"/>
  <c r="H258" i="2"/>
  <c r="G258" i="2"/>
  <c r="F258" i="2"/>
  <c r="E258" i="2"/>
  <c r="D258" i="2"/>
  <c r="C258" i="2"/>
  <c r="B258" i="2"/>
  <c r="I257" i="2"/>
  <c r="H257" i="2"/>
  <c r="G257" i="2"/>
  <c r="F257" i="2"/>
  <c r="E257" i="2"/>
  <c r="D257" i="2"/>
  <c r="C257" i="2"/>
  <c r="B257" i="2"/>
  <c r="I256" i="2"/>
  <c r="H256" i="2"/>
  <c r="G256" i="2"/>
  <c r="F256" i="2"/>
  <c r="E256" i="2"/>
  <c r="D256" i="2"/>
  <c r="C256" i="2"/>
  <c r="B256" i="2"/>
  <c r="I255" i="2"/>
  <c r="H255" i="2"/>
  <c r="G255" i="2"/>
  <c r="F255" i="2"/>
  <c r="E255" i="2"/>
  <c r="D255" i="2"/>
  <c r="C255" i="2"/>
  <c r="B255" i="2"/>
  <c r="I254" i="2"/>
  <c r="H254" i="2"/>
  <c r="G254" i="2"/>
  <c r="F254" i="2"/>
  <c r="E254" i="2"/>
  <c r="D254" i="2"/>
  <c r="C254" i="2"/>
  <c r="B254" i="2"/>
  <c r="I253" i="2"/>
  <c r="H253" i="2"/>
  <c r="G253" i="2"/>
  <c r="F253" i="2"/>
  <c r="E253" i="2"/>
  <c r="D253" i="2"/>
  <c r="C253" i="2"/>
  <c r="B253" i="2"/>
  <c r="I252" i="2"/>
  <c r="H252" i="2"/>
  <c r="G252" i="2"/>
  <c r="F252" i="2"/>
  <c r="E252" i="2"/>
  <c r="D252" i="2"/>
  <c r="C252" i="2"/>
  <c r="B252" i="2"/>
  <c r="I251" i="2"/>
  <c r="H251" i="2"/>
  <c r="G251" i="2"/>
  <c r="F251" i="2"/>
  <c r="E251" i="2"/>
  <c r="D251" i="2"/>
  <c r="C251" i="2"/>
  <c r="B251" i="2"/>
  <c r="I250" i="2"/>
  <c r="H250" i="2"/>
  <c r="G250" i="2"/>
  <c r="F250" i="2"/>
  <c r="E250" i="2"/>
  <c r="D250" i="2"/>
  <c r="C250" i="2"/>
  <c r="B250" i="2"/>
  <c r="I249" i="2"/>
  <c r="H249" i="2"/>
  <c r="G249" i="2"/>
  <c r="F249" i="2"/>
  <c r="E249" i="2"/>
  <c r="D249" i="2"/>
  <c r="C249" i="2"/>
  <c r="B249" i="2"/>
  <c r="I248" i="2"/>
  <c r="H248" i="2"/>
  <c r="G248" i="2"/>
  <c r="F248" i="2"/>
  <c r="E248" i="2"/>
  <c r="D248" i="2"/>
  <c r="C248" i="2"/>
  <c r="B248" i="2"/>
  <c r="I247" i="2"/>
  <c r="H247" i="2"/>
  <c r="G247" i="2"/>
  <c r="F247" i="2"/>
  <c r="E247" i="2"/>
  <c r="D247" i="2"/>
  <c r="C247" i="2"/>
  <c r="B247" i="2"/>
  <c r="I246" i="2"/>
  <c r="H246" i="2"/>
  <c r="G246" i="2"/>
  <c r="F246" i="2"/>
  <c r="E246" i="2"/>
  <c r="D246" i="2"/>
  <c r="C246" i="2"/>
  <c r="B246" i="2"/>
  <c r="I245" i="2"/>
  <c r="H245" i="2"/>
  <c r="G245" i="2"/>
  <c r="F245" i="2"/>
  <c r="E245" i="2"/>
  <c r="D245" i="2"/>
  <c r="C245" i="2"/>
  <c r="B245" i="2"/>
  <c r="I244" i="2"/>
  <c r="H244" i="2"/>
  <c r="G244" i="2"/>
  <c r="F244" i="2"/>
  <c r="E244" i="2"/>
  <c r="D244" i="2"/>
  <c r="C244" i="2"/>
  <c r="B244" i="2"/>
  <c r="I243" i="2"/>
  <c r="H243" i="2"/>
  <c r="G243" i="2"/>
  <c r="F243" i="2"/>
  <c r="E243" i="2"/>
  <c r="D243" i="2"/>
  <c r="C243" i="2"/>
  <c r="B243" i="2"/>
  <c r="I242" i="2"/>
  <c r="H242" i="2"/>
  <c r="G242" i="2"/>
  <c r="F242" i="2"/>
  <c r="E242" i="2"/>
  <c r="D242" i="2"/>
  <c r="C242" i="2"/>
  <c r="B242" i="2"/>
  <c r="I241" i="2"/>
  <c r="H241" i="2"/>
  <c r="G241" i="2"/>
  <c r="F241" i="2"/>
  <c r="E241" i="2"/>
  <c r="D241" i="2"/>
  <c r="C241" i="2"/>
  <c r="B241" i="2"/>
  <c r="I240" i="2"/>
  <c r="H240" i="2"/>
  <c r="G240" i="2"/>
  <c r="F240" i="2"/>
  <c r="E240" i="2"/>
  <c r="D240" i="2"/>
  <c r="C240" i="2"/>
  <c r="B240" i="2"/>
  <c r="I239" i="2"/>
  <c r="H239" i="2"/>
  <c r="G239" i="2"/>
  <c r="F239" i="2"/>
  <c r="E239" i="2"/>
  <c r="D239" i="2"/>
  <c r="C239" i="2"/>
  <c r="B239" i="2"/>
  <c r="I238" i="2"/>
  <c r="H238" i="2"/>
  <c r="G238" i="2"/>
  <c r="F238" i="2"/>
  <c r="E238" i="2"/>
  <c r="D238" i="2"/>
  <c r="C238" i="2"/>
  <c r="B238" i="2"/>
  <c r="I237" i="2"/>
  <c r="H237" i="2"/>
  <c r="G237" i="2"/>
  <c r="F237" i="2"/>
  <c r="E237" i="2"/>
  <c r="D237" i="2"/>
  <c r="C237" i="2"/>
  <c r="B237" i="2"/>
  <c r="I236" i="2"/>
  <c r="H236" i="2"/>
  <c r="G236" i="2"/>
  <c r="F236" i="2"/>
  <c r="E236" i="2"/>
  <c r="D236" i="2"/>
  <c r="C236" i="2"/>
  <c r="B236" i="2"/>
  <c r="I235" i="2"/>
  <c r="H235" i="2"/>
  <c r="G235" i="2"/>
  <c r="F235" i="2"/>
  <c r="E235" i="2"/>
  <c r="D235" i="2"/>
  <c r="C235" i="2"/>
  <c r="B235" i="2"/>
  <c r="I234" i="2"/>
  <c r="H234" i="2"/>
  <c r="G234" i="2"/>
  <c r="F234" i="2"/>
  <c r="E234" i="2"/>
  <c r="D234" i="2"/>
  <c r="C234" i="2"/>
  <c r="B234" i="2"/>
  <c r="I233" i="2"/>
  <c r="H233" i="2"/>
  <c r="G233" i="2"/>
  <c r="F233" i="2"/>
  <c r="E233" i="2"/>
  <c r="D233" i="2"/>
  <c r="C233" i="2"/>
  <c r="B233" i="2"/>
  <c r="I232" i="2"/>
  <c r="H232" i="2"/>
  <c r="G232" i="2"/>
  <c r="F232" i="2"/>
  <c r="E232" i="2"/>
  <c r="D232" i="2"/>
  <c r="C232" i="2"/>
  <c r="B232" i="2"/>
  <c r="I231" i="2"/>
  <c r="H231" i="2"/>
  <c r="G231" i="2"/>
  <c r="F231" i="2"/>
  <c r="E231" i="2"/>
  <c r="D231" i="2"/>
  <c r="C231" i="2"/>
  <c r="B231" i="2"/>
  <c r="I230" i="2"/>
  <c r="H230" i="2"/>
  <c r="G230" i="2"/>
  <c r="F230" i="2"/>
  <c r="E230" i="2"/>
  <c r="D230" i="2"/>
  <c r="C230" i="2"/>
  <c r="B230" i="2"/>
  <c r="I229" i="2"/>
  <c r="H229" i="2"/>
  <c r="G229" i="2"/>
  <c r="F229" i="2"/>
  <c r="E229" i="2"/>
  <c r="D229" i="2"/>
  <c r="C229" i="2"/>
  <c r="B229" i="2"/>
  <c r="I228" i="2"/>
  <c r="H228" i="2"/>
  <c r="G228" i="2"/>
  <c r="F228" i="2"/>
  <c r="E228" i="2"/>
  <c r="D228" i="2"/>
  <c r="C228" i="2"/>
  <c r="B228" i="2"/>
  <c r="I227" i="2"/>
  <c r="H227" i="2"/>
  <c r="G227" i="2"/>
  <c r="F227" i="2"/>
  <c r="E227" i="2"/>
  <c r="D227" i="2"/>
  <c r="C227" i="2"/>
  <c r="B227" i="2"/>
  <c r="I226" i="2"/>
  <c r="H226" i="2"/>
  <c r="G226" i="2"/>
  <c r="F226" i="2"/>
  <c r="E226" i="2"/>
  <c r="D226" i="2"/>
  <c r="C226" i="2"/>
  <c r="B226" i="2"/>
  <c r="I225" i="2"/>
  <c r="H225" i="2"/>
  <c r="G225" i="2"/>
  <c r="F225" i="2"/>
  <c r="E225" i="2"/>
  <c r="D225" i="2"/>
  <c r="C225" i="2"/>
  <c r="B225" i="2"/>
  <c r="I224" i="2"/>
  <c r="H224" i="2"/>
  <c r="G224" i="2"/>
  <c r="F224" i="2"/>
  <c r="E224" i="2"/>
  <c r="D224" i="2"/>
  <c r="C224" i="2"/>
  <c r="B224" i="2"/>
  <c r="I223" i="2"/>
  <c r="H223" i="2"/>
  <c r="G223" i="2"/>
  <c r="F223" i="2"/>
  <c r="E223" i="2"/>
  <c r="D223" i="2"/>
  <c r="C223" i="2"/>
  <c r="B223" i="2"/>
  <c r="I222" i="2"/>
  <c r="H222" i="2"/>
  <c r="G222" i="2"/>
  <c r="F222" i="2"/>
  <c r="E222" i="2"/>
  <c r="D222" i="2"/>
  <c r="C222" i="2"/>
  <c r="B222" i="2"/>
  <c r="I221" i="2"/>
  <c r="H221" i="2"/>
  <c r="G221" i="2"/>
  <c r="F221" i="2"/>
  <c r="E221" i="2"/>
  <c r="D221" i="2"/>
  <c r="C221" i="2"/>
  <c r="B221" i="2"/>
  <c r="I220" i="2"/>
  <c r="H220" i="2"/>
  <c r="G220" i="2"/>
  <c r="F220" i="2"/>
  <c r="E220" i="2"/>
  <c r="D220" i="2"/>
  <c r="C220" i="2"/>
  <c r="B220" i="2"/>
  <c r="I219" i="2"/>
  <c r="H219" i="2"/>
  <c r="G219" i="2"/>
  <c r="F219" i="2"/>
  <c r="E219" i="2"/>
  <c r="D219" i="2"/>
  <c r="C219" i="2"/>
  <c r="B219" i="2"/>
  <c r="I218" i="2"/>
  <c r="H218" i="2"/>
  <c r="G218" i="2"/>
  <c r="F218" i="2"/>
  <c r="E218" i="2"/>
  <c r="D218" i="2"/>
  <c r="C218" i="2"/>
  <c r="B218" i="2"/>
  <c r="I217" i="2"/>
  <c r="H217" i="2"/>
  <c r="G217" i="2"/>
  <c r="F217" i="2"/>
  <c r="E217" i="2"/>
  <c r="D217" i="2"/>
  <c r="C217" i="2"/>
  <c r="B217" i="2"/>
  <c r="I216" i="2"/>
  <c r="H216" i="2"/>
  <c r="G216" i="2"/>
  <c r="F216" i="2"/>
  <c r="E216" i="2"/>
  <c r="D216" i="2"/>
  <c r="C216" i="2"/>
  <c r="B216" i="2"/>
  <c r="I215" i="2"/>
  <c r="H215" i="2"/>
  <c r="G215" i="2"/>
  <c r="F215" i="2"/>
  <c r="E215" i="2"/>
  <c r="D215" i="2"/>
  <c r="C215" i="2"/>
  <c r="B215" i="2"/>
  <c r="I214" i="2"/>
  <c r="H214" i="2"/>
  <c r="G214" i="2"/>
  <c r="F214" i="2"/>
  <c r="E214" i="2"/>
  <c r="D214" i="2"/>
  <c r="C214" i="2"/>
  <c r="B214" i="2"/>
  <c r="I213" i="2"/>
  <c r="H213" i="2"/>
  <c r="G213" i="2"/>
  <c r="F213" i="2"/>
  <c r="E213" i="2"/>
  <c r="D213" i="2"/>
  <c r="C213" i="2"/>
  <c r="B213" i="2"/>
  <c r="I212" i="2"/>
  <c r="H212" i="2"/>
  <c r="G212" i="2"/>
  <c r="F212" i="2"/>
  <c r="E212" i="2"/>
  <c r="D212" i="2"/>
  <c r="C212" i="2"/>
  <c r="B212" i="2"/>
  <c r="I211" i="2"/>
  <c r="H211" i="2"/>
  <c r="G211" i="2"/>
  <c r="F211" i="2"/>
  <c r="E211" i="2"/>
  <c r="D211" i="2"/>
  <c r="C211" i="2"/>
  <c r="B211" i="2"/>
  <c r="I210" i="2"/>
  <c r="H210" i="2"/>
  <c r="G210" i="2"/>
  <c r="F210" i="2"/>
  <c r="E210" i="2"/>
  <c r="D210" i="2"/>
  <c r="C210" i="2"/>
  <c r="B210" i="2"/>
  <c r="I209" i="2"/>
  <c r="H209" i="2"/>
  <c r="G209" i="2"/>
  <c r="F209" i="2"/>
  <c r="E209" i="2"/>
  <c r="D209" i="2"/>
  <c r="C209" i="2"/>
  <c r="B209" i="2"/>
  <c r="I208" i="2"/>
  <c r="H208" i="2"/>
  <c r="G208" i="2"/>
  <c r="F208" i="2"/>
  <c r="E208" i="2"/>
  <c r="D208" i="2"/>
  <c r="C208" i="2"/>
  <c r="B208" i="2"/>
  <c r="I207" i="2"/>
  <c r="H207" i="2"/>
  <c r="G207" i="2"/>
  <c r="F207" i="2"/>
  <c r="E207" i="2"/>
  <c r="D207" i="2"/>
  <c r="C207" i="2"/>
  <c r="B207" i="2"/>
  <c r="I206" i="2"/>
  <c r="H206" i="2"/>
  <c r="G206" i="2"/>
  <c r="F206" i="2"/>
  <c r="E206" i="2"/>
  <c r="D206" i="2"/>
  <c r="C206" i="2"/>
  <c r="B206" i="2"/>
  <c r="I205" i="2"/>
  <c r="H205" i="2"/>
  <c r="G205" i="2"/>
  <c r="F205" i="2"/>
  <c r="E205" i="2"/>
  <c r="D205" i="2"/>
  <c r="C205" i="2"/>
  <c r="B205" i="2"/>
  <c r="I204" i="2"/>
  <c r="H204" i="2"/>
  <c r="G204" i="2"/>
  <c r="F204" i="2"/>
  <c r="E204" i="2"/>
  <c r="D204" i="2"/>
  <c r="C204" i="2"/>
  <c r="B204" i="2"/>
  <c r="I203" i="2"/>
  <c r="H203" i="2"/>
  <c r="G203" i="2"/>
  <c r="F203" i="2"/>
  <c r="E203" i="2"/>
  <c r="D203" i="2"/>
  <c r="C203" i="2"/>
  <c r="B203" i="2"/>
  <c r="I202" i="2"/>
  <c r="H202" i="2"/>
  <c r="G202" i="2"/>
  <c r="F202" i="2"/>
  <c r="E202" i="2"/>
  <c r="D202" i="2"/>
  <c r="C202" i="2"/>
  <c r="B202" i="2"/>
  <c r="I201" i="2"/>
  <c r="H201" i="2"/>
  <c r="G201" i="2"/>
  <c r="F201" i="2"/>
  <c r="E201" i="2"/>
  <c r="D201" i="2"/>
  <c r="C201" i="2"/>
  <c r="B201" i="2"/>
  <c r="I200" i="2"/>
  <c r="H200" i="2"/>
  <c r="G200" i="2"/>
  <c r="F200" i="2"/>
  <c r="E200" i="2"/>
  <c r="D200" i="2"/>
  <c r="C200" i="2"/>
  <c r="B200" i="2"/>
  <c r="I199" i="2"/>
  <c r="H199" i="2"/>
  <c r="G199" i="2"/>
  <c r="F199" i="2"/>
  <c r="E199" i="2"/>
  <c r="D199" i="2"/>
  <c r="C199" i="2"/>
  <c r="B199" i="2"/>
  <c r="I198" i="2"/>
  <c r="H198" i="2"/>
  <c r="G198" i="2"/>
  <c r="F198" i="2"/>
  <c r="E198" i="2"/>
  <c r="D198" i="2"/>
  <c r="C198" i="2"/>
  <c r="B198" i="2"/>
  <c r="I197" i="2"/>
  <c r="H197" i="2"/>
  <c r="G197" i="2"/>
  <c r="F197" i="2"/>
  <c r="E197" i="2"/>
  <c r="D197" i="2"/>
  <c r="C197" i="2"/>
  <c r="B197" i="2"/>
  <c r="I196" i="2"/>
  <c r="H196" i="2"/>
  <c r="G196" i="2"/>
  <c r="F196" i="2"/>
  <c r="E196" i="2"/>
  <c r="D196" i="2"/>
  <c r="C196" i="2"/>
  <c r="B196" i="2"/>
  <c r="I195" i="2"/>
  <c r="H195" i="2"/>
  <c r="G195" i="2"/>
  <c r="F195" i="2"/>
  <c r="E195" i="2"/>
  <c r="D195" i="2"/>
  <c r="C195" i="2"/>
  <c r="B195" i="2"/>
  <c r="I194" i="2"/>
  <c r="H194" i="2"/>
  <c r="G194" i="2"/>
  <c r="F194" i="2"/>
  <c r="E194" i="2"/>
  <c r="D194" i="2"/>
  <c r="C194" i="2"/>
  <c r="B194" i="2"/>
  <c r="I193" i="2"/>
  <c r="H193" i="2"/>
  <c r="G193" i="2"/>
  <c r="F193" i="2"/>
  <c r="E193" i="2"/>
  <c r="D193" i="2"/>
  <c r="C193" i="2"/>
  <c r="B193" i="2"/>
  <c r="I192" i="2"/>
  <c r="H192" i="2"/>
  <c r="G192" i="2"/>
  <c r="F192" i="2"/>
  <c r="E192" i="2"/>
  <c r="D192" i="2"/>
  <c r="C192" i="2"/>
  <c r="B192" i="2"/>
  <c r="I191" i="2"/>
  <c r="H191" i="2"/>
  <c r="G191" i="2"/>
  <c r="F191" i="2"/>
  <c r="E191" i="2"/>
  <c r="D191" i="2"/>
  <c r="C191" i="2"/>
  <c r="B191" i="2"/>
  <c r="I190" i="2"/>
  <c r="H190" i="2"/>
  <c r="G190" i="2"/>
  <c r="F190" i="2"/>
  <c r="E190" i="2"/>
  <c r="D190" i="2"/>
  <c r="C190" i="2"/>
  <c r="B190" i="2"/>
  <c r="I189" i="2"/>
  <c r="H189" i="2"/>
  <c r="G189" i="2"/>
  <c r="F189" i="2"/>
  <c r="E189" i="2"/>
  <c r="D189" i="2"/>
  <c r="C189" i="2"/>
  <c r="B189" i="2"/>
  <c r="I188" i="2"/>
  <c r="H188" i="2"/>
  <c r="G188" i="2"/>
  <c r="F188" i="2"/>
  <c r="E188" i="2"/>
  <c r="D188" i="2"/>
  <c r="C188" i="2"/>
  <c r="B188" i="2"/>
  <c r="I187" i="2"/>
  <c r="H187" i="2"/>
  <c r="G187" i="2"/>
  <c r="F187" i="2"/>
  <c r="E187" i="2"/>
  <c r="D187" i="2"/>
  <c r="C187" i="2"/>
  <c r="B187" i="2"/>
  <c r="I186" i="2"/>
  <c r="H186" i="2"/>
  <c r="G186" i="2"/>
  <c r="F186" i="2"/>
  <c r="E186" i="2"/>
  <c r="D186" i="2"/>
  <c r="C186" i="2"/>
  <c r="B186" i="2"/>
  <c r="I185" i="2"/>
  <c r="H185" i="2"/>
  <c r="G185" i="2"/>
  <c r="F185" i="2"/>
  <c r="E185" i="2"/>
  <c r="D185" i="2"/>
  <c r="C185" i="2"/>
  <c r="B185" i="2"/>
  <c r="I184" i="2"/>
  <c r="H184" i="2"/>
  <c r="G184" i="2"/>
  <c r="F184" i="2"/>
  <c r="E184" i="2"/>
  <c r="D184" i="2"/>
  <c r="C184" i="2"/>
  <c r="B184" i="2"/>
  <c r="I183" i="2"/>
  <c r="H183" i="2"/>
  <c r="G183" i="2"/>
  <c r="F183" i="2"/>
  <c r="E183" i="2"/>
  <c r="D183" i="2"/>
  <c r="C183" i="2"/>
  <c r="B183" i="2"/>
  <c r="I182" i="2"/>
  <c r="H182" i="2"/>
  <c r="G182" i="2"/>
  <c r="F182" i="2"/>
  <c r="E182" i="2"/>
  <c r="D182" i="2"/>
  <c r="C182" i="2"/>
  <c r="B182" i="2"/>
  <c r="I181" i="2"/>
  <c r="H181" i="2"/>
  <c r="G181" i="2"/>
  <c r="F181" i="2"/>
  <c r="E181" i="2"/>
  <c r="D181" i="2"/>
  <c r="C181" i="2"/>
  <c r="B181" i="2"/>
  <c r="I180" i="2"/>
  <c r="H180" i="2"/>
  <c r="G180" i="2"/>
  <c r="F180" i="2"/>
  <c r="E180" i="2"/>
  <c r="D180" i="2"/>
  <c r="C180" i="2"/>
  <c r="B180" i="2"/>
  <c r="I179" i="2"/>
  <c r="H179" i="2"/>
  <c r="G179" i="2"/>
  <c r="F179" i="2"/>
  <c r="E179" i="2"/>
  <c r="D179" i="2"/>
  <c r="C179" i="2"/>
  <c r="B179" i="2"/>
  <c r="I178" i="2"/>
  <c r="H178" i="2"/>
  <c r="G178" i="2"/>
  <c r="F178" i="2"/>
  <c r="E178" i="2"/>
  <c r="D178" i="2"/>
  <c r="C178" i="2"/>
  <c r="B178" i="2"/>
  <c r="I177" i="2"/>
  <c r="H177" i="2"/>
  <c r="G177" i="2"/>
  <c r="F177" i="2"/>
  <c r="E177" i="2"/>
  <c r="D177" i="2"/>
  <c r="C177" i="2"/>
  <c r="B177" i="2"/>
  <c r="I176" i="2"/>
  <c r="H176" i="2"/>
  <c r="G176" i="2"/>
  <c r="F176" i="2"/>
  <c r="E176" i="2"/>
  <c r="D176" i="2"/>
  <c r="C176" i="2"/>
  <c r="B176" i="2"/>
  <c r="I175" i="2"/>
  <c r="H175" i="2"/>
  <c r="G175" i="2"/>
  <c r="F175" i="2"/>
  <c r="E175" i="2"/>
  <c r="D175" i="2"/>
  <c r="C175" i="2"/>
  <c r="B175" i="2"/>
  <c r="I174" i="2"/>
  <c r="H174" i="2"/>
  <c r="G174" i="2"/>
  <c r="F174" i="2"/>
  <c r="E174" i="2"/>
  <c r="D174" i="2"/>
  <c r="C174" i="2"/>
  <c r="B174" i="2"/>
  <c r="I173" i="2"/>
  <c r="H173" i="2"/>
  <c r="G173" i="2"/>
  <c r="F173" i="2"/>
  <c r="E173" i="2"/>
  <c r="D173" i="2"/>
  <c r="C173" i="2"/>
  <c r="B173" i="2"/>
  <c r="I172" i="2"/>
  <c r="H172" i="2"/>
  <c r="G172" i="2"/>
  <c r="F172" i="2"/>
  <c r="E172" i="2"/>
  <c r="D172" i="2"/>
  <c r="C172" i="2"/>
  <c r="B172" i="2"/>
  <c r="I171" i="2"/>
  <c r="H171" i="2"/>
  <c r="G171" i="2"/>
  <c r="F171" i="2"/>
  <c r="E171" i="2"/>
  <c r="D171" i="2"/>
  <c r="C171" i="2"/>
  <c r="B171" i="2"/>
  <c r="I170" i="2"/>
  <c r="H170" i="2"/>
  <c r="G170" i="2"/>
  <c r="F170" i="2"/>
  <c r="E170" i="2"/>
  <c r="D170" i="2"/>
  <c r="C170" i="2"/>
  <c r="B170" i="2"/>
  <c r="I169" i="2"/>
  <c r="H169" i="2"/>
  <c r="G169" i="2"/>
  <c r="F169" i="2"/>
  <c r="E169" i="2"/>
  <c r="D169" i="2"/>
  <c r="C169" i="2"/>
  <c r="B169" i="2"/>
  <c r="I168" i="2"/>
  <c r="H168" i="2"/>
  <c r="G168" i="2"/>
  <c r="F168" i="2"/>
  <c r="E168" i="2"/>
  <c r="D168" i="2"/>
  <c r="C168" i="2"/>
  <c r="B168" i="2"/>
  <c r="I167" i="2"/>
  <c r="H167" i="2"/>
  <c r="G167" i="2"/>
  <c r="F167" i="2"/>
  <c r="E167" i="2"/>
  <c r="D167" i="2"/>
  <c r="C167" i="2"/>
  <c r="B167" i="2"/>
  <c r="I166" i="2"/>
  <c r="H166" i="2"/>
  <c r="G166" i="2"/>
  <c r="F166" i="2"/>
  <c r="E166" i="2"/>
  <c r="D166" i="2"/>
  <c r="C166" i="2"/>
  <c r="B166" i="2"/>
  <c r="I165" i="2"/>
  <c r="H165" i="2"/>
  <c r="G165" i="2"/>
  <c r="F165" i="2"/>
  <c r="E165" i="2"/>
  <c r="D165" i="2"/>
  <c r="C165" i="2"/>
  <c r="B165" i="2"/>
  <c r="I164" i="2"/>
  <c r="H164" i="2"/>
  <c r="G164" i="2"/>
  <c r="F164" i="2"/>
  <c r="E164" i="2"/>
  <c r="D164" i="2"/>
  <c r="C164" i="2"/>
  <c r="B164" i="2"/>
  <c r="I163" i="2"/>
  <c r="H163" i="2"/>
  <c r="G163" i="2"/>
  <c r="F163" i="2"/>
  <c r="E163" i="2"/>
  <c r="D163" i="2"/>
  <c r="C163" i="2"/>
  <c r="B163" i="2"/>
  <c r="I162" i="2"/>
  <c r="H162" i="2"/>
  <c r="G162" i="2"/>
  <c r="F162" i="2"/>
  <c r="E162" i="2"/>
  <c r="D162" i="2"/>
  <c r="C162" i="2"/>
  <c r="B162" i="2"/>
  <c r="I161" i="2"/>
  <c r="H161" i="2"/>
  <c r="G161" i="2"/>
  <c r="F161" i="2"/>
  <c r="E161" i="2"/>
  <c r="D161" i="2"/>
  <c r="C161" i="2"/>
  <c r="B161" i="2"/>
  <c r="I160" i="2"/>
  <c r="H160" i="2"/>
  <c r="G160" i="2"/>
  <c r="F160" i="2"/>
  <c r="E160" i="2"/>
  <c r="D160" i="2"/>
  <c r="C160" i="2"/>
  <c r="B160" i="2"/>
  <c r="I159" i="2"/>
  <c r="H159" i="2"/>
  <c r="G159" i="2"/>
  <c r="F159" i="2"/>
  <c r="E159" i="2"/>
  <c r="D159" i="2"/>
  <c r="C159" i="2"/>
  <c r="B159" i="2"/>
  <c r="I158" i="2"/>
  <c r="H158" i="2"/>
  <c r="G158" i="2"/>
  <c r="F158" i="2"/>
  <c r="E158" i="2"/>
  <c r="D158" i="2"/>
  <c r="C158" i="2"/>
  <c r="B158" i="2"/>
  <c r="I157" i="2"/>
  <c r="H157" i="2"/>
  <c r="G157" i="2"/>
  <c r="F157" i="2"/>
  <c r="E157" i="2"/>
  <c r="D157" i="2"/>
  <c r="C157" i="2"/>
  <c r="B157" i="2"/>
  <c r="I156" i="2"/>
  <c r="H156" i="2"/>
  <c r="G156" i="2"/>
  <c r="F156" i="2"/>
  <c r="E156" i="2"/>
  <c r="D156" i="2"/>
  <c r="C156" i="2"/>
  <c r="B156" i="2"/>
  <c r="I155" i="2"/>
  <c r="H155" i="2"/>
  <c r="G155" i="2"/>
  <c r="F155" i="2"/>
  <c r="E155" i="2"/>
  <c r="D155" i="2"/>
  <c r="C155" i="2"/>
  <c r="B155" i="2"/>
  <c r="I154" i="2"/>
  <c r="H154" i="2"/>
  <c r="G154" i="2"/>
  <c r="F154" i="2"/>
  <c r="E154" i="2"/>
  <c r="D154" i="2"/>
  <c r="C154" i="2"/>
  <c r="B154" i="2"/>
  <c r="I153" i="2"/>
  <c r="H153" i="2"/>
  <c r="G153" i="2"/>
  <c r="F153" i="2"/>
  <c r="E153" i="2"/>
  <c r="D153" i="2"/>
  <c r="C153" i="2"/>
  <c r="B153" i="2"/>
  <c r="I152" i="2"/>
  <c r="H152" i="2"/>
  <c r="G152" i="2"/>
  <c r="F152" i="2"/>
  <c r="E152" i="2"/>
  <c r="D152" i="2"/>
  <c r="C152" i="2"/>
  <c r="B152" i="2"/>
  <c r="I151" i="2"/>
  <c r="H151" i="2"/>
  <c r="G151" i="2"/>
  <c r="F151" i="2"/>
  <c r="E151" i="2"/>
  <c r="D151" i="2"/>
  <c r="C151" i="2"/>
  <c r="B151" i="2"/>
  <c r="I150" i="2"/>
  <c r="H150" i="2"/>
  <c r="G150" i="2"/>
  <c r="F150" i="2"/>
  <c r="E150" i="2"/>
  <c r="D150" i="2"/>
  <c r="C150" i="2"/>
  <c r="B150" i="2"/>
  <c r="I149" i="2"/>
  <c r="H149" i="2"/>
  <c r="G149" i="2"/>
  <c r="F149" i="2"/>
  <c r="E149" i="2"/>
  <c r="D149" i="2"/>
  <c r="C149" i="2"/>
  <c r="B149" i="2"/>
  <c r="I148" i="2"/>
  <c r="H148" i="2"/>
  <c r="G148" i="2"/>
  <c r="F148" i="2"/>
  <c r="E148" i="2"/>
  <c r="D148" i="2"/>
  <c r="C148" i="2"/>
  <c r="B148" i="2"/>
  <c r="I147" i="2"/>
  <c r="H147" i="2"/>
  <c r="G147" i="2"/>
  <c r="F147" i="2"/>
  <c r="E147" i="2"/>
  <c r="D147" i="2"/>
  <c r="C147" i="2"/>
  <c r="B147" i="2"/>
  <c r="I146" i="2"/>
  <c r="H146" i="2"/>
  <c r="G146" i="2"/>
  <c r="F146" i="2"/>
  <c r="E146" i="2"/>
  <c r="D146" i="2"/>
  <c r="C146" i="2"/>
  <c r="B146" i="2"/>
  <c r="I145" i="2"/>
  <c r="H145" i="2"/>
  <c r="G145" i="2"/>
  <c r="F145" i="2"/>
  <c r="E145" i="2"/>
  <c r="D145" i="2"/>
  <c r="C145" i="2"/>
  <c r="B145" i="2"/>
  <c r="I144" i="2"/>
  <c r="H144" i="2"/>
  <c r="G144" i="2"/>
  <c r="F144" i="2"/>
  <c r="E144" i="2"/>
  <c r="D144" i="2"/>
  <c r="C144" i="2"/>
  <c r="B144" i="2"/>
  <c r="I143" i="2"/>
  <c r="H143" i="2"/>
  <c r="G143" i="2"/>
  <c r="F143" i="2"/>
  <c r="E143" i="2"/>
  <c r="D143" i="2"/>
  <c r="C143" i="2"/>
  <c r="B143" i="2"/>
  <c r="I142" i="2"/>
  <c r="H142" i="2"/>
  <c r="G142" i="2"/>
  <c r="F142" i="2"/>
  <c r="E142" i="2"/>
  <c r="D142" i="2"/>
  <c r="C142" i="2"/>
  <c r="B142" i="2"/>
  <c r="I141" i="2"/>
  <c r="H141" i="2"/>
  <c r="G141" i="2"/>
  <c r="F141" i="2"/>
  <c r="E141" i="2"/>
  <c r="D141" i="2"/>
  <c r="C141" i="2"/>
  <c r="B141" i="2"/>
  <c r="I140" i="2"/>
  <c r="H140" i="2"/>
  <c r="G140" i="2"/>
  <c r="F140" i="2"/>
  <c r="E140" i="2"/>
  <c r="D140" i="2"/>
  <c r="C140" i="2"/>
  <c r="B140" i="2"/>
  <c r="I139" i="2"/>
  <c r="H139" i="2"/>
  <c r="G139" i="2"/>
  <c r="F139" i="2"/>
  <c r="E139" i="2"/>
  <c r="D139" i="2"/>
  <c r="C139" i="2"/>
  <c r="B139" i="2"/>
  <c r="I138" i="2"/>
  <c r="H138" i="2"/>
  <c r="G138" i="2"/>
  <c r="F138" i="2"/>
  <c r="E138" i="2"/>
  <c r="D138" i="2"/>
  <c r="C138" i="2"/>
  <c r="B138" i="2"/>
  <c r="I137" i="2"/>
  <c r="H137" i="2"/>
  <c r="G137" i="2"/>
  <c r="F137" i="2"/>
  <c r="E137" i="2"/>
  <c r="D137" i="2"/>
  <c r="C137" i="2"/>
  <c r="B137" i="2"/>
  <c r="I136" i="2"/>
  <c r="H136" i="2"/>
  <c r="G136" i="2"/>
  <c r="F136" i="2"/>
  <c r="E136" i="2"/>
  <c r="D136" i="2"/>
  <c r="C136" i="2"/>
  <c r="B136" i="2"/>
  <c r="I135" i="2"/>
  <c r="H135" i="2"/>
  <c r="G135" i="2"/>
  <c r="F135" i="2"/>
  <c r="E135" i="2"/>
  <c r="D135" i="2"/>
  <c r="C135" i="2"/>
  <c r="B135" i="2"/>
  <c r="I134" i="2"/>
  <c r="H134" i="2"/>
  <c r="G134" i="2"/>
  <c r="F134" i="2"/>
  <c r="E134" i="2"/>
  <c r="D134" i="2"/>
  <c r="C134" i="2"/>
  <c r="B134" i="2"/>
  <c r="I133" i="2"/>
  <c r="H133" i="2"/>
  <c r="G133" i="2"/>
  <c r="F133" i="2"/>
  <c r="E133" i="2"/>
  <c r="D133" i="2"/>
  <c r="C133" i="2"/>
  <c r="B133" i="2"/>
  <c r="I132" i="2"/>
  <c r="H132" i="2"/>
  <c r="G132" i="2"/>
  <c r="F132" i="2"/>
  <c r="E132" i="2"/>
  <c r="D132" i="2"/>
  <c r="C132" i="2"/>
  <c r="B132" i="2"/>
  <c r="I131" i="2"/>
  <c r="H131" i="2"/>
  <c r="G131" i="2"/>
  <c r="F131" i="2"/>
  <c r="E131" i="2"/>
  <c r="D131" i="2"/>
  <c r="C131" i="2"/>
  <c r="B131" i="2"/>
  <c r="I130" i="2"/>
  <c r="H130" i="2"/>
  <c r="G130" i="2"/>
  <c r="F130" i="2"/>
  <c r="E130" i="2"/>
  <c r="D130" i="2"/>
  <c r="C130" i="2"/>
  <c r="B130" i="2"/>
  <c r="I129" i="2"/>
  <c r="H129" i="2"/>
  <c r="G129" i="2"/>
  <c r="F129" i="2"/>
  <c r="E129" i="2"/>
  <c r="D129" i="2"/>
  <c r="C129" i="2"/>
  <c r="B129" i="2"/>
  <c r="I128" i="2"/>
  <c r="H128" i="2"/>
  <c r="G128" i="2"/>
  <c r="F128" i="2"/>
  <c r="E128" i="2"/>
  <c r="D128" i="2"/>
  <c r="C128" i="2"/>
  <c r="B128" i="2"/>
  <c r="I127" i="2"/>
  <c r="H127" i="2"/>
  <c r="G127" i="2"/>
  <c r="F127" i="2"/>
  <c r="E127" i="2"/>
  <c r="D127" i="2"/>
  <c r="C127" i="2"/>
  <c r="B127" i="2"/>
  <c r="I126" i="2"/>
  <c r="H126" i="2"/>
  <c r="G126" i="2"/>
  <c r="F126" i="2"/>
  <c r="E126" i="2"/>
  <c r="D126" i="2"/>
  <c r="C126" i="2"/>
  <c r="B126" i="2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I119" i="2"/>
  <c r="H119" i="2"/>
  <c r="G119" i="2"/>
  <c r="F119" i="2"/>
  <c r="E119" i="2"/>
  <c r="D119" i="2"/>
  <c r="C119" i="2"/>
  <c r="B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I111" i="2"/>
  <c r="H111" i="2"/>
  <c r="G111" i="2"/>
  <c r="F111" i="2"/>
  <c r="E111" i="2"/>
  <c r="D111" i="2"/>
  <c r="C111" i="2"/>
  <c r="B111" i="2"/>
  <c r="I110" i="2"/>
  <c r="H110" i="2"/>
  <c r="G110" i="2"/>
  <c r="F110" i="2"/>
  <c r="E110" i="2"/>
  <c r="D110" i="2"/>
  <c r="C110" i="2"/>
  <c r="B110" i="2"/>
  <c r="I109" i="2"/>
  <c r="H109" i="2"/>
  <c r="G109" i="2"/>
  <c r="F109" i="2"/>
  <c r="E109" i="2"/>
  <c r="D109" i="2"/>
  <c r="C109" i="2"/>
  <c r="B109" i="2"/>
  <c r="I108" i="2"/>
  <c r="H108" i="2"/>
  <c r="G108" i="2"/>
  <c r="F108" i="2"/>
  <c r="E108" i="2"/>
  <c r="D108" i="2"/>
  <c r="C108" i="2"/>
  <c r="B108" i="2"/>
  <c r="I107" i="2"/>
  <c r="H107" i="2"/>
  <c r="G107" i="2"/>
  <c r="F107" i="2"/>
  <c r="E107" i="2"/>
  <c r="D107" i="2"/>
  <c r="C107" i="2"/>
  <c r="B107" i="2"/>
  <c r="I106" i="2"/>
  <c r="H106" i="2"/>
  <c r="G106" i="2"/>
  <c r="F106" i="2"/>
  <c r="E106" i="2"/>
  <c r="D106" i="2"/>
  <c r="C106" i="2"/>
  <c r="B106" i="2"/>
  <c r="I105" i="2"/>
  <c r="H105" i="2"/>
  <c r="G105" i="2"/>
  <c r="F105" i="2"/>
  <c r="E105" i="2"/>
  <c r="D105" i="2"/>
  <c r="C105" i="2"/>
  <c r="B105" i="2"/>
  <c r="I104" i="2"/>
  <c r="H104" i="2"/>
  <c r="G104" i="2"/>
  <c r="F104" i="2"/>
  <c r="E104" i="2"/>
  <c r="D104" i="2"/>
  <c r="C104" i="2"/>
  <c r="B104" i="2"/>
  <c r="I103" i="2"/>
  <c r="H103" i="2"/>
  <c r="G103" i="2"/>
  <c r="F103" i="2"/>
  <c r="E103" i="2"/>
  <c r="D103" i="2"/>
  <c r="C103" i="2"/>
  <c r="B103" i="2"/>
  <c r="I102" i="2"/>
  <c r="H102" i="2"/>
  <c r="G102" i="2"/>
  <c r="F102" i="2"/>
  <c r="E102" i="2"/>
  <c r="D102" i="2"/>
  <c r="C102" i="2"/>
  <c r="B102" i="2"/>
  <c r="I101" i="2"/>
  <c r="H101" i="2"/>
  <c r="G101" i="2"/>
  <c r="F101" i="2"/>
  <c r="E101" i="2"/>
  <c r="D101" i="2"/>
  <c r="C101" i="2"/>
  <c r="B101" i="2"/>
  <c r="I100" i="2"/>
  <c r="H100" i="2"/>
  <c r="G100" i="2"/>
  <c r="F100" i="2"/>
  <c r="E100" i="2"/>
  <c r="D100" i="2"/>
  <c r="C100" i="2"/>
  <c r="B100" i="2"/>
  <c r="I99" i="2"/>
  <c r="H99" i="2"/>
  <c r="G99" i="2"/>
  <c r="F99" i="2"/>
  <c r="E99" i="2"/>
  <c r="D99" i="2"/>
  <c r="C99" i="2"/>
  <c r="B99" i="2"/>
  <c r="I98" i="2"/>
  <c r="H98" i="2"/>
  <c r="G98" i="2"/>
  <c r="F98" i="2"/>
  <c r="E98" i="2"/>
  <c r="D98" i="2"/>
  <c r="C98" i="2"/>
  <c r="B98" i="2"/>
  <c r="I97" i="2"/>
  <c r="H97" i="2"/>
  <c r="G97" i="2"/>
  <c r="F97" i="2"/>
  <c r="E97" i="2"/>
  <c r="D97" i="2"/>
  <c r="C97" i="2"/>
  <c r="B97" i="2"/>
  <c r="I96" i="2"/>
  <c r="H96" i="2"/>
  <c r="G96" i="2"/>
  <c r="F96" i="2"/>
  <c r="E96" i="2"/>
  <c r="D96" i="2"/>
  <c r="C96" i="2"/>
  <c r="B96" i="2"/>
  <c r="I95" i="2"/>
  <c r="H95" i="2"/>
  <c r="G95" i="2"/>
  <c r="F95" i="2"/>
  <c r="E95" i="2"/>
  <c r="D95" i="2"/>
  <c r="C95" i="2"/>
  <c r="B95" i="2"/>
  <c r="I94" i="2"/>
  <c r="H94" i="2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I92" i="2"/>
  <c r="H92" i="2"/>
  <c r="G92" i="2"/>
  <c r="F92" i="2"/>
  <c r="E92" i="2"/>
  <c r="D92" i="2"/>
  <c r="C92" i="2"/>
  <c r="B92" i="2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I80" i="2"/>
  <c r="H80" i="2"/>
  <c r="G80" i="2"/>
  <c r="F80" i="2"/>
  <c r="E80" i="2"/>
  <c r="D80" i="2"/>
  <c r="C80" i="2"/>
  <c r="B80" i="2"/>
  <c r="I79" i="2"/>
  <c r="H79" i="2"/>
  <c r="G79" i="2"/>
  <c r="F79" i="2"/>
  <c r="E79" i="2"/>
  <c r="D79" i="2"/>
  <c r="C79" i="2"/>
  <c r="B79" i="2"/>
  <c r="I78" i="2"/>
  <c r="H78" i="2"/>
  <c r="G78" i="2"/>
  <c r="F78" i="2"/>
  <c r="E78" i="2"/>
  <c r="D78" i="2"/>
  <c r="C78" i="2"/>
  <c r="B78" i="2"/>
  <c r="I77" i="2"/>
  <c r="H77" i="2"/>
  <c r="G77" i="2"/>
  <c r="F77" i="2"/>
  <c r="E77" i="2"/>
  <c r="D77" i="2"/>
  <c r="C77" i="2"/>
  <c r="B77" i="2"/>
  <c r="I76" i="2"/>
  <c r="H76" i="2"/>
  <c r="G76" i="2"/>
  <c r="F76" i="2"/>
  <c r="E76" i="2"/>
  <c r="D76" i="2"/>
  <c r="C76" i="2"/>
  <c r="B76" i="2"/>
  <c r="I75" i="2"/>
  <c r="H75" i="2"/>
  <c r="G75" i="2"/>
  <c r="F75" i="2"/>
  <c r="E75" i="2"/>
  <c r="D75" i="2"/>
  <c r="C75" i="2"/>
  <c r="B75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58" i="2"/>
  <c r="H58" i="2"/>
  <c r="G58" i="2"/>
  <c r="F58" i="2"/>
  <c r="E58" i="2"/>
  <c r="D58" i="2"/>
  <c r="C58" i="2"/>
  <c r="B58" i="2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<sst xmlns="http://schemas.openxmlformats.org/spreadsheetml/2006/main" count="5059" uniqueCount="3453">
  <si>
    <t>Date</t>
  </si>
  <si>
    <t>Last Price</t>
  </si>
  <si>
    <t>Change</t>
  </si>
  <si>
    <t>%Change</t>
  </si>
  <si>
    <t>Open</t>
  </si>
  <si>
    <t>Low</t>
  </si>
  <si>
    <t>High</t>
  </si>
  <si>
    <t>Volume</t>
  </si>
  <si>
    <t>Net Foreign</t>
  </si>
  <si>
    <t>1.16M</t>
  </si>
  <si>
    <t>6.44M</t>
  </si>
  <si>
    <t>2.15M</t>
  </si>
  <si>
    <t>1.9M</t>
  </si>
  <si>
    <t>1.46M</t>
  </si>
  <si>
    <t>1.36M</t>
  </si>
  <si>
    <t>1.06M</t>
  </si>
  <si>
    <t>2.41M</t>
  </si>
  <si>
    <t>1.7M</t>
  </si>
  <si>
    <t>2.32M</t>
  </si>
  <si>
    <t>11.56M</t>
  </si>
  <si>
    <t>1.31M</t>
  </si>
  <si>
    <t>1.38M</t>
  </si>
  <si>
    <t>1.61M</t>
  </si>
  <si>
    <t>4.14M</t>
  </si>
  <si>
    <t>1.07M</t>
  </si>
  <si>
    <t>1.43M</t>
  </si>
  <si>
    <t>1.63M</t>
  </si>
  <si>
    <t>2.04M</t>
  </si>
  <si>
    <t>2.2M</t>
  </si>
  <si>
    <t>1.6M</t>
  </si>
  <si>
    <t>1.96M</t>
  </si>
  <si>
    <t>1.76M</t>
  </si>
  <si>
    <t>1.57M</t>
  </si>
  <si>
    <t>2.66M</t>
  </si>
  <si>
    <t>1.53M</t>
  </si>
  <si>
    <t>1.05M</t>
  </si>
  <si>
    <t>2.08M</t>
  </si>
  <si>
    <t>2.68M</t>
  </si>
  <si>
    <t>2.57M</t>
  </si>
  <si>
    <t>1.25M</t>
  </si>
  <si>
    <t>1.3M</t>
  </si>
  <si>
    <t>1.58M</t>
  </si>
  <si>
    <t>1.29M</t>
  </si>
  <si>
    <t>1.4M</t>
  </si>
  <si>
    <t>1.09M</t>
  </si>
  <si>
    <t>2.17M</t>
  </si>
  <si>
    <t>1.98M</t>
  </si>
  <si>
    <t>1.56M</t>
  </si>
  <si>
    <t>2.67M</t>
  </si>
  <si>
    <t>1.11M</t>
  </si>
  <si>
    <t>4.4M</t>
  </si>
  <si>
    <t>1.34M</t>
  </si>
  <si>
    <t>3.64M</t>
  </si>
  <si>
    <t>1.82M</t>
  </si>
  <si>
    <t>1.65M</t>
  </si>
  <si>
    <t>-4.3M</t>
  </si>
  <si>
    <t>-16.91M</t>
  </si>
  <si>
    <t>1M</t>
  </si>
  <si>
    <t>1.27M</t>
  </si>
  <si>
    <t>1.39M</t>
  </si>
  <si>
    <t>2.79M</t>
  </si>
  <si>
    <t>1.1M</t>
  </si>
  <si>
    <t>2.39M</t>
  </si>
  <si>
    <t>1.71M</t>
  </si>
  <si>
    <t>1.14M</t>
  </si>
  <si>
    <t>1.72M</t>
  </si>
  <si>
    <t>2.36M</t>
  </si>
  <si>
    <t>1.22M</t>
  </si>
  <si>
    <t>1.03M</t>
  </si>
  <si>
    <t>4.68M</t>
  </si>
  <si>
    <t>1.52M</t>
  </si>
  <si>
    <t>1.18M</t>
  </si>
  <si>
    <t>1.85M</t>
  </si>
  <si>
    <t>1.32M</t>
  </si>
  <si>
    <t>1.44M</t>
  </si>
  <si>
    <t>3.15M</t>
  </si>
  <si>
    <t>3.02M</t>
  </si>
  <si>
    <t>1.88M</t>
  </si>
  <si>
    <t>1.28M</t>
  </si>
  <si>
    <t>1.24M</t>
  </si>
  <si>
    <t>2.09M</t>
  </si>
  <si>
    <t>1.42M</t>
  </si>
  <si>
    <t>2.05M</t>
  </si>
  <si>
    <t>5.75M</t>
  </si>
  <si>
    <t>-1.46M</t>
  </si>
  <si>
    <t>949.18K</t>
  </si>
  <si>
    <t>1.81M</t>
  </si>
  <si>
    <t>2.22M</t>
  </si>
  <si>
    <t>10.62M</t>
  </si>
  <si>
    <t>1.33M</t>
  </si>
  <si>
    <t>4.1M</t>
  </si>
  <si>
    <t>1.73M</t>
  </si>
  <si>
    <t>1.15M</t>
  </si>
  <si>
    <t>1.45M</t>
  </si>
  <si>
    <t>3.22M</t>
  </si>
  <si>
    <t>1.08M</t>
  </si>
  <si>
    <t>2.27M</t>
  </si>
  <si>
    <t>2.47M</t>
  </si>
  <si>
    <t>1.95M</t>
  </si>
  <si>
    <t>2.14M</t>
  </si>
  <si>
    <t>2.71M</t>
  </si>
  <si>
    <t>1.41M</t>
  </si>
  <si>
    <t>1.79M</t>
  </si>
  <si>
    <t>761.08M</t>
  </si>
  <si>
    <t>-1.16B</t>
  </si>
  <si>
    <t>919.79M</t>
  </si>
  <si>
    <t>-1.46B</t>
  </si>
  <si>
    <t>817.38M</t>
  </si>
  <si>
    <t>-688.25M</t>
  </si>
  <si>
    <t>663.77M</t>
  </si>
  <si>
    <t>-1.63B</t>
  </si>
  <si>
    <t>790.41M</t>
  </si>
  <si>
    <t>-360.93M</t>
  </si>
  <si>
    <t>513.19M</t>
  </si>
  <si>
    <t>-7.93M</t>
  </si>
  <si>
    <t>719.41M</t>
  </si>
  <si>
    <t>-22.23M</t>
  </si>
  <si>
    <t>788.07M</t>
  </si>
  <si>
    <t>-68.16M</t>
  </si>
  <si>
    <t>746.08M</t>
  </si>
  <si>
    <t>293.17M</t>
  </si>
  <si>
    <t>943.57M</t>
  </si>
  <si>
    <t>413.29M</t>
  </si>
  <si>
    <t>1.06B</t>
  </si>
  <si>
    <t>-42.91M</t>
  </si>
  <si>
    <t>2.46B</t>
  </si>
  <si>
    <t>-249.78M</t>
  </si>
  <si>
    <t>743.97M</t>
  </si>
  <si>
    <t>48.86M</t>
  </si>
  <si>
    <t>652.13M</t>
  </si>
  <si>
    <t>1.85B</t>
  </si>
  <si>
    <t>569.37M</t>
  </si>
  <si>
    <t>494.66M</t>
  </si>
  <si>
    <t>531.48M</t>
  </si>
  <si>
    <t>1.25B</t>
  </si>
  <si>
    <t>694.4M</t>
  </si>
  <si>
    <t>-63.33M</t>
  </si>
  <si>
    <t>1.45B</t>
  </si>
  <si>
    <t>365.97M</t>
  </si>
  <si>
    <t>1.18B</t>
  </si>
  <si>
    <t>305.94M</t>
  </si>
  <si>
    <t>595.78M</t>
  </si>
  <si>
    <t>265.28M</t>
  </si>
  <si>
    <t>825.43M</t>
  </si>
  <si>
    <t>1.12B</t>
  </si>
  <si>
    <t>2.14B</t>
  </si>
  <si>
    <t>970.64M</t>
  </si>
  <si>
    <t>679.44M</t>
  </si>
  <si>
    <t>496.59M</t>
  </si>
  <si>
    <t>2.02B</t>
  </si>
  <si>
    <t>455.77M</t>
  </si>
  <si>
    <t>1.29B</t>
  </si>
  <si>
    <t>-243.86M</t>
  </si>
  <si>
    <t>2.12B</t>
  </si>
  <si>
    <t>2.2B</t>
  </si>
  <si>
    <t>503.89M</t>
  </si>
  <si>
    <t>684.65M</t>
  </si>
  <si>
    <t>29.07M</t>
  </si>
  <si>
    <t>1.7B</t>
  </si>
  <si>
    <t>1.59B</t>
  </si>
  <si>
    <t>900.57M</t>
  </si>
  <si>
    <t>699.01M</t>
  </si>
  <si>
    <t>1.2B</t>
  </si>
  <si>
    <t>321.88M</t>
  </si>
  <si>
    <t>971.31M</t>
  </si>
  <si>
    <t>369.81M</t>
  </si>
  <si>
    <t>708.8M</t>
  </si>
  <si>
    <t>666.9M</t>
  </si>
  <si>
    <t>1.36B</t>
  </si>
  <si>
    <t>1.42B</t>
  </si>
  <si>
    <t>147.01M</t>
  </si>
  <si>
    <t>594.6M</t>
  </si>
  <si>
    <t>-370.72M</t>
  </si>
  <si>
    <t>1.39B</t>
  </si>
  <si>
    <t>-70.34M</t>
  </si>
  <si>
    <t>406.76M</t>
  </si>
  <si>
    <t>1.38B</t>
  </si>
  <si>
    <t>1.81B</t>
  </si>
  <si>
    <t>1.8B</t>
  </si>
  <si>
    <t>322.87M</t>
  </si>
  <si>
    <t>-110.51M</t>
  </si>
  <si>
    <t>1.68B</t>
  </si>
  <si>
    <t>-348.84M</t>
  </si>
  <si>
    <t>692.47M</t>
  </si>
  <si>
    <t>-273.48M</t>
  </si>
  <si>
    <t>1.1B</t>
  </si>
  <si>
    <t>60.09M</t>
  </si>
  <si>
    <t>2.13B</t>
  </si>
  <si>
    <t>565.24M</t>
  </si>
  <si>
    <t>1.53B</t>
  </si>
  <si>
    <t>272.89M</t>
  </si>
  <si>
    <t>3.55B</t>
  </si>
  <si>
    <t>-1.28B</t>
  </si>
  <si>
    <t>1.02B</t>
  </si>
  <si>
    <t>80.52M</t>
  </si>
  <si>
    <t>1.65B</t>
  </si>
  <si>
    <t>-1.64B</t>
  </si>
  <si>
    <t>2.85B</t>
  </si>
  <si>
    <t>3.72B</t>
  </si>
  <si>
    <t>1.96B</t>
  </si>
  <si>
    <t>-250.66M</t>
  </si>
  <si>
    <t>1.15B</t>
  </si>
  <si>
    <t>1.21B</t>
  </si>
  <si>
    <t>1.51B</t>
  </si>
  <si>
    <t>17.62M</t>
  </si>
  <si>
    <t>804.06M</t>
  </si>
  <si>
    <t>522.09M</t>
  </si>
  <si>
    <t>1.47B</t>
  </si>
  <si>
    <t>88.43M</t>
  </si>
  <si>
    <t>2.8B</t>
  </si>
  <si>
    <t>-289.39M</t>
  </si>
  <si>
    <t>549.03M</t>
  </si>
  <si>
    <t>2.81B</t>
  </si>
  <si>
    <t>-489.94M</t>
  </si>
  <si>
    <t>3.79B</t>
  </si>
  <si>
    <t>251.9M</t>
  </si>
  <si>
    <t>4.63B</t>
  </si>
  <si>
    <t>-246.03M</t>
  </si>
  <si>
    <t>2.74B</t>
  </si>
  <si>
    <t>260.34M</t>
  </si>
  <si>
    <t>3.37B</t>
  </si>
  <si>
    <t>82.14M</t>
  </si>
  <si>
    <t>3.16B</t>
  </si>
  <si>
    <t>272.66M</t>
  </si>
  <si>
    <t>3.43B</t>
  </si>
  <si>
    <t>610.59M</t>
  </si>
  <si>
    <t>2.84B</t>
  </si>
  <si>
    <t>947.17M</t>
  </si>
  <si>
    <t>3.27B</t>
  </si>
  <si>
    <t>1.01B</t>
  </si>
  <si>
    <t>2.42B</t>
  </si>
  <si>
    <t>2.67B</t>
  </si>
  <si>
    <t>818.65M</t>
  </si>
  <si>
    <t>2.38B</t>
  </si>
  <si>
    <t>843.95M</t>
  </si>
  <si>
    <t>1.9B</t>
  </si>
  <si>
    <t>795.76M</t>
  </si>
  <si>
    <t>2.27B</t>
  </si>
  <si>
    <t>1.35B</t>
  </si>
  <si>
    <t>1.09B</t>
  </si>
  <si>
    <t>1.57B</t>
  </si>
  <si>
    <t>789.79M</t>
  </si>
  <si>
    <t>1.22B</t>
  </si>
  <si>
    <t>219.66M</t>
  </si>
  <si>
    <t>908.64M</t>
  </si>
  <si>
    <t>1.98B</t>
  </si>
  <si>
    <t>52.93M</t>
  </si>
  <si>
    <t>1.86B</t>
  </si>
  <si>
    <t>1.3B</t>
  </si>
  <si>
    <t>3.85B</t>
  </si>
  <si>
    <t>1.13B</t>
  </si>
  <si>
    <t>-1.19B</t>
  </si>
  <si>
    <t>3.1B</t>
  </si>
  <si>
    <t>258.98M</t>
  </si>
  <si>
    <t>985.89M</t>
  </si>
  <si>
    <t>5.49B</t>
  </si>
  <si>
    <t>228.9M</t>
  </si>
  <si>
    <t>1.5B</t>
  </si>
  <si>
    <t>1.37B</t>
  </si>
  <si>
    <t>152.33M</t>
  </si>
  <si>
    <t>1.34B</t>
  </si>
  <si>
    <t>985.18M</t>
  </si>
  <si>
    <t>196.72M</t>
  </si>
  <si>
    <t>717.58M</t>
  </si>
  <si>
    <t>-4.58M</t>
  </si>
  <si>
    <t>-198M</t>
  </si>
  <si>
    <t>-328.3M</t>
  </si>
  <si>
    <t>771.52M</t>
  </si>
  <si>
    <t>-766.43M</t>
  </si>
  <si>
    <t>724.22M</t>
  </si>
  <si>
    <t>-480.63M</t>
  </si>
  <si>
    <t>875.14M</t>
  </si>
  <si>
    <t>-490.56M</t>
  </si>
  <si>
    <t>1.23B</t>
  </si>
  <si>
    <t>-72.98M</t>
  </si>
  <si>
    <t>4.93B</t>
  </si>
  <si>
    <t>-652.15M</t>
  </si>
  <si>
    <t>1.05B</t>
  </si>
  <si>
    <t>-822.25M</t>
  </si>
  <si>
    <t>1.27B</t>
  </si>
  <si>
    <t>-691.23M</t>
  </si>
  <si>
    <t>2.7B</t>
  </si>
  <si>
    <t>324.84M</t>
  </si>
  <si>
    <t>990.03M</t>
  </si>
  <si>
    <t>-984.7M</t>
  </si>
  <si>
    <t>551.63M</t>
  </si>
  <si>
    <t>-326.16M</t>
  </si>
  <si>
    <t>2.26B</t>
  </si>
  <si>
    <t>3.96B</t>
  </si>
  <si>
    <t>2.32B</t>
  </si>
  <si>
    <t>-261.78M</t>
  </si>
  <si>
    <t>4.61B</t>
  </si>
  <si>
    <t>128.34M</t>
  </si>
  <si>
    <t>1.66B</t>
  </si>
  <si>
    <t>-28M</t>
  </si>
  <si>
    <t>1.26B</t>
  </si>
  <si>
    <t>1.08B</t>
  </si>
  <si>
    <t>1.49B</t>
  </si>
  <si>
    <t>-123.07M</t>
  </si>
  <si>
    <t>1.32B</t>
  </si>
  <si>
    <t>-680.48M</t>
  </si>
  <si>
    <t>265.94M</t>
  </si>
  <si>
    <t>312.8M</t>
  </si>
  <si>
    <t>-631.89M</t>
  </si>
  <si>
    <t>920.71M</t>
  </si>
  <si>
    <t>9.48B</t>
  </si>
  <si>
    <t>888.05M</t>
  </si>
  <si>
    <t>224.06M</t>
  </si>
  <si>
    <t>902.68M</t>
  </si>
  <si>
    <t>-70.26M</t>
  </si>
  <si>
    <t>949.31M</t>
  </si>
  <si>
    <t>526.01M</t>
  </si>
  <si>
    <t>-286.49M</t>
  </si>
  <si>
    <t>699.67M</t>
  </si>
  <si>
    <t>-148.54M</t>
  </si>
  <si>
    <t>779.12M</t>
  </si>
  <si>
    <t>-21.5M</t>
  </si>
  <si>
    <t>1.03B</t>
  </si>
  <si>
    <t>-831.56M</t>
  </si>
  <si>
    <t>2.95B</t>
  </si>
  <si>
    <t>-1.26B</t>
  </si>
  <si>
    <t>883.54M</t>
  </si>
  <si>
    <t>-608.95M</t>
  </si>
  <si>
    <t>1.17B</t>
  </si>
  <si>
    <t>-598.19M</t>
  </si>
  <si>
    <t>1.56B</t>
  </si>
  <si>
    <t>-668.31M</t>
  </si>
  <si>
    <t>2.66B</t>
  </si>
  <si>
    <t>38.6B</t>
  </si>
  <si>
    <t>-793.47M</t>
  </si>
  <si>
    <t>2.82B</t>
  </si>
  <si>
    <t>-5.76B</t>
  </si>
  <si>
    <t>604.84M</t>
  </si>
  <si>
    <t>228.75M</t>
  </si>
  <si>
    <t>429.04M</t>
  </si>
  <si>
    <t>-939.97M</t>
  </si>
  <si>
    <t>552.99M</t>
  </si>
  <si>
    <t>-391.91M</t>
  </si>
  <si>
    <t>892.97M</t>
  </si>
  <si>
    <t>-398.6M</t>
  </si>
  <si>
    <t>870.53M</t>
  </si>
  <si>
    <t>-1.12B</t>
  </si>
  <si>
    <t>-700.05M</t>
  </si>
  <si>
    <t>650.03M</t>
  </si>
  <si>
    <t>-102.84M</t>
  </si>
  <si>
    <t>688.55M</t>
  </si>
  <si>
    <t>-82.88M</t>
  </si>
  <si>
    <t>2.17B</t>
  </si>
  <si>
    <t>-220.42M</t>
  </si>
  <si>
    <t>457.65M</t>
  </si>
  <si>
    <t>-149.63M</t>
  </si>
  <si>
    <t>527.59M</t>
  </si>
  <si>
    <t>-633.66M</t>
  </si>
  <si>
    <t>425.55M</t>
  </si>
  <si>
    <t>-223.54M</t>
  </si>
  <si>
    <t>542.16M</t>
  </si>
  <si>
    <t>-738M</t>
  </si>
  <si>
    <t>636.86M</t>
  </si>
  <si>
    <t>-720.77M</t>
  </si>
  <si>
    <t>-861.13M</t>
  </si>
  <si>
    <t>-507.96M</t>
  </si>
  <si>
    <t>953.28M</t>
  </si>
  <si>
    <t>-158.01M</t>
  </si>
  <si>
    <t>769.2M</t>
  </si>
  <si>
    <t>-527.9M</t>
  </si>
  <si>
    <t>-885.37M</t>
  </si>
  <si>
    <t>-423.84M</t>
  </si>
  <si>
    <t>587.96M</t>
  </si>
  <si>
    <t>-281.9M</t>
  </si>
  <si>
    <t>921.4M</t>
  </si>
  <si>
    <t>-397.38M</t>
  </si>
  <si>
    <t>705.52M</t>
  </si>
  <si>
    <t>-677.5M</t>
  </si>
  <si>
    <t>-29.14M</t>
  </si>
  <si>
    <t>667.52M</t>
  </si>
  <si>
    <t>-520.5M</t>
  </si>
  <si>
    <t>-520.35M</t>
  </si>
  <si>
    <t>612.44M</t>
  </si>
  <si>
    <t>-160.45M</t>
  </si>
  <si>
    <t>1.31B</t>
  </si>
  <si>
    <t>-563.57M</t>
  </si>
  <si>
    <t>-132.15M</t>
  </si>
  <si>
    <t>792.15M</t>
  </si>
  <si>
    <t>-385.7M</t>
  </si>
  <si>
    <t>848.73M</t>
  </si>
  <si>
    <t>-636.47M</t>
  </si>
  <si>
    <t>-294.33M</t>
  </si>
  <si>
    <t>968.13M</t>
  </si>
  <si>
    <t>-250.88M</t>
  </si>
  <si>
    <t>715.86M</t>
  </si>
  <si>
    <t>-815.36M</t>
  </si>
  <si>
    <t>738.47M</t>
  </si>
  <si>
    <t>-398.03M</t>
  </si>
  <si>
    <t>-886.62M</t>
  </si>
  <si>
    <t>-577.03M</t>
  </si>
  <si>
    <t>981.44K</t>
  </si>
  <si>
    <t>-852.58M</t>
  </si>
  <si>
    <t>646.75M</t>
  </si>
  <si>
    <t>-1.42B</t>
  </si>
  <si>
    <t>-1.02B</t>
  </si>
  <si>
    <t>1.69B</t>
  </si>
  <si>
    <t>-1.04B</t>
  </si>
  <si>
    <t>874.59M</t>
  </si>
  <si>
    <t>-257.56M</t>
  </si>
  <si>
    <t>736.95M</t>
  </si>
  <si>
    <t>-702.46M</t>
  </si>
  <si>
    <t>-45.41M</t>
  </si>
  <si>
    <t>-105.35M</t>
  </si>
  <si>
    <t>3.04B</t>
  </si>
  <si>
    <t>91.21M</t>
  </si>
  <si>
    <t>1.55B</t>
  </si>
  <si>
    <t>474.4M</t>
  </si>
  <si>
    <t>-398.89M</t>
  </si>
  <si>
    <t>810.37M</t>
  </si>
  <si>
    <t>514.21M</t>
  </si>
  <si>
    <t>62.13M</t>
  </si>
  <si>
    <t>-669.91M</t>
  </si>
  <si>
    <t>1.16B</t>
  </si>
  <si>
    <t>-900.63M</t>
  </si>
  <si>
    <t>-884.02M</t>
  </si>
  <si>
    <t>1.97B</t>
  </si>
  <si>
    <t>-645.47M</t>
  </si>
  <si>
    <t>-1.47B</t>
  </si>
  <si>
    <t>1.44B</t>
  </si>
  <si>
    <t>-830.21M</t>
  </si>
  <si>
    <t>-515.89M</t>
  </si>
  <si>
    <t>322.97M</t>
  </si>
  <si>
    <t>325.87M</t>
  </si>
  <si>
    <t>1.79B</t>
  </si>
  <si>
    <t>-112.43M</t>
  </si>
  <si>
    <t>2.07B</t>
  </si>
  <si>
    <t>-86.96M</t>
  </si>
  <si>
    <t>1.72B</t>
  </si>
  <si>
    <t>6.65M</t>
  </si>
  <si>
    <t>-241.69M</t>
  </si>
  <si>
    <t>966.44M</t>
  </si>
  <si>
    <t>324.41M</t>
  </si>
  <si>
    <t>842.02M</t>
  </si>
  <si>
    <t>255.59M</t>
  </si>
  <si>
    <t>511.35M</t>
  </si>
  <si>
    <t>370.74M</t>
  </si>
  <si>
    <t>697.29M</t>
  </si>
  <si>
    <t>644.67M</t>
  </si>
  <si>
    <t>1.4B</t>
  </si>
  <si>
    <t>246.3M</t>
  </si>
  <si>
    <t>2.65B</t>
  </si>
  <si>
    <t>-47.96M</t>
  </si>
  <si>
    <t>657.02M</t>
  </si>
  <si>
    <t>195.99M</t>
  </si>
  <si>
    <t>568.58M</t>
  </si>
  <si>
    <t>-445.2M</t>
  </si>
  <si>
    <t>672.72M</t>
  </si>
  <si>
    <t>-580.19M</t>
  </si>
  <si>
    <t>1.24B</t>
  </si>
  <si>
    <t>203.79M</t>
  </si>
  <si>
    <t>456.02M</t>
  </si>
  <si>
    <t>-481.06M</t>
  </si>
  <si>
    <t>919.84M</t>
  </si>
  <si>
    <t>-279.31M</t>
  </si>
  <si>
    <t>-37.78M</t>
  </si>
  <si>
    <t>-262.82M</t>
  </si>
  <si>
    <t>852.34M</t>
  </si>
  <si>
    <t>-85.69M</t>
  </si>
  <si>
    <t>697.02M</t>
  </si>
  <si>
    <t>-509.92M</t>
  </si>
  <si>
    <t>606.51M</t>
  </si>
  <si>
    <t>-730.88M</t>
  </si>
  <si>
    <t>843.71M</t>
  </si>
  <si>
    <t>-637.98M</t>
  </si>
  <si>
    <t>680.84M</t>
  </si>
  <si>
    <t>-524.71M</t>
  </si>
  <si>
    <t>590.89M</t>
  </si>
  <si>
    <t>449.85M</t>
  </si>
  <si>
    <t>539.76M</t>
  </si>
  <si>
    <t>-424.86M</t>
  </si>
  <si>
    <t>780.25M</t>
  </si>
  <si>
    <t>-457.75M</t>
  </si>
  <si>
    <t>750.59M</t>
  </si>
  <si>
    <t>526.11M</t>
  </si>
  <si>
    <t>623.63M</t>
  </si>
  <si>
    <t>-362.06M</t>
  </si>
  <si>
    <t>675.53M</t>
  </si>
  <si>
    <t>-235.14M</t>
  </si>
  <si>
    <t>707.56M</t>
  </si>
  <si>
    <t>57.67M</t>
  </si>
  <si>
    <t>715.57M</t>
  </si>
  <si>
    <t>-401.53M</t>
  </si>
  <si>
    <t>1.84B</t>
  </si>
  <si>
    <t>-1.41B</t>
  </si>
  <si>
    <t>1.91B</t>
  </si>
  <si>
    <t>-2.27B</t>
  </si>
  <si>
    <t>-772.56M</t>
  </si>
  <si>
    <t>909.21M</t>
  </si>
  <si>
    <t>-867.92M</t>
  </si>
  <si>
    <t>1.61B</t>
  </si>
  <si>
    <t>-1.29B</t>
  </si>
  <si>
    <t>940.36M</t>
  </si>
  <si>
    <t>-2.22B</t>
  </si>
  <si>
    <t>814.89M</t>
  </si>
  <si>
    <t>-1.51B</t>
  </si>
  <si>
    <t>849.38M</t>
  </si>
  <si>
    <t>-282.33M</t>
  </si>
  <si>
    <t>826.82M</t>
  </si>
  <si>
    <t>-671.65M</t>
  </si>
  <si>
    <t>1.43B</t>
  </si>
  <si>
    <t>-486.83M</t>
  </si>
  <si>
    <t>-14.08M</t>
  </si>
  <si>
    <t>-673.32M</t>
  </si>
  <si>
    <t>464.51M</t>
  </si>
  <si>
    <t>-240.53M</t>
  </si>
  <si>
    <t>625.15M</t>
  </si>
  <si>
    <t>-303.85M</t>
  </si>
  <si>
    <t>820.14M</t>
  </si>
  <si>
    <t>-194.43M</t>
  </si>
  <si>
    <t>926.01M</t>
  </si>
  <si>
    <t>-1.22B</t>
  </si>
  <si>
    <t>-169.14M</t>
  </si>
  <si>
    <t>501.9M</t>
  </si>
  <si>
    <t>-421.9M</t>
  </si>
  <si>
    <t>604.76M</t>
  </si>
  <si>
    <t>-267.81M</t>
  </si>
  <si>
    <t>-131.27M</t>
  </si>
  <si>
    <t>-649.85M</t>
  </si>
  <si>
    <t>1.07B</t>
  </si>
  <si>
    <t>-628.52M</t>
  </si>
  <si>
    <t>-568.47M</t>
  </si>
  <si>
    <t>-715.35M</t>
  </si>
  <si>
    <t>-1.32B</t>
  </si>
  <si>
    <t>661.03M</t>
  </si>
  <si>
    <t>-479.85M</t>
  </si>
  <si>
    <t>995.8M</t>
  </si>
  <si>
    <t>293.36M</t>
  </si>
  <si>
    <t>673.23M</t>
  </si>
  <si>
    <t>571.15M</t>
  </si>
  <si>
    <t>880.85M</t>
  </si>
  <si>
    <t>-1.11B</t>
  </si>
  <si>
    <t>-638.33M</t>
  </si>
  <si>
    <t>793.39M</t>
  </si>
  <si>
    <t>-225.77M</t>
  </si>
  <si>
    <t>-462.74M</t>
  </si>
  <si>
    <t>792.9M</t>
  </si>
  <si>
    <t>532.12M</t>
  </si>
  <si>
    <t>1.14B</t>
  </si>
  <si>
    <t>-963.29M</t>
  </si>
  <si>
    <t>-340.68M</t>
  </si>
  <si>
    <t>974.73M</t>
  </si>
  <si>
    <t>-605.44M</t>
  </si>
  <si>
    <t>-744.73M</t>
  </si>
  <si>
    <t>780.93M</t>
  </si>
  <si>
    <t>-488.04M</t>
  </si>
  <si>
    <t>-370.53M</t>
  </si>
  <si>
    <t>2.3B</t>
  </si>
  <si>
    <t>-175.32M</t>
  </si>
  <si>
    <t>1.04B</t>
  </si>
  <si>
    <t>-308.2M</t>
  </si>
  <si>
    <t>725.94M</t>
  </si>
  <si>
    <t>-381.15M</t>
  </si>
  <si>
    <t>1.82B</t>
  </si>
  <si>
    <t>-2.66B</t>
  </si>
  <si>
    <t>443.24M</t>
  </si>
  <si>
    <t>-453.85M</t>
  </si>
  <si>
    <t>139.71M</t>
  </si>
  <si>
    <t>3.18B</t>
  </si>
  <si>
    <t>-829.5M</t>
  </si>
  <si>
    <t>152.8M</t>
  </si>
  <si>
    <t>-627.37M</t>
  </si>
  <si>
    <t>1.71B</t>
  </si>
  <si>
    <t>-465.76M</t>
  </si>
  <si>
    <t>2.37B</t>
  </si>
  <si>
    <t>-482.75M</t>
  </si>
  <si>
    <t>4.05B</t>
  </si>
  <si>
    <t>-211.64M</t>
  </si>
  <si>
    <t>1.67B</t>
  </si>
  <si>
    <t>57.46M</t>
  </si>
  <si>
    <t>2.34B</t>
  </si>
  <si>
    <t>-238.61M</t>
  </si>
  <si>
    <t>-625.3M</t>
  </si>
  <si>
    <t>2.92B</t>
  </si>
  <si>
    <t>-712.85M</t>
  </si>
  <si>
    <t>1.75B</t>
  </si>
  <si>
    <t>-708.18M</t>
  </si>
  <si>
    <t>2.55B</t>
  </si>
  <si>
    <t>-1.07B</t>
  </si>
  <si>
    <t>-180.05M</t>
  </si>
  <si>
    <t>5.01B</t>
  </si>
  <si>
    <t>-3.84B</t>
  </si>
  <si>
    <t>173.73M</t>
  </si>
  <si>
    <t>6.21B</t>
  </si>
  <si>
    <t>-2.52B</t>
  </si>
  <si>
    <t>8.14B</t>
  </si>
  <si>
    <t>-1.4B</t>
  </si>
  <si>
    <t>6.59B</t>
  </si>
  <si>
    <t>-1.43B</t>
  </si>
  <si>
    <t>778.22K</t>
  </si>
  <si>
    <t>-480.83M</t>
  </si>
  <si>
    <t>8.62B</t>
  </si>
  <si>
    <t>-731.72M</t>
  </si>
  <si>
    <t>2.57B</t>
  </si>
  <si>
    <t>-573.73M</t>
  </si>
  <si>
    <t>1.99B</t>
  </si>
  <si>
    <t>-715.67M</t>
  </si>
  <si>
    <t>-295.89M</t>
  </si>
  <si>
    <t>4.5B</t>
  </si>
  <si>
    <t>-737.18M</t>
  </si>
  <si>
    <t>728.76K</t>
  </si>
  <si>
    <t>-290.15M</t>
  </si>
  <si>
    <t>4.87B</t>
  </si>
  <si>
    <t>-619.93M</t>
  </si>
  <si>
    <t>6.9B</t>
  </si>
  <si>
    <t>-557.18M</t>
  </si>
  <si>
    <t>16.91B</t>
  </si>
  <si>
    <t>-939.04M</t>
  </si>
  <si>
    <t>-276.98M</t>
  </si>
  <si>
    <t>4.81B</t>
  </si>
  <si>
    <t>-1.53B</t>
  </si>
  <si>
    <t>3.26B</t>
  </si>
  <si>
    <t>2.96B</t>
  </si>
  <si>
    <t>-389.87M</t>
  </si>
  <si>
    <t>1.92B</t>
  </si>
  <si>
    <t>-516.38M</t>
  </si>
  <si>
    <t>3.47B</t>
  </si>
  <si>
    <t>-423.42M</t>
  </si>
  <si>
    <t>7.35B</t>
  </si>
  <si>
    <t>44.93M</t>
  </si>
  <si>
    <t>-373.42M</t>
  </si>
  <si>
    <t>-719.46M</t>
  </si>
  <si>
    <t>899.28K</t>
  </si>
  <si>
    <t>-841.65M</t>
  </si>
  <si>
    <t>2.39B</t>
  </si>
  <si>
    <t>-1.27B</t>
  </si>
  <si>
    <t>-136.8M</t>
  </si>
  <si>
    <t>-556.3M</t>
  </si>
  <si>
    <t>1.28B</t>
  </si>
  <si>
    <t>-598.98M</t>
  </si>
  <si>
    <t>1.89B</t>
  </si>
  <si>
    <t>-1.44B</t>
  </si>
  <si>
    <t>-1.95B</t>
  </si>
  <si>
    <t>3.08B</t>
  </si>
  <si>
    <t>-978.26M</t>
  </si>
  <si>
    <t>2.75B</t>
  </si>
  <si>
    <t>-1.36B</t>
  </si>
  <si>
    <t>2.99B</t>
  </si>
  <si>
    <t>-2.33B</t>
  </si>
  <si>
    <t>-2.02B</t>
  </si>
  <si>
    <t>-86.04M</t>
  </si>
  <si>
    <t>-242.25M</t>
  </si>
  <si>
    <t>119.62M</t>
  </si>
  <si>
    <t>896.77M</t>
  </si>
  <si>
    <t>-47.28M</t>
  </si>
  <si>
    <t>1.19B</t>
  </si>
  <si>
    <t>264.82M</t>
  </si>
  <si>
    <t>890.17M</t>
  </si>
  <si>
    <t>448.38M</t>
  </si>
  <si>
    <t>914.34M</t>
  </si>
  <si>
    <t>92.1M</t>
  </si>
  <si>
    <t>383.38M</t>
  </si>
  <si>
    <t>942.72M</t>
  </si>
  <si>
    <t>627.3M</t>
  </si>
  <si>
    <t>698.79M</t>
  </si>
  <si>
    <t>735.82M</t>
  </si>
  <si>
    <t>419.91M</t>
  </si>
  <si>
    <t>649.24M</t>
  </si>
  <si>
    <t>141.94M</t>
  </si>
  <si>
    <t>919.1M</t>
  </si>
  <si>
    <t>-878.96M</t>
  </si>
  <si>
    <t>672.17M</t>
  </si>
  <si>
    <t>626.45M</t>
  </si>
  <si>
    <t>709.37M</t>
  </si>
  <si>
    <t>779.52M</t>
  </si>
  <si>
    <t>892.18M</t>
  </si>
  <si>
    <t>-509.95M</t>
  </si>
  <si>
    <t>712.83M</t>
  </si>
  <si>
    <t>348M</t>
  </si>
  <si>
    <t>3.34B</t>
  </si>
  <si>
    <t>764.75M</t>
  </si>
  <si>
    <t>349.46M</t>
  </si>
  <si>
    <t>839.41M</t>
  </si>
  <si>
    <t>185.23M</t>
  </si>
  <si>
    <t>830.54M</t>
  </si>
  <si>
    <t>-225.82M</t>
  </si>
  <si>
    <t>-186.94M</t>
  </si>
  <si>
    <t>853.22M</t>
  </si>
  <si>
    <t>-196.2M</t>
  </si>
  <si>
    <t>941.26M</t>
  </si>
  <si>
    <t>-1.1B</t>
  </si>
  <si>
    <t>-419.27M</t>
  </si>
  <si>
    <t>638.34M</t>
  </si>
  <si>
    <t>-491.4K</t>
  </si>
  <si>
    <t>923.34M</t>
  </si>
  <si>
    <t>-7.57M</t>
  </si>
  <si>
    <t>-37.28M</t>
  </si>
  <si>
    <t>877.69M</t>
  </si>
  <si>
    <t>-340.55M</t>
  </si>
  <si>
    <t>734.65M</t>
  </si>
  <si>
    <t>-707.87M</t>
  </si>
  <si>
    <t>672.03M</t>
  </si>
  <si>
    <t>-127.03M</t>
  </si>
  <si>
    <t>1B</t>
  </si>
  <si>
    <t>-474.2M</t>
  </si>
  <si>
    <t>1.48B</t>
  </si>
  <si>
    <t>-190.46M</t>
  </si>
  <si>
    <t>1.74B</t>
  </si>
  <si>
    <t>-51.77M</t>
  </si>
  <si>
    <t>-32.38M</t>
  </si>
  <si>
    <t>-461.28M</t>
  </si>
  <si>
    <t>2.48B</t>
  </si>
  <si>
    <t>-202.98M</t>
  </si>
  <si>
    <t>-269.15M</t>
  </si>
  <si>
    <t>1.94B</t>
  </si>
  <si>
    <t>-269.1M</t>
  </si>
  <si>
    <t>3.65B</t>
  </si>
  <si>
    <t>294.42M</t>
  </si>
  <si>
    <t>7.28B</t>
  </si>
  <si>
    <t>199.55M</t>
  </si>
  <si>
    <t>807.28M</t>
  </si>
  <si>
    <t>-649.54M</t>
  </si>
  <si>
    <t>889.39M</t>
  </si>
  <si>
    <t>55.46M</t>
  </si>
  <si>
    <t>-1.5B</t>
  </si>
  <si>
    <t>-222.79M</t>
  </si>
  <si>
    <t>-238.76M</t>
  </si>
  <si>
    <t>1.6B</t>
  </si>
  <si>
    <t>144.67M</t>
  </si>
  <si>
    <t>862.44M</t>
  </si>
  <si>
    <t>267.22M</t>
  </si>
  <si>
    <t>620.44M</t>
  </si>
  <si>
    <t>758.47M</t>
  </si>
  <si>
    <t>730.71M</t>
  </si>
  <si>
    <t>-150.19M</t>
  </si>
  <si>
    <t>648.85M</t>
  </si>
  <si>
    <t>-531.73M</t>
  </si>
  <si>
    <t>992.58M</t>
  </si>
  <si>
    <t>-817.63M</t>
  </si>
  <si>
    <t>-684.77M</t>
  </si>
  <si>
    <t>670.66M</t>
  </si>
  <si>
    <t>-1.17B</t>
  </si>
  <si>
    <t>744.19M</t>
  </si>
  <si>
    <t>7.57B</t>
  </si>
  <si>
    <t>906.29M</t>
  </si>
  <si>
    <t>900.43M</t>
  </si>
  <si>
    <t>-463.86M</t>
  </si>
  <si>
    <t>-650.97M</t>
  </si>
  <si>
    <t>498.43M</t>
  </si>
  <si>
    <t>862.16M</t>
  </si>
  <si>
    <t>651.18M</t>
  </si>
  <si>
    <t>3B</t>
  </si>
  <si>
    <t>247.24M</t>
  </si>
  <si>
    <t>894.07M</t>
  </si>
  <si>
    <t>-1.3B</t>
  </si>
  <si>
    <t>1.63B</t>
  </si>
  <si>
    <t>496.23M</t>
  </si>
  <si>
    <t>-248.98M</t>
  </si>
  <si>
    <t>-41.96M</t>
  </si>
  <si>
    <t>-426.39M</t>
  </si>
  <si>
    <t>-689.83M</t>
  </si>
  <si>
    <t>-271.46M</t>
  </si>
  <si>
    <t>9.92B</t>
  </si>
  <si>
    <t>31.68B</t>
  </si>
  <si>
    <t>-2.57B</t>
  </si>
  <si>
    <t>-1.93B</t>
  </si>
  <si>
    <t>2.22B</t>
  </si>
  <si>
    <t>8.82M</t>
  </si>
  <si>
    <t>3.07B</t>
  </si>
  <si>
    <t>322.18M</t>
  </si>
  <si>
    <t>222.18M</t>
  </si>
  <si>
    <t>2.16B</t>
  </si>
  <si>
    <t>380.43M</t>
  </si>
  <si>
    <t>-272.03M</t>
  </si>
  <si>
    <t>-45.63M</t>
  </si>
  <si>
    <t>473.68M</t>
  </si>
  <si>
    <t>-99.81M</t>
  </si>
  <si>
    <t>899.17M</t>
  </si>
  <si>
    <t>-232.01M</t>
  </si>
  <si>
    <t>-19.99M</t>
  </si>
  <si>
    <t>-896.45M</t>
  </si>
  <si>
    <t>2.71B</t>
  </si>
  <si>
    <t>-315.63M</t>
  </si>
  <si>
    <t>2.21B</t>
  </si>
  <si>
    <t>-123.61M</t>
  </si>
  <si>
    <t>887.27M</t>
  </si>
  <si>
    <t>257.99M</t>
  </si>
  <si>
    <t>426.13M</t>
  </si>
  <si>
    <t>-55.91M</t>
  </si>
  <si>
    <t>-19.37M</t>
  </si>
  <si>
    <t>1.77B</t>
  </si>
  <si>
    <t>17.52M</t>
  </si>
  <si>
    <t>49.97M</t>
  </si>
  <si>
    <t>762.82M</t>
  </si>
  <si>
    <t>-327.87M</t>
  </si>
  <si>
    <t>921.44M</t>
  </si>
  <si>
    <t>12.01M</t>
  </si>
  <si>
    <t>64.5M</t>
  </si>
  <si>
    <t>352.81M</t>
  </si>
  <si>
    <t>1.54B</t>
  </si>
  <si>
    <t>34.68M</t>
  </si>
  <si>
    <t>599.46K</t>
  </si>
  <si>
    <t>197.52M</t>
  </si>
  <si>
    <t>642.45K</t>
  </si>
  <si>
    <t>265.61M</t>
  </si>
  <si>
    <t>2B</t>
  </si>
  <si>
    <t>168.94M</t>
  </si>
  <si>
    <t>342.71M</t>
  </si>
  <si>
    <t>1.11B</t>
  </si>
  <si>
    <t>459.16M</t>
  </si>
  <si>
    <t>-40.82M</t>
  </si>
  <si>
    <t>945.09M</t>
  </si>
  <si>
    <t>18.11M</t>
  </si>
  <si>
    <t>917.42M</t>
  </si>
  <si>
    <t>135.67M</t>
  </si>
  <si>
    <t>500.83M</t>
  </si>
  <si>
    <t>864.59M</t>
  </si>
  <si>
    <t>-330.8M</t>
  </si>
  <si>
    <t>1.41B</t>
  </si>
  <si>
    <t>-94.41M</t>
  </si>
  <si>
    <t>632.39M</t>
  </si>
  <si>
    <t>626.26M</t>
  </si>
  <si>
    <t>693.26M</t>
  </si>
  <si>
    <t>573.39M</t>
  </si>
  <si>
    <t>79.85M</t>
  </si>
  <si>
    <t>67.08M</t>
  </si>
  <si>
    <t>2.51B</t>
  </si>
  <si>
    <t>-126.14M</t>
  </si>
  <si>
    <t>158.11M</t>
  </si>
  <si>
    <t>3.95B</t>
  </si>
  <si>
    <t>275.29M</t>
  </si>
  <si>
    <t>3.38B</t>
  </si>
  <si>
    <t>193.66M</t>
  </si>
  <si>
    <t>-779.53M</t>
  </si>
  <si>
    <t>-296.71M</t>
  </si>
  <si>
    <t>241.66M</t>
  </si>
  <si>
    <t>-63.6M</t>
  </si>
  <si>
    <t>35.5M</t>
  </si>
  <si>
    <t>2.03B</t>
  </si>
  <si>
    <t>-152.37M</t>
  </si>
  <si>
    <t>506.76M</t>
  </si>
  <si>
    <t>-384.11M</t>
  </si>
  <si>
    <t>-508.48M</t>
  </si>
  <si>
    <t>1.78B</t>
  </si>
  <si>
    <t>268.27M</t>
  </si>
  <si>
    <t>2.53B</t>
  </si>
  <si>
    <t>118.61M</t>
  </si>
  <si>
    <t>1.93B</t>
  </si>
  <si>
    <t>-198.74M</t>
  </si>
  <si>
    <t>-718.52M</t>
  </si>
  <si>
    <t>-374.82M</t>
  </si>
  <si>
    <t>2.9B</t>
  </si>
  <si>
    <t>673.44M</t>
  </si>
  <si>
    <t>337M</t>
  </si>
  <si>
    <t>-374.78M</t>
  </si>
  <si>
    <t>-165.86M</t>
  </si>
  <si>
    <t>2.19B</t>
  </si>
  <si>
    <t>606.89M</t>
  </si>
  <si>
    <t>519.38M</t>
  </si>
  <si>
    <t>11.38B</t>
  </si>
  <si>
    <t>1.73B</t>
  </si>
  <si>
    <t>645.58M</t>
  </si>
  <si>
    <t>881.95M</t>
  </si>
  <si>
    <t>761.73M</t>
  </si>
  <si>
    <t>2.89B</t>
  </si>
  <si>
    <t>849.99M</t>
  </si>
  <si>
    <t>196.2M</t>
  </si>
  <si>
    <t>965.16M</t>
  </si>
  <si>
    <t>190.42M</t>
  </si>
  <si>
    <t>572.4M</t>
  </si>
  <si>
    <t>1.33B</t>
  </si>
  <si>
    <t>572.08M</t>
  </si>
  <si>
    <t>674.04M</t>
  </si>
  <si>
    <t>-109.65M</t>
  </si>
  <si>
    <t>527.54M</t>
  </si>
  <si>
    <t>451.81M</t>
  </si>
  <si>
    <t>146.71M</t>
  </si>
  <si>
    <t>268.06M</t>
  </si>
  <si>
    <t>-559.48M</t>
  </si>
  <si>
    <t>-549.37M</t>
  </si>
  <si>
    <t>510.51M</t>
  </si>
  <si>
    <t>1.46B</t>
  </si>
  <si>
    <t>761.72M</t>
  </si>
  <si>
    <t>109.05M</t>
  </si>
  <si>
    <t>2.83B</t>
  </si>
  <si>
    <t>-427.7M</t>
  </si>
  <si>
    <t>3.92B</t>
  </si>
  <si>
    <t>2.88B</t>
  </si>
  <si>
    <t>540.22M</t>
  </si>
  <si>
    <t>681.53M</t>
  </si>
  <si>
    <t>4.77B</t>
  </si>
  <si>
    <t>21.98M</t>
  </si>
  <si>
    <t>3.89B</t>
  </si>
  <si>
    <t>161.09M</t>
  </si>
  <si>
    <t>3.11B</t>
  </si>
  <si>
    <t>333.12M</t>
  </si>
  <si>
    <t>1.62B</t>
  </si>
  <si>
    <t>-145.97M</t>
  </si>
  <si>
    <t>616.71M</t>
  </si>
  <si>
    <t>153.94M</t>
  </si>
  <si>
    <t>-237.67M</t>
  </si>
  <si>
    <t>-341.1M</t>
  </si>
  <si>
    <t>966.47M</t>
  </si>
  <si>
    <t>-306.71M</t>
  </si>
  <si>
    <t>-186.37M</t>
  </si>
  <si>
    <t>707.87M</t>
  </si>
  <si>
    <t>755.58M</t>
  </si>
  <si>
    <t>80.53M</t>
  </si>
  <si>
    <t>466.66M</t>
  </si>
  <si>
    <t>837.46M</t>
  </si>
  <si>
    <t>1.95B</t>
  </si>
  <si>
    <t>4.08B</t>
  </si>
  <si>
    <t>647.28M</t>
  </si>
  <si>
    <t>4.64M</t>
  </si>
  <si>
    <t>864.73M</t>
  </si>
  <si>
    <t>-179.43M</t>
  </si>
  <si>
    <t>-6B</t>
  </si>
  <si>
    <t>53.21M</t>
  </si>
  <si>
    <t>-523.8M</t>
  </si>
  <si>
    <t>-1.14B</t>
  </si>
  <si>
    <t>-386.06M</t>
  </si>
  <si>
    <t>-958.84M</t>
  </si>
  <si>
    <t>77.8M</t>
  </si>
  <si>
    <t>-929.52M</t>
  </si>
  <si>
    <t>169.08M</t>
  </si>
  <si>
    <t>2.01B</t>
  </si>
  <si>
    <t>-118.17M</t>
  </si>
  <si>
    <t>-780.52M</t>
  </si>
  <si>
    <t>10.35M</t>
  </si>
  <si>
    <t>-282.06M</t>
  </si>
  <si>
    <t>3.75B</t>
  </si>
  <si>
    <t>-617.97M</t>
  </si>
  <si>
    <t>5.08B</t>
  </si>
  <si>
    <t>-60.42M</t>
  </si>
  <si>
    <t>-310.13M</t>
  </si>
  <si>
    <t>170.75M</t>
  </si>
  <si>
    <t>760.49M</t>
  </si>
  <si>
    <t>-339.63M</t>
  </si>
  <si>
    <t>4.39B</t>
  </si>
  <si>
    <t>-415.41M</t>
  </si>
  <si>
    <t>956.43M</t>
  </si>
  <si>
    <t>-812.89M</t>
  </si>
  <si>
    <t>2.28B</t>
  </si>
  <si>
    <t>-771.07M</t>
  </si>
  <si>
    <t>826.84M</t>
  </si>
  <si>
    <t>-131.7M</t>
  </si>
  <si>
    <t>877.42K</t>
  </si>
  <si>
    <t>53.23M</t>
  </si>
  <si>
    <t>853.81M</t>
  </si>
  <si>
    <t>-1B</t>
  </si>
  <si>
    <t>1.83B</t>
  </si>
  <si>
    <t>-558.18M</t>
  </si>
  <si>
    <t>-393.85M</t>
  </si>
  <si>
    <t>3.09B</t>
  </si>
  <si>
    <t>-47.37M</t>
  </si>
  <si>
    <t>2.29B</t>
  </si>
  <si>
    <t>505.79M</t>
  </si>
  <si>
    <t>-464.82M</t>
  </si>
  <si>
    <t>4.11B</t>
  </si>
  <si>
    <t>-590.85M</t>
  </si>
  <si>
    <t>2.72B</t>
  </si>
  <si>
    <t>-163.04M</t>
  </si>
  <si>
    <t>5.75B</t>
  </si>
  <si>
    <t>-166.87M</t>
  </si>
  <si>
    <t>5.76B</t>
  </si>
  <si>
    <t>-619.99M</t>
  </si>
  <si>
    <t>5.14B</t>
  </si>
  <si>
    <t>-222.09M</t>
  </si>
  <si>
    <t>-326.57M</t>
  </si>
  <si>
    <t>3.61B</t>
  </si>
  <si>
    <t>-373.2M</t>
  </si>
  <si>
    <t>52.65M</t>
  </si>
  <si>
    <t>-243.2M</t>
  </si>
  <si>
    <t>-566.43M</t>
  </si>
  <si>
    <t>-152.05M</t>
  </si>
  <si>
    <t>234.15M</t>
  </si>
  <si>
    <t>73.94M</t>
  </si>
  <si>
    <t>-309.98M</t>
  </si>
  <si>
    <t>930.11M</t>
  </si>
  <si>
    <t>-83.68M</t>
  </si>
  <si>
    <t>-822.87M</t>
  </si>
  <si>
    <t>-142.77M</t>
  </si>
  <si>
    <t>120.95M</t>
  </si>
  <si>
    <t>-379.18M</t>
  </si>
  <si>
    <t>27.53M</t>
  </si>
  <si>
    <t>-311.99M</t>
  </si>
  <si>
    <t>3.19B</t>
  </si>
  <si>
    <t>-247.65M</t>
  </si>
  <si>
    <t>-340.39M</t>
  </si>
  <si>
    <t>2.68B</t>
  </si>
  <si>
    <t>176.02M</t>
  </si>
  <si>
    <t>455.84M</t>
  </si>
  <si>
    <t>5.61B</t>
  </si>
  <si>
    <t>180.38M</t>
  </si>
  <si>
    <t>5.69B</t>
  </si>
  <si>
    <t>202.11M</t>
  </si>
  <si>
    <t>1.52B</t>
  </si>
  <si>
    <t>361.43M</t>
  </si>
  <si>
    <t>727.91M</t>
  </si>
  <si>
    <t>184.08M</t>
  </si>
  <si>
    <t>664.21M</t>
  </si>
  <si>
    <t>319.05M</t>
  </si>
  <si>
    <t>924.88K</t>
  </si>
  <si>
    <t>256.53M</t>
  </si>
  <si>
    <t>510.73K</t>
  </si>
  <si>
    <t>269.19M</t>
  </si>
  <si>
    <t>496.25K</t>
  </si>
  <si>
    <t>-80.36M</t>
  </si>
  <si>
    <t>952.17K</t>
  </si>
  <si>
    <t>-662.71M</t>
  </si>
  <si>
    <t>998.82K</t>
  </si>
  <si>
    <t>-1.13B</t>
  </si>
  <si>
    <t>787.56K</t>
  </si>
  <si>
    <t>-756.41M</t>
  </si>
  <si>
    <t>-1.37B</t>
  </si>
  <si>
    <t>-896.77M</t>
  </si>
  <si>
    <t>1.64B</t>
  </si>
  <si>
    <t>-937.83M</t>
  </si>
  <si>
    <t>-1.78B</t>
  </si>
  <si>
    <t>-87.4M</t>
  </si>
  <si>
    <t>904.93M</t>
  </si>
  <si>
    <t>-441.05M</t>
  </si>
  <si>
    <t>917.04M</t>
  </si>
  <si>
    <t>-942.42M</t>
  </si>
  <si>
    <t>430.57M</t>
  </si>
  <si>
    <t>150.12M</t>
  </si>
  <si>
    <t>823.44M</t>
  </si>
  <si>
    <t>-44.9M</t>
  </si>
  <si>
    <t>742.48M</t>
  </si>
  <si>
    <t>-300.61M</t>
  </si>
  <si>
    <t>838.3M</t>
  </si>
  <si>
    <t>-223.34M</t>
  </si>
  <si>
    <t>140.92M</t>
  </si>
  <si>
    <t>-1.38B</t>
  </si>
  <si>
    <t>-262.5M</t>
  </si>
  <si>
    <t>880.45M</t>
  </si>
  <si>
    <t>-217.35M</t>
  </si>
  <si>
    <t>844.64M</t>
  </si>
  <si>
    <t>-948.3M</t>
  </si>
  <si>
    <t>984K</t>
  </si>
  <si>
    <t>3.58B</t>
  </si>
  <si>
    <t>-862.21M</t>
  </si>
  <si>
    <t>-694.43M</t>
  </si>
  <si>
    <t>-867.79M</t>
  </si>
  <si>
    <t>62.66M</t>
  </si>
  <si>
    <t>786.83M</t>
  </si>
  <si>
    <t>-1.33B</t>
  </si>
  <si>
    <t>986.46M</t>
  </si>
  <si>
    <t>-1.69B</t>
  </si>
  <si>
    <t>861.54M</t>
  </si>
  <si>
    <t>-2.47B</t>
  </si>
  <si>
    <t>-501.4M</t>
  </si>
  <si>
    <t>-213.22M</t>
  </si>
  <si>
    <t>3.71B</t>
  </si>
  <si>
    <t>106.11M</t>
  </si>
  <si>
    <t>3.13B</t>
  </si>
  <si>
    <t>-743.72M</t>
  </si>
  <si>
    <t>5.39B</t>
  </si>
  <si>
    <t>904.73M</t>
  </si>
  <si>
    <t>-1.88B</t>
  </si>
  <si>
    <t>746.51M</t>
  </si>
  <si>
    <t>-647.05M</t>
  </si>
  <si>
    <t>738.81M</t>
  </si>
  <si>
    <t>-563.95M</t>
  </si>
  <si>
    <t>946.21M</t>
  </si>
  <si>
    <t>-613.26M</t>
  </si>
  <si>
    <t>-324.41M</t>
  </si>
  <si>
    <t>716.91M</t>
  </si>
  <si>
    <t>-108M</t>
  </si>
  <si>
    <t>236.02M</t>
  </si>
  <si>
    <t>2.06B</t>
  </si>
  <si>
    <t>418.39M</t>
  </si>
  <si>
    <t>-107.35M</t>
  </si>
  <si>
    <t>-448.51M</t>
  </si>
  <si>
    <t>-418.44M</t>
  </si>
  <si>
    <t>-748.09M</t>
  </si>
  <si>
    <t>-555.95M</t>
  </si>
  <si>
    <t>-588.05M</t>
  </si>
  <si>
    <t>646.65M</t>
  </si>
  <si>
    <t>-530.47M</t>
  </si>
  <si>
    <t>-246.06M</t>
  </si>
  <si>
    <t>-331.1M</t>
  </si>
  <si>
    <t>3.6B</t>
  </si>
  <si>
    <t>-324.01M</t>
  </si>
  <si>
    <t>2.49B</t>
  </si>
  <si>
    <t>196.1M</t>
  </si>
  <si>
    <t>49.56M</t>
  </si>
  <si>
    <t>3.86B</t>
  </si>
  <si>
    <t>147.73M</t>
  </si>
  <si>
    <t>-272.47M</t>
  </si>
  <si>
    <t>-18.32M</t>
  </si>
  <si>
    <t>-270.5M</t>
  </si>
  <si>
    <t>-30.5M</t>
  </si>
  <si>
    <t>-348.82M</t>
  </si>
  <si>
    <t>-372.53M</t>
  </si>
  <si>
    <t>-892.2M</t>
  </si>
  <si>
    <t>2.05B</t>
  </si>
  <si>
    <t>-1.65B</t>
  </si>
  <si>
    <t>-417.02M</t>
  </si>
  <si>
    <t>-1.61B</t>
  </si>
  <si>
    <t>3.53B</t>
  </si>
  <si>
    <t>-585.29M</t>
  </si>
  <si>
    <t>2.45B</t>
  </si>
  <si>
    <t>-1.06B</t>
  </si>
  <si>
    <t>-2.16B</t>
  </si>
  <si>
    <t>-2.68B</t>
  </si>
  <si>
    <t>-951.04M</t>
  </si>
  <si>
    <t>-611.36M</t>
  </si>
  <si>
    <t>-820.47M</t>
  </si>
  <si>
    <t>-2.07B</t>
  </si>
  <si>
    <t>-2.14B</t>
  </si>
  <si>
    <t>-747.86M</t>
  </si>
  <si>
    <t>-1.49B</t>
  </si>
  <si>
    <t>-464.51M</t>
  </si>
  <si>
    <t>961.27M</t>
  </si>
  <si>
    <t>222.43M</t>
  </si>
  <si>
    <t>935.8M</t>
  </si>
  <si>
    <t>-489.6M</t>
  </si>
  <si>
    <t>-531.82M</t>
  </si>
  <si>
    <t>-998.45M</t>
  </si>
  <si>
    <t>-759.22M</t>
  </si>
  <si>
    <t>-544.95M</t>
  </si>
  <si>
    <t>-73.2M</t>
  </si>
  <si>
    <t>7.02B</t>
  </si>
  <si>
    <t>-121.46M</t>
  </si>
  <si>
    <t>320.38M</t>
  </si>
  <si>
    <t>-259.03M</t>
  </si>
  <si>
    <t>1.88B</t>
  </si>
  <si>
    <t>-105.27M</t>
  </si>
  <si>
    <t>69.56M</t>
  </si>
  <si>
    <t>3.22B</t>
  </si>
  <si>
    <t>-85.47M</t>
  </si>
  <si>
    <t>735.11M</t>
  </si>
  <si>
    <t>6.33B</t>
  </si>
  <si>
    <t>-40.15M</t>
  </si>
  <si>
    <t>858.36M</t>
  </si>
  <si>
    <t>2.09B</t>
  </si>
  <si>
    <t>633.95M</t>
  </si>
  <si>
    <t>975.6M</t>
  </si>
  <si>
    <t>-73.87M</t>
  </si>
  <si>
    <t>977.93M</t>
  </si>
  <si>
    <t>972.76M</t>
  </si>
  <si>
    <t>497.89M</t>
  </si>
  <si>
    <t>4.16B</t>
  </si>
  <si>
    <t>2.44B</t>
  </si>
  <si>
    <t>963.97M</t>
  </si>
  <si>
    <t>807.62M</t>
  </si>
  <si>
    <t>10.18B</t>
  </si>
  <si>
    <t>-726.64M</t>
  </si>
  <si>
    <t>932.73M</t>
  </si>
  <si>
    <t>515.64M</t>
  </si>
  <si>
    <t>2.58B</t>
  </si>
  <si>
    <t>389.95M</t>
  </si>
  <si>
    <t>-147.85M</t>
  </si>
  <si>
    <t>496.69M</t>
  </si>
  <si>
    <t>2.35B</t>
  </si>
  <si>
    <t>546.96M</t>
  </si>
  <si>
    <t>3.8B</t>
  </si>
  <si>
    <t>353.62M</t>
  </si>
  <si>
    <t>343.04M</t>
  </si>
  <si>
    <t>4.54B</t>
  </si>
  <si>
    <t>-525.75M</t>
  </si>
  <si>
    <t>-306.03M</t>
  </si>
  <si>
    <t>-430.26M</t>
  </si>
  <si>
    <t>1.04M</t>
  </si>
  <si>
    <t>-378.62M</t>
  </si>
  <si>
    <t>829.55K</t>
  </si>
  <si>
    <t>189.04M</t>
  </si>
  <si>
    <t>2.08B</t>
  </si>
  <si>
    <t>945.66K</t>
  </si>
  <si>
    <t>429.62M</t>
  </si>
  <si>
    <t>828K</t>
  </si>
  <si>
    <t>465.25M</t>
  </si>
  <si>
    <t>235.77M</t>
  </si>
  <si>
    <t>468.08M</t>
  </si>
  <si>
    <t>3.41B</t>
  </si>
  <si>
    <t>2.31B</t>
  </si>
  <si>
    <t>469.67M</t>
  </si>
  <si>
    <t>817.17M</t>
  </si>
  <si>
    <t>8.42B</t>
  </si>
  <si>
    <t>890.96M</t>
  </si>
  <si>
    <t>-107.38M</t>
  </si>
  <si>
    <t>960.31M</t>
  </si>
  <si>
    <t>-216.33M</t>
  </si>
  <si>
    <t>-502.65M</t>
  </si>
  <si>
    <t>3.55M</t>
  </si>
  <si>
    <t>6.83B</t>
  </si>
  <si>
    <t>-4.96M</t>
  </si>
  <si>
    <t>3.84B</t>
  </si>
  <si>
    <t>-20.86M</t>
  </si>
  <si>
    <t>2.33B</t>
  </si>
  <si>
    <t>272.57M</t>
  </si>
  <si>
    <t>4.94B</t>
  </si>
  <si>
    <t>667.92M</t>
  </si>
  <si>
    <t>-35.07M</t>
  </si>
  <si>
    <t>-697.13M</t>
  </si>
  <si>
    <t>2.73B</t>
  </si>
  <si>
    <t>-611.89M</t>
  </si>
  <si>
    <t>3.15B</t>
  </si>
  <si>
    <t>-616.05M</t>
  </si>
  <si>
    <t>443.45M</t>
  </si>
  <si>
    <t>5.85B</t>
  </si>
  <si>
    <t>30.31M</t>
  </si>
  <si>
    <t>-26.49M</t>
  </si>
  <si>
    <t>249.36M</t>
  </si>
  <si>
    <t>-67.91M</t>
  </si>
  <si>
    <t>159.25M</t>
  </si>
  <si>
    <t>12.86M</t>
  </si>
  <si>
    <t>305.64M</t>
  </si>
  <si>
    <t>2.04B</t>
  </si>
  <si>
    <t>-137.2M</t>
  </si>
  <si>
    <t>2.91B</t>
  </si>
  <si>
    <t>-589.89M</t>
  </si>
  <si>
    <t>4.73B</t>
  </si>
  <si>
    <t>-706.66M</t>
  </si>
  <si>
    <t>186.46M</t>
  </si>
  <si>
    <t>843.38K</t>
  </si>
  <si>
    <t>-378.1M</t>
  </si>
  <si>
    <t>-490.51M</t>
  </si>
  <si>
    <t>-660.86M</t>
  </si>
  <si>
    <t>-25.52M</t>
  </si>
  <si>
    <t>289.49M</t>
  </si>
  <si>
    <t>850.7M</t>
  </si>
  <si>
    <t>-127.92M</t>
  </si>
  <si>
    <t>873.3M</t>
  </si>
  <si>
    <t>-397.39M</t>
  </si>
  <si>
    <t>830.21M</t>
  </si>
  <si>
    <t>-561.72M</t>
  </si>
  <si>
    <t>-406.68M</t>
  </si>
  <si>
    <t>710.92K</t>
  </si>
  <si>
    <t>-130.59M</t>
  </si>
  <si>
    <t>80.18M</t>
  </si>
  <si>
    <t>923.36M</t>
  </si>
  <si>
    <t>636.32M</t>
  </si>
  <si>
    <t>305.72M</t>
  </si>
  <si>
    <t>-399.72M</t>
  </si>
  <si>
    <t>-299.62M</t>
  </si>
  <si>
    <t>85.21M</t>
  </si>
  <si>
    <t>-104.02M</t>
  </si>
  <si>
    <t>967.72M</t>
  </si>
  <si>
    <t>168.97M</t>
  </si>
  <si>
    <t>934.97M</t>
  </si>
  <si>
    <t>1.17M</t>
  </si>
  <si>
    <t>662.94M</t>
  </si>
  <si>
    <t>518.78M</t>
  </si>
  <si>
    <t>-334.22M</t>
  </si>
  <si>
    <t>752.96M</t>
  </si>
  <si>
    <t>265.45M</t>
  </si>
  <si>
    <t>-396.28M</t>
  </si>
  <si>
    <t>850.71M</t>
  </si>
  <si>
    <t>929.75M</t>
  </si>
  <si>
    <t>502.48M</t>
  </si>
  <si>
    <t>-606.41M</t>
  </si>
  <si>
    <t>891.56M</t>
  </si>
  <si>
    <t>-701.87M</t>
  </si>
  <si>
    <t>-421.84M</t>
  </si>
  <si>
    <t>49.99M</t>
  </si>
  <si>
    <t>720.85M</t>
  </si>
  <si>
    <t>-81.85M</t>
  </si>
  <si>
    <t>275.89M</t>
  </si>
  <si>
    <t>-800.11M</t>
  </si>
  <si>
    <t>-628.99M</t>
  </si>
  <si>
    <t>2.23B</t>
  </si>
  <si>
    <t>-154.83M</t>
  </si>
  <si>
    <t>140.81M</t>
  </si>
  <si>
    <t>5.12B</t>
  </si>
  <si>
    <t>-641.33M</t>
  </si>
  <si>
    <t>3.88B</t>
  </si>
  <si>
    <t>-584.54M</t>
  </si>
  <si>
    <t>-514.06M</t>
  </si>
  <si>
    <t>4.29B</t>
  </si>
  <si>
    <t>111.47M</t>
  </si>
  <si>
    <t>173.61M</t>
  </si>
  <si>
    <t>4.02B</t>
  </si>
  <si>
    <t>-27.89M</t>
  </si>
  <si>
    <t>651.75M</t>
  </si>
  <si>
    <t>-93.88M</t>
  </si>
  <si>
    <t>603.68M</t>
  </si>
  <si>
    <t>74.67M</t>
  </si>
  <si>
    <t>705.76M</t>
  </si>
  <si>
    <t>396.92M</t>
  </si>
  <si>
    <t>784.2M</t>
  </si>
  <si>
    <t>113.37M</t>
  </si>
  <si>
    <t>736.44M</t>
  </si>
  <si>
    <t>201.92M</t>
  </si>
  <si>
    <t>884.22M</t>
  </si>
  <si>
    <t>1.47M</t>
  </si>
  <si>
    <t>935.7M</t>
  </si>
  <si>
    <t>-661.89M</t>
  </si>
  <si>
    <t>867.9M</t>
  </si>
  <si>
    <t>-962.36M</t>
  </si>
  <si>
    <t>-125.3M</t>
  </si>
  <si>
    <t>634.75M</t>
  </si>
  <si>
    <t>-512.73M</t>
  </si>
  <si>
    <t>991.56M</t>
  </si>
  <si>
    <t>-470.55M</t>
  </si>
  <si>
    <t>736.22M</t>
  </si>
  <si>
    <t>230.96M</t>
  </si>
  <si>
    <t>-489.47M</t>
  </si>
  <si>
    <t>644.38M</t>
  </si>
  <si>
    <t>250.06M</t>
  </si>
  <si>
    <t>-69.1M</t>
  </si>
  <si>
    <t>4.79B</t>
  </si>
  <si>
    <t>-1.01B</t>
  </si>
  <si>
    <t>805.77K</t>
  </si>
  <si>
    <t>510.91M</t>
  </si>
  <si>
    <t>622.74K</t>
  </si>
  <si>
    <t>-149.86M</t>
  </si>
  <si>
    <t>584.17K</t>
  </si>
  <si>
    <t>-125.88M</t>
  </si>
  <si>
    <t>553.88M</t>
  </si>
  <si>
    <t>129.72M</t>
  </si>
  <si>
    <t>961.56M</t>
  </si>
  <si>
    <t>431.71M</t>
  </si>
  <si>
    <t>43.62M</t>
  </si>
  <si>
    <t>467.2K</t>
  </si>
  <si>
    <t>515.31M</t>
  </si>
  <si>
    <t>7.81B</t>
  </si>
  <si>
    <t>393.83M</t>
  </si>
  <si>
    <t>744.78M</t>
  </si>
  <si>
    <t>173.97M</t>
  </si>
  <si>
    <t>848.26M</t>
  </si>
  <si>
    <t>163.15M</t>
  </si>
  <si>
    <t>520.14M</t>
  </si>
  <si>
    <t>327.62M</t>
  </si>
  <si>
    <t>612.57M</t>
  </si>
  <si>
    <t>-766.83M</t>
  </si>
  <si>
    <t>576.6M</t>
  </si>
  <si>
    <t>-445.66M</t>
  </si>
  <si>
    <t>-949.85M</t>
  </si>
  <si>
    <t>731.26M</t>
  </si>
  <si>
    <t>-581.86M</t>
  </si>
  <si>
    <t>-560.23M</t>
  </si>
  <si>
    <t>821.63M</t>
  </si>
  <si>
    <t>-376.21M</t>
  </si>
  <si>
    <t>-842.09M</t>
  </si>
  <si>
    <t>902.93M</t>
  </si>
  <si>
    <t>-95.24M</t>
  </si>
  <si>
    <t>-934.25M</t>
  </si>
  <si>
    <t>5.16B</t>
  </si>
  <si>
    <t>-895.93M</t>
  </si>
  <si>
    <t>582.9M</t>
  </si>
  <si>
    <t>-785.65M</t>
  </si>
  <si>
    <t>608.52M</t>
  </si>
  <si>
    <t>719.98M</t>
  </si>
  <si>
    <t>789.95M</t>
  </si>
  <si>
    <t>144.85M</t>
  </si>
  <si>
    <t>461.74M</t>
  </si>
  <si>
    <t>55.86M</t>
  </si>
  <si>
    <t>-661.96M</t>
  </si>
  <si>
    <t>606.44M</t>
  </si>
  <si>
    <t>-886.35M</t>
  </si>
  <si>
    <t>555.07M</t>
  </si>
  <si>
    <t>-63.77M</t>
  </si>
  <si>
    <t>601.92M</t>
  </si>
  <si>
    <t>-772.72M</t>
  </si>
  <si>
    <t>-731.74M</t>
  </si>
  <si>
    <t>-410.98M</t>
  </si>
  <si>
    <t>-560.04M</t>
  </si>
  <si>
    <t>533.58M</t>
  </si>
  <si>
    <t>-1.03B</t>
  </si>
  <si>
    <t>748.47M</t>
  </si>
  <si>
    <t>65.92M</t>
  </si>
  <si>
    <t>793.62M</t>
  </si>
  <si>
    <t>-475.51M</t>
  </si>
  <si>
    <t>843.61M</t>
  </si>
  <si>
    <t>-41.67M</t>
  </si>
  <si>
    <t>694.89M</t>
  </si>
  <si>
    <t>213.64M</t>
  </si>
  <si>
    <t>-241.35M</t>
  </si>
  <si>
    <t>2.15B</t>
  </si>
  <si>
    <t>64.37M</t>
  </si>
  <si>
    <t>-122.75M</t>
  </si>
  <si>
    <t>540.72M</t>
  </si>
  <si>
    <t>673.94M</t>
  </si>
  <si>
    <t>-299.28M</t>
  </si>
  <si>
    <t>794.04M</t>
  </si>
  <si>
    <t>68.23M</t>
  </si>
  <si>
    <t>-75.8M</t>
  </si>
  <si>
    <t>-643.27M</t>
  </si>
  <si>
    <t>-59.08M</t>
  </si>
  <si>
    <t>1.76B</t>
  </si>
  <si>
    <t>-883.64M</t>
  </si>
  <si>
    <t>68.07M</t>
  </si>
  <si>
    <t>-29.93M</t>
  </si>
  <si>
    <t>39M</t>
  </si>
  <si>
    <t>7.31M</t>
  </si>
  <si>
    <t>-131.47M</t>
  </si>
  <si>
    <t>-649.7M</t>
  </si>
  <si>
    <t>114.52M</t>
  </si>
  <si>
    <t>93.08M</t>
  </si>
  <si>
    <t>37.85M</t>
  </si>
  <si>
    <t>777.91M</t>
  </si>
  <si>
    <t>323.13M</t>
  </si>
  <si>
    <t>464.17M</t>
  </si>
  <si>
    <t>-622.54M</t>
  </si>
  <si>
    <t>959.69M</t>
  </si>
  <si>
    <t>-595.74M</t>
  </si>
  <si>
    <t>879.66M</t>
  </si>
  <si>
    <t>-1.57B</t>
  </si>
  <si>
    <t>998.28K</t>
  </si>
  <si>
    <t>-374.6M</t>
  </si>
  <si>
    <t>702.02M</t>
  </si>
  <si>
    <t>-526.31M</t>
  </si>
  <si>
    <t>238.09M</t>
  </si>
  <si>
    <t>-311.61M</t>
  </si>
  <si>
    <t>8.97B</t>
  </si>
  <si>
    <t>-24.46B</t>
  </si>
  <si>
    <t>531.11M</t>
  </si>
  <si>
    <t>3.56B</t>
  </si>
  <si>
    <t>-105.71M</t>
  </si>
  <si>
    <t>3.44B</t>
  </si>
  <si>
    <t>-586.22M</t>
  </si>
  <si>
    <t>-1.45B</t>
  </si>
  <si>
    <t>645.62M</t>
  </si>
  <si>
    <t>-802.24M</t>
  </si>
  <si>
    <t>-217.86M</t>
  </si>
  <si>
    <t>2.18B</t>
  </si>
  <si>
    <t>-266.97M</t>
  </si>
  <si>
    <t>-900.54M</t>
  </si>
  <si>
    <t>887.85M</t>
  </si>
  <si>
    <t>-697.04M</t>
  </si>
  <si>
    <t>2.47B</t>
  </si>
  <si>
    <t>-1.24B</t>
  </si>
  <si>
    <t>4.14B</t>
  </si>
  <si>
    <t>-3.57B</t>
  </si>
  <si>
    <t>3.02B</t>
  </si>
  <si>
    <t>-2.75B</t>
  </si>
  <si>
    <t>-2.95B</t>
  </si>
  <si>
    <t>794.33K</t>
  </si>
  <si>
    <t>-1.21B</t>
  </si>
  <si>
    <t>13.65B</t>
  </si>
  <si>
    <t>-752.31M</t>
  </si>
  <si>
    <t>-56.37M</t>
  </si>
  <si>
    <t>-408.44M</t>
  </si>
  <si>
    <t>-596.52M</t>
  </si>
  <si>
    <t>-964.92M</t>
  </si>
  <si>
    <t>957.15M</t>
  </si>
  <si>
    <t>-579.75M</t>
  </si>
  <si>
    <t>-828.78M</t>
  </si>
  <si>
    <t>11.57M</t>
  </si>
  <si>
    <t>11.77B</t>
  </si>
  <si>
    <t>-340.15M</t>
  </si>
  <si>
    <t>-548.18M</t>
  </si>
  <si>
    <t>180.71M</t>
  </si>
  <si>
    <t>-459.38M</t>
  </si>
  <si>
    <t>3.76B</t>
  </si>
  <si>
    <t>-380.03M</t>
  </si>
  <si>
    <t>2.1B</t>
  </si>
  <si>
    <t>4.49B</t>
  </si>
  <si>
    <t>2.98B</t>
  </si>
  <si>
    <t>-789.45M</t>
  </si>
  <si>
    <t>3.33B</t>
  </si>
  <si>
    <t>-558.97M</t>
  </si>
  <si>
    <t>-265.71M</t>
  </si>
  <si>
    <t>662.2M</t>
  </si>
  <si>
    <t>-847.87M</t>
  </si>
  <si>
    <t>-744.8M</t>
  </si>
  <si>
    <t>-475.39M</t>
  </si>
  <si>
    <t>339.63M</t>
  </si>
  <si>
    <t>6.75B</t>
  </si>
  <si>
    <t>-82.62M</t>
  </si>
  <si>
    <t>6B</t>
  </si>
  <si>
    <t>-112.37M</t>
  </si>
  <si>
    <t>7.52B</t>
  </si>
  <si>
    <t>19.38B</t>
  </si>
  <si>
    <t>-888.19M</t>
  </si>
  <si>
    <t>10.13B</t>
  </si>
  <si>
    <t>92.48M</t>
  </si>
  <si>
    <t>519.55M</t>
  </si>
  <si>
    <t>-418.31M</t>
  </si>
  <si>
    <t>891.4M</t>
  </si>
  <si>
    <t>292.5M</t>
  </si>
  <si>
    <t>686.8M</t>
  </si>
  <si>
    <t>-254.71M</t>
  </si>
  <si>
    <t>746M</t>
  </si>
  <si>
    <t>-386.14M</t>
  </si>
  <si>
    <t>508.64M</t>
  </si>
  <si>
    <t>131.35M</t>
  </si>
  <si>
    <t>889.46M</t>
  </si>
  <si>
    <t>48.88M</t>
  </si>
  <si>
    <t>2.52B</t>
  </si>
  <si>
    <t>-705.04M</t>
  </si>
  <si>
    <t>615.25M</t>
  </si>
  <si>
    <t>-36.21M</t>
  </si>
  <si>
    <t>744.59M</t>
  </si>
  <si>
    <t>-798.5M</t>
  </si>
  <si>
    <t>530.14M</t>
  </si>
  <si>
    <t>-690.42M</t>
  </si>
  <si>
    <t>913.34M</t>
  </si>
  <si>
    <t>309.27M</t>
  </si>
  <si>
    <t>654.63M</t>
  </si>
  <si>
    <t>681.99M</t>
  </si>
  <si>
    <t>-1.18B</t>
  </si>
  <si>
    <t>813.4M</t>
  </si>
  <si>
    <t>-61.9M</t>
  </si>
  <si>
    <t>-267.16M</t>
  </si>
  <si>
    <t>-173.2M</t>
  </si>
  <si>
    <t>-909.16M</t>
  </si>
  <si>
    <t>518.88M</t>
  </si>
  <si>
    <t>-532.52M</t>
  </si>
  <si>
    <t>579.4M</t>
  </si>
  <si>
    <t>-635.58M</t>
  </si>
  <si>
    <t>610.47M</t>
  </si>
  <si>
    <t>664.6M</t>
  </si>
  <si>
    <t>509.99M</t>
  </si>
  <si>
    <t>-2.12B</t>
  </si>
  <si>
    <t>-40.88M</t>
  </si>
  <si>
    <t>3.1M</t>
  </si>
  <si>
    <t>796.84M</t>
  </si>
  <si>
    <t>-1.54B</t>
  </si>
  <si>
    <t>1.5M</t>
  </si>
  <si>
    <t>1.19M</t>
  </si>
  <si>
    <t>-573.37M</t>
  </si>
  <si>
    <t>889.42K</t>
  </si>
  <si>
    <t>-248.41M</t>
  </si>
  <si>
    <t>-636.88M</t>
  </si>
  <si>
    <t>987.1K</t>
  </si>
  <si>
    <t>-648.15M</t>
  </si>
  <si>
    <t>1.12M</t>
  </si>
  <si>
    <t>-358.23M</t>
  </si>
  <si>
    <t>799.69K</t>
  </si>
  <si>
    <t>-355.24M</t>
  </si>
  <si>
    <t>862.55K</t>
  </si>
  <si>
    <t>-313.61M</t>
  </si>
  <si>
    <t>967.2K</t>
  </si>
  <si>
    <t>-109.09M</t>
  </si>
  <si>
    <t>1.35M</t>
  </si>
  <si>
    <t>-607.92M</t>
  </si>
  <si>
    <t>1.37M</t>
  </si>
  <si>
    <t>-556.39M</t>
  </si>
  <si>
    <t>931.8K</t>
  </si>
  <si>
    <t>738.05K</t>
  </si>
  <si>
    <t>-832.19M</t>
  </si>
  <si>
    <t>877.13K</t>
  </si>
  <si>
    <t>-957.24M</t>
  </si>
  <si>
    <t>1.68M</t>
  </si>
  <si>
    <t>979.87M</t>
  </si>
  <si>
    <t>-860.59M</t>
  </si>
  <si>
    <t>972.38K</t>
  </si>
  <si>
    <t>397.81M</t>
  </si>
  <si>
    <t>-130.79M</t>
  </si>
  <si>
    <t>1.8M</t>
  </si>
  <si>
    <t>-2.36B</t>
  </si>
  <si>
    <t>1.23M</t>
  </si>
  <si>
    <t>-724.27M</t>
  </si>
  <si>
    <t>-619.19M</t>
  </si>
  <si>
    <t>1.02M</t>
  </si>
  <si>
    <t>-781.88M</t>
  </si>
  <si>
    <t>713.89M</t>
  </si>
  <si>
    <t>94.47M</t>
  </si>
  <si>
    <t>1.01M</t>
  </si>
  <si>
    <t>-274.03M</t>
  </si>
  <si>
    <t>916.31K</t>
  </si>
  <si>
    <t>255.84M</t>
  </si>
  <si>
    <t>-703.82M</t>
  </si>
  <si>
    <t>-976.97M</t>
  </si>
  <si>
    <t>-1.89B</t>
  </si>
  <si>
    <t>-1.48B</t>
  </si>
  <si>
    <t>-370.76M</t>
  </si>
  <si>
    <t>-849.04M</t>
  </si>
  <si>
    <t>1.59M</t>
  </si>
  <si>
    <t>-387.7M</t>
  </si>
  <si>
    <t>-349.12M</t>
  </si>
  <si>
    <t>664.75M</t>
  </si>
  <si>
    <t>814.76K</t>
  </si>
  <si>
    <t>494.59M</t>
  </si>
  <si>
    <t>969.87K</t>
  </si>
  <si>
    <t>517.89M</t>
  </si>
  <si>
    <t>1.2M</t>
  </si>
  <si>
    <t>485.98M</t>
  </si>
  <si>
    <t>1.21M</t>
  </si>
  <si>
    <t>-107.73M</t>
  </si>
  <si>
    <t>1.13M</t>
  </si>
  <si>
    <t>101.33M</t>
  </si>
  <si>
    <t>581.03M</t>
  </si>
  <si>
    <t>475.4M</t>
  </si>
  <si>
    <t>115.37M</t>
  </si>
  <si>
    <t>-409.77M</t>
  </si>
  <si>
    <t>-408.56M</t>
  </si>
  <si>
    <t>-360.57M</t>
  </si>
  <si>
    <t>413.97M</t>
  </si>
  <si>
    <t>-243.5M</t>
  </si>
  <si>
    <t>469.44M</t>
  </si>
  <si>
    <t>275.87M</t>
  </si>
  <si>
    <t>-255.23M</t>
  </si>
  <si>
    <t>123.43M</t>
  </si>
  <si>
    <t>5.85M</t>
  </si>
  <si>
    <t>-40.36M</t>
  </si>
  <si>
    <t>-129.91M</t>
  </si>
  <si>
    <t>1.87M</t>
  </si>
  <si>
    <t>392.94M</t>
  </si>
  <si>
    <t>1.26M</t>
  </si>
  <si>
    <t>20.04M</t>
  </si>
  <si>
    <t>743.9M</t>
  </si>
  <si>
    <t>533.76M</t>
  </si>
  <si>
    <t>990.57K</t>
  </si>
  <si>
    <t>624.77M</t>
  </si>
  <si>
    <t>881.34K</t>
  </si>
  <si>
    <t>522.34M</t>
  </si>
  <si>
    <t>970.33K</t>
  </si>
  <si>
    <t>2.63M</t>
  </si>
  <si>
    <t>854.33K</t>
  </si>
  <si>
    <t>258.84M</t>
  </si>
  <si>
    <t>809.63K</t>
  </si>
  <si>
    <t>442.08M</t>
  </si>
  <si>
    <t>995.47M</t>
  </si>
  <si>
    <t>910.23M</t>
  </si>
  <si>
    <t>-33.59M</t>
  </si>
  <si>
    <t>1.64M</t>
  </si>
  <si>
    <t>7.38B</t>
  </si>
  <si>
    <t>-878M</t>
  </si>
  <si>
    <t>243.87M</t>
  </si>
  <si>
    <t>817.58M</t>
  </si>
  <si>
    <t>515.77M</t>
  </si>
  <si>
    <t>-409.19M</t>
  </si>
  <si>
    <t>-296.11M</t>
  </si>
  <si>
    <t>1.62M</t>
  </si>
  <si>
    <t>833.08M</t>
  </si>
  <si>
    <t>-270.28M</t>
  </si>
  <si>
    <t>262.95M</t>
  </si>
  <si>
    <t>2.11B</t>
  </si>
  <si>
    <t>956.32M</t>
  </si>
  <si>
    <t>13.51B</t>
  </si>
  <si>
    <t>1.51M</t>
  </si>
  <si>
    <t>-558.96M</t>
  </si>
  <si>
    <t>81.9M</t>
  </si>
  <si>
    <t>85.58M</t>
  </si>
  <si>
    <t>-204.95M</t>
  </si>
  <si>
    <t>12.22M</t>
  </si>
  <si>
    <t>6.93B</t>
  </si>
  <si>
    <t>2.89M</t>
  </si>
  <si>
    <t>666.95M</t>
  </si>
  <si>
    <t>-2.04B</t>
  </si>
  <si>
    <t>-920.33M</t>
  </si>
  <si>
    <t>-403.75M</t>
  </si>
  <si>
    <t>282.43M</t>
  </si>
  <si>
    <t>-4.07B</t>
  </si>
  <si>
    <t>-92.06M</t>
  </si>
  <si>
    <t>-44.86M</t>
  </si>
  <si>
    <t>133.33M</t>
  </si>
  <si>
    <t>486.03M</t>
  </si>
  <si>
    <t>3.73M</t>
  </si>
  <si>
    <t>18.28B</t>
  </si>
  <si>
    <t>753.52M</t>
  </si>
  <si>
    <t>-961.38M</t>
  </si>
  <si>
    <t>-297.04M</t>
  </si>
  <si>
    <t>2.91M</t>
  </si>
  <si>
    <t>5.22B</t>
  </si>
  <si>
    <t>643.91M</t>
  </si>
  <si>
    <t>852.26K</t>
  </si>
  <si>
    <t>209.01M</t>
  </si>
  <si>
    <t>922.8K</t>
  </si>
  <si>
    <t>112.98M</t>
  </si>
  <si>
    <t>967.17K</t>
  </si>
  <si>
    <t>541.95M</t>
  </si>
  <si>
    <t>-549.08M</t>
  </si>
  <si>
    <t>764.24K</t>
  </si>
  <si>
    <t>-51.09M</t>
  </si>
  <si>
    <t>-410.76M</t>
  </si>
  <si>
    <t>50.77M</t>
  </si>
  <si>
    <t>42.85M</t>
  </si>
  <si>
    <t>-220.76M</t>
  </si>
  <si>
    <t>-268.18M</t>
  </si>
  <si>
    <t>695.73M</t>
  </si>
  <si>
    <t>-105.88M</t>
  </si>
  <si>
    <t>-202.12M</t>
  </si>
  <si>
    <t>851.25K</t>
  </si>
  <si>
    <t>-19.7M</t>
  </si>
  <si>
    <t>793.41K</t>
  </si>
  <si>
    <t>-294.91M</t>
  </si>
  <si>
    <t>908.28K</t>
  </si>
  <si>
    <t>140.01M</t>
  </si>
  <si>
    <t>851.38K</t>
  </si>
  <si>
    <t>11.27M</t>
  </si>
  <si>
    <t>939.8K</t>
  </si>
  <si>
    <t>16.33M</t>
  </si>
  <si>
    <t>-407.3M</t>
  </si>
  <si>
    <t>850.94K</t>
  </si>
  <si>
    <t>-153.56M</t>
  </si>
  <si>
    <t>4.06M</t>
  </si>
  <si>
    <t>-10.08B</t>
  </si>
  <si>
    <t>-759.31M</t>
  </si>
  <si>
    <t>-367.42M</t>
  </si>
  <si>
    <t>-1.15B</t>
  </si>
  <si>
    <t>-501.56M</t>
  </si>
  <si>
    <t>-370.25M</t>
  </si>
  <si>
    <t>-6.07B</t>
  </si>
  <si>
    <t>-862.69M</t>
  </si>
  <si>
    <t>-580.43M</t>
  </si>
  <si>
    <t>-497.92M</t>
  </si>
  <si>
    <t>-142.83M</t>
  </si>
  <si>
    <t>2.16M</t>
  </si>
  <si>
    <t>-491.45M</t>
  </si>
  <si>
    <t>332.82M</t>
  </si>
  <si>
    <t>1.55M</t>
  </si>
  <si>
    <t>405.52M</t>
  </si>
  <si>
    <t>-600.87M</t>
  </si>
  <si>
    <t>77.11M</t>
  </si>
  <si>
    <t>35.09M</t>
  </si>
  <si>
    <t>-529.16M</t>
  </si>
  <si>
    <t>936.88K</t>
  </si>
  <si>
    <t>-110.61M</t>
  </si>
  <si>
    <t>861.45K</t>
  </si>
  <si>
    <t>-805.23M</t>
  </si>
  <si>
    <t>994.16K</t>
  </si>
  <si>
    <t>-265.02M</t>
  </si>
  <si>
    <t>945.11K</t>
  </si>
  <si>
    <t>-295.97M</t>
  </si>
  <si>
    <t>151.96M</t>
  </si>
  <si>
    <t>-669.74M</t>
  </si>
  <si>
    <t>98.8M</t>
  </si>
  <si>
    <t>-494.27M</t>
  </si>
  <si>
    <t>1.78M</t>
  </si>
  <si>
    <t>621.18M</t>
  </si>
  <si>
    <t>-564.84M</t>
  </si>
  <si>
    <t>-372.82M</t>
  </si>
  <si>
    <t>4.6M</t>
  </si>
  <si>
    <t>6.22B</t>
  </si>
  <si>
    <t>691.92M</t>
  </si>
  <si>
    <t>142.7M</t>
  </si>
  <si>
    <t>-285.13M</t>
  </si>
  <si>
    <t>363.7M</t>
  </si>
  <si>
    <t>4.17B</t>
  </si>
  <si>
    <t>-30.74M</t>
  </si>
  <si>
    <t>-506.15M</t>
  </si>
  <si>
    <t>391.55M</t>
  </si>
  <si>
    <t>-220.54M</t>
  </si>
  <si>
    <t>884.33K</t>
  </si>
  <si>
    <t>-29.66M</t>
  </si>
  <si>
    <t>-392.86M</t>
  </si>
  <si>
    <t>998.16K</t>
  </si>
  <si>
    <t>-168.89M</t>
  </si>
  <si>
    <t>801.01K</t>
  </si>
  <si>
    <t>-516.35M</t>
  </si>
  <si>
    <t>-38.98M</t>
  </si>
  <si>
    <t>-1.85B</t>
  </si>
  <si>
    <t>-289.6M</t>
  </si>
  <si>
    <t>-229.35M</t>
  </si>
  <si>
    <t>133.71M</t>
  </si>
  <si>
    <t>662.85K</t>
  </si>
  <si>
    <t>202.07M</t>
  </si>
  <si>
    <t>988.98K</t>
  </si>
  <si>
    <t>-324.52M</t>
  </si>
  <si>
    <t>972.54K</t>
  </si>
  <si>
    <t>-60.45M</t>
  </si>
  <si>
    <t>978.27K</t>
  </si>
  <si>
    <t>-391.24M</t>
  </si>
  <si>
    <t>-602.13M</t>
  </si>
  <si>
    <t>793.03K</t>
  </si>
  <si>
    <t>-776.84M</t>
  </si>
  <si>
    <t>769.72K</t>
  </si>
  <si>
    <t>-48.36M</t>
  </si>
  <si>
    <t>-173.78M</t>
  </si>
  <si>
    <t>835.22K</t>
  </si>
  <si>
    <t>137.17M</t>
  </si>
  <si>
    <t>763.16K</t>
  </si>
  <si>
    <t>84.13M</t>
  </si>
  <si>
    <t>2.23M</t>
  </si>
  <si>
    <t>-698.27M</t>
  </si>
  <si>
    <t>996.89K</t>
  </si>
  <si>
    <t>385.76M</t>
  </si>
  <si>
    <t>790.42K</t>
  </si>
  <si>
    <t>-219.14M</t>
  </si>
  <si>
    <t>901.05K</t>
  </si>
  <si>
    <t>519.65M</t>
  </si>
  <si>
    <t>901.24M</t>
  </si>
  <si>
    <t>-157.84M</t>
  </si>
  <si>
    <t>-213.78M</t>
  </si>
  <si>
    <t>402.62M</t>
  </si>
  <si>
    <t>730.4K</t>
  </si>
  <si>
    <t>274.3M</t>
  </si>
  <si>
    <t>3.2M</t>
  </si>
  <si>
    <t>123.73M</t>
  </si>
  <si>
    <t>840.09M</t>
  </si>
  <si>
    <t>698.55M</t>
  </si>
  <si>
    <t>920.98K</t>
  </si>
  <si>
    <t>-95.42M</t>
  </si>
  <si>
    <t>1.77M</t>
  </si>
  <si>
    <t>-1.08B</t>
  </si>
  <si>
    <t>-533.22M</t>
  </si>
  <si>
    <t>-314.6M</t>
  </si>
  <si>
    <t>989.92K</t>
  </si>
  <si>
    <t>-57.44M</t>
  </si>
  <si>
    <t>521.44M</t>
  </si>
  <si>
    <t>901.43M</t>
  </si>
  <si>
    <t>918.72K</t>
  </si>
  <si>
    <t>558.53M</t>
  </si>
  <si>
    <t>-440.28M</t>
  </si>
  <si>
    <t>173.17M</t>
  </si>
  <si>
    <t>971.66K</t>
  </si>
  <si>
    <t>-423.9M</t>
  </si>
  <si>
    <t>442.89M</t>
  </si>
  <si>
    <t>-563.58M</t>
  </si>
  <si>
    <t>2.45M</t>
  </si>
  <si>
    <t>484.23M</t>
  </si>
  <si>
    <t>501.15M</t>
  </si>
  <si>
    <t>-513.23M</t>
  </si>
  <si>
    <t>791.72K</t>
  </si>
  <si>
    <t>-187.5M</t>
  </si>
  <si>
    <t>-748.22M</t>
  </si>
  <si>
    <t>531.02M</t>
  </si>
  <si>
    <t>351.93M</t>
  </si>
  <si>
    <t>633.55M</t>
  </si>
  <si>
    <t>133.92M</t>
  </si>
  <si>
    <t>902.8M</t>
  </si>
  <si>
    <t>2.01M</t>
  </si>
  <si>
    <t>305.57M</t>
  </si>
  <si>
    <t>2.86B</t>
  </si>
  <si>
    <t>139.72M</t>
  </si>
  <si>
    <t>-599.9M</t>
  </si>
  <si>
    <t>1.75M</t>
  </si>
  <si>
    <t>757.94M</t>
  </si>
  <si>
    <t>-186.61M</t>
  </si>
  <si>
    <t>698.52M</t>
  </si>
  <si>
    <t>792.87K</t>
  </si>
  <si>
    <t>479.24M</t>
  </si>
  <si>
    <t>711.64K</t>
  </si>
  <si>
    <t>539.79M</t>
  </si>
  <si>
    <t>972.11K</t>
  </si>
  <si>
    <t>724.78M</t>
  </si>
  <si>
    <t>1.54M</t>
  </si>
  <si>
    <t>974.05K</t>
  </si>
  <si>
    <t>339.6M</t>
  </si>
  <si>
    <t>929.67M</t>
  </si>
  <si>
    <t>983.88K</t>
  </si>
  <si>
    <t>129.61M</t>
  </si>
  <si>
    <t>798.37M</t>
  </si>
  <si>
    <t>321.85M</t>
  </si>
  <si>
    <t>764.46M</t>
  </si>
  <si>
    <t>846.75K</t>
  </si>
  <si>
    <t>362.11M</t>
  </si>
  <si>
    <t>302.57M</t>
  </si>
  <si>
    <t>720.14M</t>
  </si>
  <si>
    <t>559.5M</t>
  </si>
  <si>
    <t>442.03M</t>
  </si>
  <si>
    <t>1.74M</t>
  </si>
  <si>
    <t>277.19M</t>
  </si>
  <si>
    <t>2.1M</t>
  </si>
  <si>
    <t>417.51M</t>
  </si>
  <si>
    <t>-415.58M</t>
  </si>
  <si>
    <t>944.3K</t>
  </si>
  <si>
    <t>306.81M</t>
  </si>
  <si>
    <t>-266.71M</t>
  </si>
  <si>
    <t>635.78M</t>
  </si>
  <si>
    <t>575.73M</t>
  </si>
  <si>
    <t>334.4M</t>
  </si>
  <si>
    <t>946.35M</t>
  </si>
  <si>
    <t>261.88M</t>
  </si>
  <si>
    <t>649.74M</t>
  </si>
  <si>
    <t>339.27M</t>
  </si>
  <si>
    <t>954.38K</t>
  </si>
  <si>
    <t>604.49M</t>
  </si>
  <si>
    <t>626.2M</t>
  </si>
  <si>
    <t>965.01M</t>
  </si>
  <si>
    <t>485.48M</t>
  </si>
  <si>
    <t>212.9M</t>
  </si>
  <si>
    <t>1.66M</t>
  </si>
  <si>
    <t>977.04K</t>
  </si>
  <si>
    <t>-174.64M</t>
  </si>
  <si>
    <t>202.93M</t>
  </si>
  <si>
    <t>808.43K</t>
  </si>
  <si>
    <t>-111.25M</t>
  </si>
  <si>
    <t>842.31K</t>
  </si>
  <si>
    <t>191.1M</t>
  </si>
  <si>
    <t>744.54M</t>
  </si>
  <si>
    <t>560.6M</t>
  </si>
  <si>
    <t>987.64K</t>
  </si>
  <si>
    <t>428.49M</t>
  </si>
  <si>
    <t>867.81K</t>
  </si>
  <si>
    <t>-233.89M</t>
  </si>
  <si>
    <t>958.74K</t>
  </si>
  <si>
    <t>-900.43M</t>
  </si>
  <si>
    <t>936.67K</t>
  </si>
  <si>
    <t>-806.55M</t>
  </si>
  <si>
    <t>-908.87M</t>
  </si>
  <si>
    <t>-262.96M</t>
  </si>
  <si>
    <t>-397.96M</t>
  </si>
  <si>
    <t>761.62M</t>
  </si>
  <si>
    <t>-148.01M</t>
  </si>
  <si>
    <t>785.71K</t>
  </si>
  <si>
    <t>247.18M</t>
  </si>
  <si>
    <t>718.79K</t>
  </si>
  <si>
    <t>229.7M</t>
  </si>
  <si>
    <t>916.34K</t>
  </si>
  <si>
    <t>-346.34M</t>
  </si>
  <si>
    <t>925.44K</t>
  </si>
  <si>
    <t>125M</t>
  </si>
  <si>
    <t>973.98K</t>
  </si>
  <si>
    <t>-280.36M</t>
  </si>
  <si>
    <t>66.2M</t>
  </si>
  <si>
    <t>250.48M</t>
  </si>
  <si>
    <t>948.99K</t>
  </si>
  <si>
    <t>-617.66M</t>
  </si>
  <si>
    <t>848.94K</t>
  </si>
  <si>
    <t>117.78M</t>
  </si>
  <si>
    <t>924.91K</t>
  </si>
  <si>
    <t>-228.95M</t>
  </si>
  <si>
    <t>856.87K</t>
  </si>
  <si>
    <t>-389.42M</t>
  </si>
  <si>
    <t>824.82K</t>
  </si>
  <si>
    <t>-500.42M</t>
  </si>
  <si>
    <t>714.96K</t>
  </si>
  <si>
    <t>-259.04M</t>
  </si>
  <si>
    <t>641.52K</t>
  </si>
  <si>
    <t>395.68M</t>
  </si>
  <si>
    <t>24.97M</t>
  </si>
  <si>
    <t>588.27K</t>
  </si>
  <si>
    <t>-55.27M</t>
  </si>
  <si>
    <t>896.74K</t>
  </si>
  <si>
    <t>-63.09M</t>
  </si>
  <si>
    <t>117.41M</t>
  </si>
  <si>
    <t>414.12M</t>
  </si>
  <si>
    <t>-127.28M</t>
  </si>
  <si>
    <t>-2.93B</t>
  </si>
  <si>
    <t>946.38K</t>
  </si>
  <si>
    <t>-891.73M</t>
  </si>
  <si>
    <t>-1.52B</t>
  </si>
  <si>
    <t>-675.64M</t>
  </si>
  <si>
    <t>13.32M</t>
  </si>
  <si>
    <t>13.99M</t>
  </si>
  <si>
    <t>562.84M</t>
  </si>
  <si>
    <t>759.17K</t>
  </si>
  <si>
    <t>-456.19M</t>
  </si>
  <si>
    <t>983.04K</t>
  </si>
  <si>
    <t>-565.73M</t>
  </si>
  <si>
    <t>-143.87M</t>
  </si>
  <si>
    <t>882.64K</t>
  </si>
  <si>
    <t>-680.01M</t>
  </si>
  <si>
    <t>-827.15M</t>
  </si>
  <si>
    <t>856.42K</t>
  </si>
  <si>
    <t>197.19M</t>
  </si>
  <si>
    <t>-735.91M</t>
  </si>
  <si>
    <t>-137.46M</t>
  </si>
  <si>
    <t>3.72M</t>
  </si>
  <si>
    <t>-516.81M</t>
  </si>
  <si>
    <t>-395.15M</t>
  </si>
  <si>
    <t>-117.75M</t>
  </si>
  <si>
    <t>249.02M</t>
  </si>
  <si>
    <t>-330.98M</t>
  </si>
  <si>
    <t>-581.19M</t>
  </si>
  <si>
    <t>-411.59M</t>
  </si>
  <si>
    <t>-155.27M</t>
  </si>
  <si>
    <t>-988.12M</t>
  </si>
  <si>
    <t>4.52M</t>
  </si>
  <si>
    <t>168.42M</t>
  </si>
  <si>
    <t>-377.13M</t>
  </si>
  <si>
    <t>-150.38M</t>
  </si>
  <si>
    <t>986.22K</t>
  </si>
  <si>
    <t>-249.13M</t>
  </si>
  <si>
    <t>-300.53M</t>
  </si>
  <si>
    <t>-3.67B</t>
  </si>
  <si>
    <t>880.7K</t>
  </si>
  <si>
    <t>-625.92M</t>
  </si>
  <si>
    <t>994.89K</t>
  </si>
  <si>
    <t>161.13M</t>
  </si>
  <si>
    <t>-242.35M</t>
  </si>
  <si>
    <t>-176.6M</t>
  </si>
  <si>
    <t>-171.64M</t>
  </si>
  <si>
    <t>140.43M</t>
  </si>
  <si>
    <t>591.44M</t>
  </si>
  <si>
    <t>623.63K</t>
  </si>
  <si>
    <t>-100.16M</t>
  </si>
  <si>
    <t>-622.25M</t>
  </si>
  <si>
    <t>2.75M</t>
  </si>
  <si>
    <t>920.31K</t>
  </si>
  <si>
    <t>59.76M</t>
  </si>
  <si>
    <t>961.58K</t>
  </si>
  <si>
    <t>326.89M</t>
  </si>
  <si>
    <t>930.73M</t>
  </si>
  <si>
    <t>961.05K</t>
  </si>
  <si>
    <t>-52.03M</t>
  </si>
  <si>
    <t>-496.33M</t>
  </si>
  <si>
    <t>-215.2M</t>
  </si>
  <si>
    <t>5.8M</t>
  </si>
  <si>
    <t>-28.19B</t>
  </si>
  <si>
    <t>937.81K</t>
  </si>
  <si>
    <t>-747.48M</t>
  </si>
  <si>
    <t>-219.16M</t>
  </si>
  <si>
    <t>470.28M</t>
  </si>
  <si>
    <t>-622.13M</t>
  </si>
  <si>
    <t>325.6M</t>
  </si>
  <si>
    <t>4.44M</t>
  </si>
  <si>
    <t>17.14B</t>
  </si>
  <si>
    <t>2.44M</t>
  </si>
  <si>
    <t>179.3M</t>
  </si>
  <si>
    <t>992.08M</t>
  </si>
  <si>
    <t>-50.33M</t>
  </si>
  <si>
    <t>899.13K</t>
  </si>
  <si>
    <t>254.44M</t>
  </si>
  <si>
    <t>898.1K</t>
  </si>
  <si>
    <t>385.35M</t>
  </si>
  <si>
    <t>187.97M</t>
  </si>
  <si>
    <t>998.63K</t>
  </si>
  <si>
    <t>-656.54M</t>
  </si>
  <si>
    <t>849.58K</t>
  </si>
  <si>
    <t>-455.83M</t>
  </si>
  <si>
    <t>-662.5M</t>
  </si>
  <si>
    <t>-5.74B</t>
  </si>
  <si>
    <t>-2.46B</t>
  </si>
  <si>
    <t>2M</t>
  </si>
  <si>
    <t>-4.73B</t>
  </si>
  <si>
    <t>853.39K</t>
  </si>
  <si>
    <t>-307.41M</t>
  </si>
  <si>
    <t>-4.61M</t>
  </si>
  <si>
    <t>-568.27M</t>
  </si>
  <si>
    <t>10.74M</t>
  </si>
  <si>
    <t>51.91M</t>
  </si>
  <si>
    <t>654.14K</t>
  </si>
  <si>
    <t>-756.84M</t>
  </si>
  <si>
    <t>771.65K</t>
  </si>
  <si>
    <t>-781.47M</t>
  </si>
  <si>
    <t>921.45K</t>
  </si>
  <si>
    <t>-623.8M</t>
  </si>
  <si>
    <t>763.77K</t>
  </si>
  <si>
    <t>362.22M</t>
  </si>
  <si>
    <t>806.41K</t>
  </si>
  <si>
    <t>-152.35M</t>
  </si>
  <si>
    <t>843.64K</t>
  </si>
  <si>
    <t>511.01M</t>
  </si>
  <si>
    <t>829.69K</t>
  </si>
  <si>
    <t>21.32M</t>
  </si>
  <si>
    <t>-54.25M</t>
  </si>
  <si>
    <t>-65.58M</t>
  </si>
  <si>
    <t>181.12M</t>
  </si>
  <si>
    <t>708.28K</t>
  </si>
  <si>
    <t>-17.76M</t>
  </si>
  <si>
    <t>4.01M</t>
  </si>
  <si>
    <t>7.08B</t>
  </si>
  <si>
    <t>-110.23M</t>
  </si>
  <si>
    <t>-179.51M</t>
  </si>
  <si>
    <t>982.97K</t>
  </si>
  <si>
    <t>201.37M</t>
  </si>
  <si>
    <t>274.58M</t>
  </si>
  <si>
    <t>935.85M</t>
  </si>
  <si>
    <t>-987.87M</t>
  </si>
  <si>
    <t>722.67K</t>
  </si>
  <si>
    <t>-374.04M</t>
  </si>
  <si>
    <t>704.89K</t>
  </si>
  <si>
    <t>-261.37M</t>
  </si>
  <si>
    <t>857.45K</t>
  </si>
  <si>
    <t>-623.08M</t>
  </si>
  <si>
    <t>797.79K</t>
  </si>
  <si>
    <t>-188.49M</t>
  </si>
  <si>
    <t>837.7K</t>
  </si>
  <si>
    <t>-222.36M</t>
  </si>
  <si>
    <t>-25.75M</t>
  </si>
  <si>
    <t>639.65M</t>
  </si>
  <si>
    <t>2.38M</t>
  </si>
  <si>
    <t>3.54B</t>
  </si>
  <si>
    <t>1.92M</t>
  </si>
  <si>
    <t>-1.87B</t>
  </si>
  <si>
    <t>-557.77M</t>
  </si>
  <si>
    <t>-926.85M</t>
  </si>
  <si>
    <t>-185.29M</t>
  </si>
  <si>
    <t>526.99M</t>
  </si>
  <si>
    <t>-507.27M</t>
  </si>
  <si>
    <t>29.55M</t>
  </si>
  <si>
    <t>-32.48M</t>
  </si>
  <si>
    <t>-695.21M</t>
  </si>
  <si>
    <t>-524.89M</t>
  </si>
  <si>
    <t>1.86M</t>
  </si>
  <si>
    <t>-1.72B</t>
  </si>
  <si>
    <t>-1.81B</t>
  </si>
  <si>
    <t>2.42M</t>
  </si>
  <si>
    <t>-3.27B</t>
  </si>
  <si>
    <t>903.99K</t>
  </si>
  <si>
    <t>11.52B</t>
  </si>
  <si>
    <t>269.35K</t>
  </si>
  <si>
    <t>-753.26M</t>
  </si>
  <si>
    <t>272.92K</t>
  </si>
  <si>
    <t>-1.23B</t>
  </si>
  <si>
    <t>153.71K</t>
  </si>
  <si>
    <t>253.05K</t>
  </si>
  <si>
    <t>121.89K</t>
  </si>
  <si>
    <t>-857.51M</t>
  </si>
  <si>
    <t>276.03K</t>
  </si>
  <si>
    <t>269.43M</t>
  </si>
  <si>
    <t>111.36K</t>
  </si>
  <si>
    <t>-38.77M</t>
  </si>
  <si>
    <t>174.67K</t>
  </si>
  <si>
    <t>783.82M</t>
  </si>
  <si>
    <t>165.67K</t>
  </si>
  <si>
    <t>-529.94M</t>
  </si>
  <si>
    <t>261.39K</t>
  </si>
  <si>
    <t>-1.31B</t>
  </si>
  <si>
    <t>332.36K</t>
  </si>
  <si>
    <t>175.59M</t>
  </si>
  <si>
    <t>413.66K</t>
  </si>
  <si>
    <t>6.81B</t>
  </si>
  <si>
    <t>201.98K</t>
  </si>
  <si>
    <t>417.08K</t>
  </si>
  <si>
    <t>496.37M</t>
  </si>
  <si>
    <t>257.36K</t>
  </si>
  <si>
    <t>-41.06M</t>
  </si>
  <si>
    <t>598.1K</t>
  </si>
  <si>
    <t>789.42K</t>
  </si>
  <si>
    <t>-201.12M</t>
  </si>
  <si>
    <t>512.29K</t>
  </si>
  <si>
    <t>670.3M</t>
  </si>
  <si>
    <t>489.82K</t>
  </si>
  <si>
    <t>694.29M</t>
  </si>
  <si>
    <t>250.78M</t>
  </si>
  <si>
    <t>110.31M</t>
  </si>
  <si>
    <t>1.48M</t>
  </si>
  <si>
    <t>313.73M</t>
  </si>
  <si>
    <t>3.86M</t>
  </si>
  <si>
    <t>-1.09B</t>
  </si>
  <si>
    <t>-594.13M</t>
  </si>
  <si>
    <t>625.51M</t>
  </si>
  <si>
    <t>77.57M</t>
  </si>
  <si>
    <t>114.82M</t>
  </si>
  <si>
    <t>7.19M</t>
  </si>
  <si>
    <t>4.13B</t>
  </si>
  <si>
    <t>-477.84M</t>
  </si>
  <si>
    <t>886.12M</t>
  </si>
  <si>
    <t>401.46M</t>
  </si>
  <si>
    <t>697.45M</t>
  </si>
  <si>
    <t>-106.61M</t>
  </si>
  <si>
    <t>987.47K</t>
  </si>
  <si>
    <t>408.64M</t>
  </si>
  <si>
    <t>757.11M</t>
  </si>
  <si>
    <t>-221.33M</t>
  </si>
  <si>
    <t>619.08M</t>
  </si>
  <si>
    <t>1.91M</t>
  </si>
  <si>
    <t>288.25M</t>
  </si>
  <si>
    <t>219.37M</t>
  </si>
  <si>
    <t>-687.71M</t>
  </si>
  <si>
    <t>-608.29M</t>
  </si>
  <si>
    <t>2.07M</t>
  </si>
  <si>
    <t>-585.83M</t>
  </si>
  <si>
    <t>1.69M</t>
  </si>
  <si>
    <t>-1.34B</t>
  </si>
  <si>
    <t>-564.87M</t>
  </si>
  <si>
    <t>-336.95M</t>
  </si>
  <si>
    <t>-247.7M</t>
  </si>
  <si>
    <t>946.31M</t>
  </si>
  <si>
    <t>3.52M</t>
  </si>
  <si>
    <t>7.66B</t>
  </si>
  <si>
    <t>-7.49M</t>
  </si>
  <si>
    <t>-263.36M</t>
  </si>
  <si>
    <t>232.62M</t>
  </si>
  <si>
    <t>2.77M</t>
  </si>
  <si>
    <t>-951.97M</t>
  </si>
  <si>
    <t>68.17M</t>
  </si>
  <si>
    <t>-388.43M</t>
  </si>
  <si>
    <t>196.36M</t>
  </si>
  <si>
    <t>-36.57M</t>
  </si>
  <si>
    <t>-173.49M</t>
  </si>
  <si>
    <t>1.49M</t>
  </si>
  <si>
    <t>306.01M</t>
  </si>
  <si>
    <t>717.78M</t>
  </si>
  <si>
    <t>-592.2M</t>
  </si>
  <si>
    <t>126.63M</t>
  </si>
  <si>
    <t>152.89M</t>
  </si>
  <si>
    <t>842.14M</t>
  </si>
  <si>
    <t>769.33K</t>
  </si>
  <si>
    <t>189.99M</t>
  </si>
  <si>
    <t>907.69K</t>
  </si>
  <si>
    <t>-42.8M</t>
  </si>
  <si>
    <t>689.14M</t>
  </si>
  <si>
    <t>138.65M</t>
  </si>
  <si>
    <t>1.67M</t>
  </si>
  <si>
    <t>474.65M</t>
  </si>
  <si>
    <t>949.22M</t>
  </si>
  <si>
    <t>745.71M</t>
  </si>
  <si>
    <t>720.76M</t>
  </si>
  <si>
    <t>-106.39M</t>
  </si>
  <si>
    <t>977.52K</t>
  </si>
  <si>
    <t>149.4M</t>
  </si>
  <si>
    <t>2.11M</t>
  </si>
  <si>
    <t>3.98B</t>
  </si>
  <si>
    <t>-271.45M</t>
  </si>
  <si>
    <t>994.46K</t>
  </si>
  <si>
    <t>181.89M</t>
  </si>
  <si>
    <t>43.1M</t>
  </si>
  <si>
    <t>-268.21M</t>
  </si>
  <si>
    <t>178.04M</t>
  </si>
  <si>
    <t>-922.84M</t>
  </si>
  <si>
    <t>616.14M</t>
  </si>
  <si>
    <t>3.84M</t>
  </si>
  <si>
    <t>12.86B</t>
  </si>
  <si>
    <t>451.26M</t>
  </si>
  <si>
    <t>558.39M</t>
  </si>
  <si>
    <t>806.5M</t>
  </si>
  <si>
    <t>745.53K</t>
  </si>
  <si>
    <t>199.62M</t>
  </si>
  <si>
    <t>789.03K</t>
  </si>
  <si>
    <t>163.85M</t>
  </si>
  <si>
    <t>598.39K</t>
  </si>
  <si>
    <t>111.05M</t>
  </si>
  <si>
    <t>333.33M</t>
  </si>
  <si>
    <t>41.92M</t>
  </si>
  <si>
    <t>46.59M</t>
  </si>
  <si>
    <t>254.8M</t>
  </si>
  <si>
    <t>5.99B</t>
  </si>
  <si>
    <t>-111.49M</t>
  </si>
  <si>
    <t>-266.92M</t>
  </si>
  <si>
    <t>290.33M</t>
  </si>
  <si>
    <t>4.19M</t>
  </si>
  <si>
    <t>268.35M</t>
  </si>
  <si>
    <t>293.11M</t>
  </si>
  <si>
    <t>481.85M</t>
  </si>
  <si>
    <t>110.35M</t>
  </si>
  <si>
    <t>-679M</t>
  </si>
  <si>
    <t>-260.44M</t>
  </si>
  <si>
    <t>40.54M</t>
  </si>
  <si>
    <t>170.44M</t>
  </si>
  <si>
    <t>16M</t>
  </si>
  <si>
    <t>284.57M</t>
  </si>
  <si>
    <t>372.91M</t>
  </si>
  <si>
    <t>1.84M</t>
  </si>
  <si>
    <t>-15.63M</t>
  </si>
  <si>
    <t>-470.27M</t>
  </si>
  <si>
    <t>-86.83M</t>
  </si>
  <si>
    <t>60.41M</t>
  </si>
  <si>
    <t>872.56K</t>
  </si>
  <si>
    <t>346.05M</t>
  </si>
  <si>
    <t>988.06K</t>
  </si>
  <si>
    <t>163.86M</t>
  </si>
  <si>
    <t>181.47M</t>
  </si>
  <si>
    <t>-110.83M</t>
  </si>
  <si>
    <t>367.38M</t>
  </si>
  <si>
    <t>802.88M</t>
  </si>
  <si>
    <t>711.06M</t>
  </si>
  <si>
    <t>570.53M</t>
  </si>
  <si>
    <t>624.86M</t>
  </si>
  <si>
    <t>964.19K</t>
  </si>
  <si>
    <t>55.85M</t>
  </si>
  <si>
    <t>969.61K</t>
  </si>
  <si>
    <t>-115.02M</t>
  </si>
  <si>
    <t>-292.45M</t>
  </si>
  <si>
    <t>321.64M</t>
  </si>
  <si>
    <t>-78.39M</t>
  </si>
  <si>
    <t>305.63M</t>
  </si>
  <si>
    <t>462.86M</t>
  </si>
  <si>
    <t>-410.69M</t>
  </si>
  <si>
    <t>-515.54M</t>
  </si>
  <si>
    <t>5.13M</t>
  </si>
  <si>
    <t>-12.74B</t>
  </si>
  <si>
    <t>-314.69M</t>
  </si>
  <si>
    <t>-518.41M</t>
  </si>
  <si>
    <t>-72.03M</t>
  </si>
  <si>
    <t>116.78M</t>
  </si>
  <si>
    <t>765.09M</t>
  </si>
  <si>
    <t>452.03M</t>
  </si>
  <si>
    <t>367.8M</t>
  </si>
  <si>
    <t>418.59M</t>
  </si>
  <si>
    <t>868.45K</t>
  </si>
  <si>
    <t>-593.23M</t>
  </si>
  <si>
    <t>684.53M</t>
  </si>
  <si>
    <t>869.6K</t>
  </si>
  <si>
    <t>-107.86M</t>
  </si>
  <si>
    <t>-1.25B</t>
  </si>
  <si>
    <t>729.56K</t>
  </si>
  <si>
    <t>347.72M</t>
  </si>
  <si>
    <t>795.09K</t>
  </si>
  <si>
    <t>274.5M</t>
  </si>
  <si>
    <t>32.31M</t>
  </si>
  <si>
    <t>900.83K</t>
  </si>
  <si>
    <t>106.8M</t>
  </si>
  <si>
    <t>939.05K</t>
  </si>
  <si>
    <t>96.22M</t>
  </si>
  <si>
    <t>153.44M</t>
  </si>
  <si>
    <t>401.52M</t>
  </si>
  <si>
    <t>937.4M</t>
  </si>
  <si>
    <t>928.16K</t>
  </si>
  <si>
    <t>199.65M</t>
  </si>
  <si>
    <t>950.82K</t>
  </si>
  <si>
    <t>-90.34M</t>
  </si>
  <si>
    <t>781.57K</t>
  </si>
  <si>
    <t>81.68M</t>
  </si>
  <si>
    <t>854.41M</t>
  </si>
  <si>
    <t>830.45M</t>
  </si>
  <si>
    <t>758.01K</t>
  </si>
  <si>
    <t>-62.56M</t>
  </si>
  <si>
    <t>629.94K</t>
  </si>
  <si>
    <t>-208.59M</t>
  </si>
  <si>
    <t>908.09K</t>
  </si>
  <si>
    <t>162.64M</t>
  </si>
  <si>
    <t>824.31K</t>
  </si>
  <si>
    <t>-18.01M</t>
  </si>
  <si>
    <t>-1.84B</t>
  </si>
  <si>
    <t>812.42K</t>
  </si>
  <si>
    <t>-905.83M</t>
  </si>
  <si>
    <t>813.14K</t>
  </si>
  <si>
    <t>-375.49M</t>
  </si>
  <si>
    <t>943.13K</t>
  </si>
  <si>
    <t>-94.13M</t>
  </si>
  <si>
    <t>405.1K</t>
  </si>
  <si>
    <t>230.92K</t>
  </si>
  <si>
    <t>-400.36M</t>
  </si>
  <si>
    <t>370.04K</t>
  </si>
  <si>
    <t>-874.03M</t>
  </si>
  <si>
    <t>264.33K</t>
  </si>
  <si>
    <t>-844.37M</t>
  </si>
  <si>
    <t>708.8K</t>
  </si>
  <si>
    <t>-377.4M</t>
  </si>
  <si>
    <t>324.68K</t>
  </si>
  <si>
    <t>-211.61M</t>
  </si>
  <si>
    <t>281.27K</t>
  </si>
  <si>
    <t>-294.72M</t>
  </si>
  <si>
    <t>213.69K</t>
  </si>
  <si>
    <t>-330.46M</t>
  </si>
  <si>
    <t>363.42K</t>
  </si>
  <si>
    <t>-353.98M</t>
  </si>
  <si>
    <t>333.95K</t>
  </si>
  <si>
    <t>-666.17M</t>
  </si>
  <si>
    <t>284.98K</t>
  </si>
  <si>
    <t>-128.73M</t>
  </si>
  <si>
    <t>357.35K</t>
  </si>
  <si>
    <t>105.69M</t>
  </si>
  <si>
    <t>309.03K</t>
  </si>
  <si>
    <t>690.2M</t>
  </si>
  <si>
    <t>309.18K</t>
  </si>
  <si>
    <t>171.09M</t>
  </si>
  <si>
    <t>237.45K</t>
  </si>
  <si>
    <t>315.91M</t>
  </si>
  <si>
    <t>183.02K</t>
  </si>
  <si>
    <t>878.18M</t>
  </si>
  <si>
    <t>939.76K</t>
  </si>
  <si>
    <t>393.68M</t>
  </si>
  <si>
    <t>-377.54M</t>
  </si>
  <si>
    <t>831.02K</t>
  </si>
  <si>
    <t>-463.58M</t>
  </si>
  <si>
    <t>952.19K</t>
  </si>
  <si>
    <t>-967.98M</t>
  </si>
  <si>
    <t>196.52K</t>
  </si>
  <si>
    <t>-505.37M</t>
  </si>
  <si>
    <t>186.37K</t>
  </si>
  <si>
    <t>-714.72M</t>
  </si>
  <si>
    <t>165.5K</t>
  </si>
  <si>
    <t>-462.14M</t>
  </si>
  <si>
    <t>461.28K</t>
  </si>
  <si>
    <t>-355.36M</t>
  </si>
  <si>
    <t>429.68K</t>
  </si>
  <si>
    <t>3.77B</t>
  </si>
  <si>
    <t>380.46K</t>
  </si>
  <si>
    <t>-160.98M</t>
  </si>
  <si>
    <t>245.58K</t>
  </si>
  <si>
    <t>396M</t>
  </si>
  <si>
    <t>286.22K</t>
  </si>
  <si>
    <t>672.66K</t>
  </si>
  <si>
    <t>-216.15M</t>
  </si>
  <si>
    <t>434.45K</t>
  </si>
  <si>
    <t>10.12B</t>
  </si>
  <si>
    <t>308.46K</t>
  </si>
  <si>
    <t>-327.51M</t>
  </si>
  <si>
    <t>545.68K</t>
  </si>
  <si>
    <t>-158.07M</t>
  </si>
  <si>
    <t>338.8M</t>
  </si>
  <si>
    <t>449.08K</t>
  </si>
  <si>
    <t>867.1M</t>
  </si>
  <si>
    <t>588.99K</t>
  </si>
  <si>
    <t>327.16K</t>
  </si>
  <si>
    <t>488.67K</t>
  </si>
  <si>
    <t>578.14K</t>
  </si>
  <si>
    <t>28.17B</t>
  </si>
  <si>
    <t>766.83K</t>
  </si>
  <si>
    <t>386.5M</t>
  </si>
  <si>
    <t>754.38K</t>
  </si>
  <si>
    <t>278.46K</t>
  </si>
  <si>
    <t>585.17M</t>
  </si>
  <si>
    <t>497.93K</t>
  </si>
  <si>
    <t>423.48M</t>
  </si>
  <si>
    <t>450.82K</t>
  </si>
  <si>
    <t>430.08M</t>
  </si>
  <si>
    <t>611.18K</t>
  </si>
  <si>
    <t>839.81M</t>
  </si>
  <si>
    <t>371.81K</t>
  </si>
  <si>
    <t>155.04M</t>
  </si>
  <si>
    <t>614.35K</t>
  </si>
  <si>
    <t>57.76M</t>
  </si>
  <si>
    <t>-1.79B</t>
  </si>
  <si>
    <t>3.69M</t>
  </si>
  <si>
    <t>5.23B</t>
  </si>
  <si>
    <t>332.37M</t>
  </si>
  <si>
    <t>297.24M</t>
  </si>
  <si>
    <t>833.5K</t>
  </si>
  <si>
    <t>40.19M</t>
  </si>
  <si>
    <t>942.65K</t>
  </si>
  <si>
    <t>-4.18M</t>
  </si>
  <si>
    <t>936.78K</t>
  </si>
  <si>
    <t>-428.39M</t>
  </si>
  <si>
    <t>818.58K</t>
  </si>
  <si>
    <t>41.64M</t>
  </si>
  <si>
    <t>-290.18M</t>
  </si>
  <si>
    <t>-139.11M</t>
  </si>
  <si>
    <t>652.15M</t>
  </si>
  <si>
    <t>456.19M</t>
  </si>
  <si>
    <t>85.34M</t>
  </si>
  <si>
    <t>824.06K</t>
  </si>
  <si>
    <t>-83.18M</t>
  </si>
  <si>
    <t>291.78M</t>
  </si>
  <si>
    <t>804K</t>
  </si>
  <si>
    <t>-116.18M</t>
  </si>
  <si>
    <t>91.46M</t>
  </si>
  <si>
    <t>862.01K</t>
  </si>
  <si>
    <t>-28.28M</t>
  </si>
  <si>
    <t>-1.7B</t>
  </si>
  <si>
    <t>-929.57M</t>
  </si>
  <si>
    <t>-260.22M</t>
  </si>
  <si>
    <t>-714.41M</t>
  </si>
  <si>
    <t>-2B</t>
  </si>
  <si>
    <t>-575.2M</t>
  </si>
  <si>
    <t>232.2M</t>
  </si>
  <si>
    <t>451.94M</t>
  </si>
  <si>
    <t>377.8M</t>
  </si>
  <si>
    <t>-764.36M</t>
  </si>
  <si>
    <t>789.98M</t>
  </si>
  <si>
    <t>700.7M</t>
  </si>
  <si>
    <t>3.41M</t>
  </si>
  <si>
    <t>9.73B</t>
  </si>
  <si>
    <t>-143.27M</t>
  </si>
  <si>
    <t>433.39M</t>
  </si>
  <si>
    <t>695.56M</t>
  </si>
  <si>
    <t>-189.68M</t>
  </si>
  <si>
    <t>971.37K</t>
  </si>
  <si>
    <t>568.46M</t>
  </si>
  <si>
    <t>3.46B</t>
  </si>
  <si>
    <t>-277.17M</t>
  </si>
  <si>
    <t>755.13M</t>
  </si>
  <si>
    <t>540.51M</t>
  </si>
  <si>
    <t>864.99M</t>
  </si>
  <si>
    <t>414.88M</t>
  </si>
  <si>
    <t>-199.48M</t>
  </si>
  <si>
    <t>742K</t>
  </si>
  <si>
    <t>-307.73M</t>
  </si>
  <si>
    <t>987.76K</t>
  </si>
  <si>
    <t>112.48M</t>
  </si>
  <si>
    <t>731.28K</t>
  </si>
  <si>
    <t>9.3M</t>
  </si>
  <si>
    <t>14.97M</t>
  </si>
  <si>
    <t>610.34K</t>
  </si>
  <si>
    <t>-31M</t>
  </si>
  <si>
    <t>387.98M</t>
  </si>
  <si>
    <t>873.45M</t>
  </si>
  <si>
    <t>349.48M</t>
  </si>
  <si>
    <t>642.59M</t>
  </si>
  <si>
    <t>65.11M</t>
  </si>
  <si>
    <t>-138M</t>
  </si>
  <si>
    <t>3.77M</t>
  </si>
  <si>
    <t>-11.19B</t>
  </si>
  <si>
    <t>54.17M</t>
  </si>
  <si>
    <t>655.51M</t>
  </si>
  <si>
    <t>632.64M</t>
  </si>
  <si>
    <t>763.93M</t>
  </si>
  <si>
    <t>371.44M</t>
  </si>
  <si>
    <t>-19.76M</t>
  </si>
  <si>
    <t>469.82M</t>
  </si>
  <si>
    <t>135.1M</t>
  </si>
  <si>
    <t>298.72M</t>
  </si>
  <si>
    <t>349.56M</t>
  </si>
  <si>
    <t>525.15M</t>
  </si>
  <si>
    <t>692.81M</t>
  </si>
  <si>
    <t>998.05M</t>
  </si>
  <si>
    <t>326.77M</t>
  </si>
  <si>
    <t>11.53M</t>
  </si>
  <si>
    <t>32.1M</t>
  </si>
  <si>
    <t>445.57M</t>
  </si>
  <si>
    <t>582.44M</t>
  </si>
  <si>
    <t>2.69B</t>
  </si>
  <si>
    <t>386.86M</t>
  </si>
  <si>
    <t>309.26M</t>
  </si>
  <si>
    <t>-115.67M</t>
  </si>
  <si>
    <t>251.62M</t>
  </si>
  <si>
    <t>234.26M</t>
  </si>
  <si>
    <t>-207.86M</t>
  </si>
  <si>
    <t>-337.57M</t>
  </si>
  <si>
    <t>2.93M</t>
  </si>
  <si>
    <t>-1.55B</t>
  </si>
  <si>
    <t>-318.72M</t>
  </si>
  <si>
    <t>-966.53M</t>
  </si>
  <si>
    <t>-566.31M</t>
  </si>
  <si>
    <t>3.81M</t>
  </si>
  <si>
    <t>2.5B</t>
  </si>
  <si>
    <t>274.35M</t>
  </si>
  <si>
    <t>3.47M</t>
  </si>
  <si>
    <t>-26.9M</t>
  </si>
  <si>
    <t>-402.25M</t>
  </si>
  <si>
    <t>212.83M</t>
  </si>
  <si>
    <t>-319.51M</t>
  </si>
  <si>
    <t>28.88M</t>
  </si>
  <si>
    <t>5.52B</t>
  </si>
  <si>
    <t>-151.92M</t>
  </si>
  <si>
    <t>58.5M</t>
  </si>
  <si>
    <t>732.75M</t>
  </si>
  <si>
    <t>849.52K</t>
  </si>
  <si>
    <t>214.52M</t>
  </si>
  <si>
    <t>684.18M</t>
  </si>
  <si>
    <t>922.22M</t>
  </si>
  <si>
    <t>620.38M</t>
  </si>
  <si>
    <t>933.87M</t>
  </si>
  <si>
    <t>136.74M</t>
  </si>
  <si>
    <t>402.85K</t>
  </si>
  <si>
    <t>155.23M</t>
  </si>
  <si>
    <t>970.71M</t>
  </si>
  <si>
    <t>915.46K</t>
  </si>
  <si>
    <t>296.67M</t>
  </si>
  <si>
    <t>2.72M</t>
  </si>
  <si>
    <t>-546.1M</t>
  </si>
  <si>
    <t>628.04K</t>
  </si>
  <si>
    <t>338.54M</t>
  </si>
  <si>
    <t>262.8M</t>
  </si>
  <si>
    <t>900.99K</t>
  </si>
  <si>
    <t>621.56M</t>
  </si>
  <si>
    <t>826.31M</t>
  </si>
  <si>
    <t>15.76B</t>
  </si>
  <si>
    <t>580.75M</t>
  </si>
  <si>
    <t>253.66M</t>
  </si>
  <si>
    <t>-69.08M</t>
  </si>
  <si>
    <t>986.21K</t>
  </si>
  <si>
    <t>-8.16M</t>
  </si>
  <si>
    <t>846.89K</t>
  </si>
  <si>
    <t>206.61M</t>
  </si>
  <si>
    <t>615.28M</t>
  </si>
  <si>
    <t>496.76M</t>
  </si>
  <si>
    <t>329.43M</t>
  </si>
  <si>
    <t>100.7M</t>
  </si>
  <si>
    <t>598.31M</t>
  </si>
  <si>
    <t>3.62M</t>
  </si>
  <si>
    <t>-286.25M</t>
  </si>
  <si>
    <t>-472.88M</t>
  </si>
  <si>
    <t>4.18M</t>
  </si>
  <si>
    <t>11.17B</t>
  </si>
  <si>
    <t>-33.96M</t>
  </si>
  <si>
    <t>199.21M</t>
  </si>
  <si>
    <t>182.89M</t>
  </si>
  <si>
    <t>-414M</t>
  </si>
  <si>
    <t>432.75M</t>
  </si>
  <si>
    <t>847.07M</t>
  </si>
  <si>
    <t>957.33K</t>
  </si>
  <si>
    <t>575.54M</t>
  </si>
  <si>
    <t>503.13M</t>
  </si>
  <si>
    <t>829.35K</t>
  </si>
  <si>
    <t>103.65M</t>
  </si>
  <si>
    <t>169.02M</t>
  </si>
  <si>
    <t>924.11K</t>
  </si>
  <si>
    <t>285.95M</t>
  </si>
  <si>
    <t>785.33K</t>
  </si>
  <si>
    <t>133.12M</t>
  </si>
  <si>
    <t>356.59M</t>
  </si>
  <si>
    <t>915.21K</t>
  </si>
  <si>
    <t>630.48M</t>
  </si>
  <si>
    <t>614.32M</t>
  </si>
  <si>
    <t>856.2K</t>
  </si>
  <si>
    <t>545.07M</t>
  </si>
  <si>
    <t>128.32M</t>
  </si>
  <si>
    <t>4.43M</t>
  </si>
  <si>
    <t>16.7M</t>
  </si>
  <si>
    <t>122.25M</t>
  </si>
  <si>
    <t>674.23K</t>
  </si>
  <si>
    <t>81.52M</t>
  </si>
  <si>
    <t>620.94K</t>
  </si>
  <si>
    <t>89.77M</t>
  </si>
  <si>
    <t>937.5K</t>
  </si>
  <si>
    <t>210.45M</t>
  </si>
  <si>
    <t>888.64K</t>
  </si>
  <si>
    <t>255.31M</t>
  </si>
  <si>
    <t>890.43K</t>
  </si>
  <si>
    <t>-33.83M</t>
  </si>
  <si>
    <t>842.3K</t>
  </si>
  <si>
    <t>523.4M</t>
  </si>
  <si>
    <t>494.04M</t>
  </si>
  <si>
    <t>792.77K</t>
  </si>
  <si>
    <t>745.19M</t>
  </si>
  <si>
    <t>847.8K</t>
  </si>
  <si>
    <t>-337.94M</t>
  </si>
  <si>
    <t>-69.19M</t>
  </si>
  <si>
    <t>-940.18M</t>
  </si>
  <si>
    <t>-634.83M</t>
  </si>
  <si>
    <t>805.34K</t>
  </si>
  <si>
    <t>-273.11M</t>
  </si>
  <si>
    <t>486.39M</t>
  </si>
  <si>
    <t>-1.05B</t>
  </si>
  <si>
    <t>-698.62M</t>
  </si>
  <si>
    <t>-852.37M</t>
  </si>
  <si>
    <t>2.06M</t>
  </si>
  <si>
    <t>-267.64M</t>
  </si>
  <si>
    <t>-620.27M</t>
  </si>
  <si>
    <t>826.64K</t>
  </si>
  <si>
    <t>-504.11M</t>
  </si>
  <si>
    <t>897.19K</t>
  </si>
  <si>
    <t>-506.79M</t>
  </si>
  <si>
    <t>720.87K</t>
  </si>
  <si>
    <t>226.37M</t>
  </si>
  <si>
    <t>-214.36M</t>
  </si>
  <si>
    <t>51.26M</t>
  </si>
  <si>
    <t>991.62K</t>
  </si>
  <si>
    <t>-283.9M</t>
  </si>
  <si>
    <t>577.83K</t>
  </si>
  <si>
    <t>-77.79M</t>
  </si>
  <si>
    <t>740.8K</t>
  </si>
  <si>
    <t>-275.55M</t>
  </si>
  <si>
    <t>952.77K</t>
  </si>
  <si>
    <t>-3.04M</t>
  </si>
  <si>
    <t>945.48K</t>
  </si>
  <si>
    <t>218.98M</t>
  </si>
  <si>
    <t>242.81M</t>
  </si>
  <si>
    <t>171.64M</t>
  </si>
  <si>
    <t>810.57K</t>
  </si>
  <si>
    <t>142.68M</t>
  </si>
  <si>
    <t>34.52M</t>
  </si>
  <si>
    <t>392.16M</t>
  </si>
  <si>
    <t>-223.66M</t>
  </si>
  <si>
    <t>-117.84M</t>
  </si>
  <si>
    <t>359.42M</t>
  </si>
  <si>
    <t>4.16M</t>
  </si>
  <si>
    <t>-271.4M</t>
  </si>
  <si>
    <t>91.77M</t>
  </si>
  <si>
    <t>-817.88M</t>
  </si>
  <si>
    <t>-490.47M</t>
  </si>
  <si>
    <t>368.01M</t>
  </si>
  <si>
    <t>-87.75M</t>
  </si>
  <si>
    <t>-416.52M</t>
  </si>
  <si>
    <t>-437.69M</t>
  </si>
  <si>
    <t>-545.7M</t>
  </si>
  <si>
    <t>-511.41M</t>
  </si>
  <si>
    <t>8M</t>
  </si>
  <si>
    <t>-548.61M</t>
  </si>
  <si>
    <t>-242.53M</t>
  </si>
  <si>
    <t>4.93M</t>
  </si>
  <si>
    <t>500.71M</t>
  </si>
  <si>
    <t>185.5M</t>
  </si>
  <si>
    <t>340.69M</t>
  </si>
  <si>
    <t>956.07K</t>
  </si>
  <si>
    <t>-26.26M</t>
  </si>
  <si>
    <t>164.68M</t>
  </si>
  <si>
    <t>962.89K</t>
  </si>
  <si>
    <t>-166.08M</t>
  </si>
  <si>
    <t>964.67K</t>
  </si>
  <si>
    <t>371.85M</t>
  </si>
  <si>
    <t>395.56M</t>
  </si>
  <si>
    <t>121.39M</t>
  </si>
  <si>
    <t>506.75M</t>
  </si>
  <si>
    <t>-223.18M</t>
  </si>
  <si>
    <t>464.48M</t>
  </si>
  <si>
    <t>511.02M</t>
  </si>
  <si>
    <t>469.71M</t>
  </si>
  <si>
    <t>-327.18M</t>
  </si>
  <si>
    <t>984.32K</t>
  </si>
  <si>
    <t>-86M</t>
  </si>
  <si>
    <t>3.45B</t>
  </si>
  <si>
    <t>-55.31M</t>
  </si>
  <si>
    <t>303.23M</t>
  </si>
  <si>
    <t>453.72M</t>
  </si>
  <si>
    <t>619.82M</t>
  </si>
  <si>
    <t>385.34M</t>
  </si>
  <si>
    <t>168.44M</t>
  </si>
  <si>
    <t>-541.38M</t>
  </si>
  <si>
    <t>805.78K</t>
  </si>
  <si>
    <t>-162.55M</t>
  </si>
  <si>
    <t>-119.26M</t>
  </si>
  <si>
    <t>-45.45M</t>
  </si>
  <si>
    <t>341.94M</t>
  </si>
  <si>
    <t>-131.02M</t>
  </si>
  <si>
    <t>176.62M</t>
  </si>
  <si>
    <t>987.06K</t>
  </si>
  <si>
    <t>72.83M</t>
  </si>
  <si>
    <t>52.68M</t>
  </si>
  <si>
    <t>41.87M</t>
  </si>
  <si>
    <t>899.23K</t>
  </si>
  <si>
    <t>135.63M</t>
  </si>
  <si>
    <t>839.93K</t>
  </si>
  <si>
    <t>-237.1M</t>
  </si>
  <si>
    <t>854.27K</t>
  </si>
  <si>
    <t>210.76M</t>
  </si>
  <si>
    <t>927K</t>
  </si>
  <si>
    <t>-144.11M</t>
  </si>
  <si>
    <t>683.76K</t>
  </si>
  <si>
    <t>7.53M</t>
  </si>
  <si>
    <t>31.94M</t>
  </si>
  <si>
    <t>101.84M</t>
  </si>
  <si>
    <t>-319.36M</t>
  </si>
  <si>
    <t>761.09K</t>
  </si>
  <si>
    <t>295.57M</t>
  </si>
  <si>
    <t>43.55M</t>
  </si>
  <si>
    <t>-296.91M</t>
  </si>
  <si>
    <t>-1.8B</t>
  </si>
  <si>
    <t>-4.01B</t>
  </si>
  <si>
    <t>847.18K</t>
  </si>
  <si>
    <t>-595.99M</t>
  </si>
  <si>
    <t>-223.25M</t>
  </si>
  <si>
    <t>509.27M</t>
  </si>
  <si>
    <t>222.02M</t>
  </si>
  <si>
    <t>-234.27M</t>
  </si>
  <si>
    <t>887.21K</t>
  </si>
  <si>
    <t>108.72M</t>
  </si>
  <si>
    <t>14.02M</t>
  </si>
  <si>
    <t>-320.3M</t>
  </si>
  <si>
    <t>-382.79M</t>
  </si>
  <si>
    <t>-559.94M</t>
  </si>
  <si>
    <t>-498.56M</t>
  </si>
  <si>
    <t>6.29M</t>
  </si>
  <si>
    <t>12.39B</t>
  </si>
  <si>
    <t>877.59K</t>
  </si>
  <si>
    <t>-139.56M</t>
  </si>
  <si>
    <t>877.4K</t>
  </si>
  <si>
    <t>180M</t>
  </si>
  <si>
    <t>993.56K</t>
  </si>
  <si>
    <t>327.65M</t>
  </si>
  <si>
    <t>695.8M</t>
  </si>
  <si>
    <t>570.96M</t>
  </si>
  <si>
    <t>-487.77M</t>
  </si>
  <si>
    <t>946.82K</t>
  </si>
  <si>
    <t>313.43M</t>
  </si>
  <si>
    <t>468.75M</t>
  </si>
  <si>
    <t>948.53K</t>
  </si>
  <si>
    <t>-138.27M</t>
  </si>
  <si>
    <t>989.83K</t>
  </si>
  <si>
    <t>333.23M</t>
  </si>
  <si>
    <t>-220.27M</t>
  </si>
  <si>
    <t>978.53K</t>
  </si>
  <si>
    <t>12.76M</t>
  </si>
  <si>
    <t>-147.53M</t>
  </si>
  <si>
    <t>148.52M</t>
  </si>
  <si>
    <t>563.58M</t>
  </si>
  <si>
    <t>837.24M</t>
  </si>
  <si>
    <t>628.52M</t>
  </si>
  <si>
    <t>266.24M</t>
  </si>
  <si>
    <t>9.53B</t>
  </si>
  <si>
    <t>936.08M</t>
  </si>
  <si>
    <t>977.23M</t>
  </si>
  <si>
    <t>-62M</t>
  </si>
  <si>
    <t>891.43K</t>
  </si>
  <si>
    <t>-101.5M</t>
  </si>
  <si>
    <t>-177.98M</t>
  </si>
  <si>
    <t>-128.53M</t>
  </si>
  <si>
    <t>-571.3M</t>
  </si>
  <si>
    <t>926.17K</t>
  </si>
  <si>
    <t>25.45M</t>
  </si>
  <si>
    <t>-410.74M</t>
  </si>
  <si>
    <t>-398.97M</t>
  </si>
  <si>
    <t>320.46M</t>
  </si>
  <si>
    <t>-21.6M</t>
  </si>
  <si>
    <t>6.77M</t>
  </si>
  <si>
    <t>-86.12M</t>
  </si>
  <si>
    <t>620.35M</t>
  </si>
  <si>
    <t>367.2M</t>
  </si>
  <si>
    <t>710.76M</t>
  </si>
  <si>
    <t>106.72M</t>
  </si>
  <si>
    <t>903.58K</t>
  </si>
  <si>
    <t>143.45M</t>
  </si>
  <si>
    <t>124.93M</t>
  </si>
  <si>
    <t>-135.03M</t>
  </si>
  <si>
    <t>-258.43M</t>
  </si>
  <si>
    <t>-367.4M</t>
  </si>
  <si>
    <t>-344.75M</t>
  </si>
  <si>
    <t>792.66K</t>
  </si>
  <si>
    <t>73M</t>
  </si>
  <si>
    <t>912.37K</t>
  </si>
  <si>
    <t>-366.94M</t>
  </si>
  <si>
    <t>864.18K</t>
  </si>
  <si>
    <t>-89.63M</t>
  </si>
  <si>
    <t>634.27K</t>
  </si>
  <si>
    <t>206.22M</t>
  </si>
  <si>
    <t>801.83K</t>
  </si>
  <si>
    <t>-55.9M</t>
  </si>
  <si>
    <t>966.7K</t>
  </si>
  <si>
    <t>-28.23M</t>
  </si>
  <si>
    <t>48.07M</t>
  </si>
  <si>
    <t>924.76K</t>
  </si>
  <si>
    <t>990.76K</t>
  </si>
  <si>
    <t>-694.78M</t>
  </si>
  <si>
    <t>-718.44M</t>
  </si>
  <si>
    <t>-336.7M</t>
  </si>
  <si>
    <t>938.11K</t>
  </si>
  <si>
    <t>-329.7M</t>
  </si>
  <si>
    <t>789.87K</t>
  </si>
  <si>
    <t>-11.12M</t>
  </si>
  <si>
    <t>728.71K</t>
  </si>
  <si>
    <t>-187.03M</t>
  </si>
  <si>
    <t>892.89K</t>
  </si>
  <si>
    <t>-518.79M</t>
  </si>
  <si>
    <t>-342.16M</t>
  </si>
  <si>
    <t>-710.66M</t>
  </si>
  <si>
    <t>26.57M</t>
  </si>
  <si>
    <t>1.83M</t>
  </si>
  <si>
    <t>320.07M</t>
  </si>
  <si>
    <t>309.18M</t>
  </si>
  <si>
    <t>-656.22M</t>
  </si>
  <si>
    <t>-866.59M</t>
  </si>
  <si>
    <t>47.93M</t>
  </si>
  <si>
    <t>-738.01M</t>
  </si>
  <si>
    <t>-237.77M</t>
  </si>
  <si>
    <t>-317.16M</t>
  </si>
  <si>
    <t>120.94M</t>
  </si>
  <si>
    <t>-170.49M</t>
  </si>
  <si>
    <t>-420.19M</t>
  </si>
  <si>
    <t>-660.53M</t>
  </si>
  <si>
    <t>-95.41M</t>
  </si>
  <si>
    <t>-241.67M</t>
  </si>
  <si>
    <t>964.63K</t>
  </si>
  <si>
    <t>-31.08M</t>
  </si>
  <si>
    <t>190M</t>
  </si>
  <si>
    <t>906.74K</t>
  </si>
  <si>
    <t>365.26M</t>
  </si>
  <si>
    <t>821.55M</t>
  </si>
  <si>
    <t>13.26M</t>
  </si>
  <si>
    <t>3.17M</t>
  </si>
  <si>
    <t>-51.2M</t>
  </si>
  <si>
    <t>219.06M</t>
  </si>
  <si>
    <t>57.1M</t>
  </si>
  <si>
    <t>-7.06M</t>
  </si>
  <si>
    <t>-67.88M</t>
  </si>
  <si>
    <t>985.34K</t>
  </si>
  <si>
    <t>-459.29M</t>
  </si>
  <si>
    <t>-839.84M</t>
  </si>
  <si>
    <t>995.23K</t>
  </si>
  <si>
    <t>-821.65M</t>
  </si>
  <si>
    <t>-276.03M</t>
  </si>
  <si>
    <t>-271.94M</t>
  </si>
  <si>
    <t>-827.47M</t>
  </si>
  <si>
    <t>942.67K</t>
  </si>
  <si>
    <t>-224.09M</t>
  </si>
  <si>
    <t>104.03M</t>
  </si>
  <si>
    <t>-342.76M</t>
  </si>
  <si>
    <t>111.01M</t>
  </si>
  <si>
    <t>189.66M</t>
  </si>
  <si>
    <t>-126.73M</t>
  </si>
  <si>
    <t>622.61M</t>
  </si>
  <si>
    <t>82.35M</t>
  </si>
  <si>
    <t>-96.44M</t>
  </si>
  <si>
    <t>-41.76M</t>
  </si>
  <si>
    <t>-630.07M</t>
  </si>
  <si>
    <t>-490.18M</t>
  </si>
  <si>
    <t>365.83M</t>
  </si>
  <si>
    <t>-52.92M</t>
  </si>
  <si>
    <t>-267.72M</t>
  </si>
  <si>
    <t>-101.56M</t>
  </si>
  <si>
    <t>110.08M</t>
  </si>
  <si>
    <t>-384.34M</t>
  </si>
  <si>
    <t>-138.75M</t>
  </si>
  <si>
    <t>-512.76M</t>
  </si>
  <si>
    <t>-414.29M</t>
  </si>
  <si>
    <t>-78.71M</t>
  </si>
  <si>
    <t>79.63M</t>
  </si>
  <si>
    <t>84.87M</t>
  </si>
  <si>
    <t>367.9M</t>
  </si>
  <si>
    <t>216.19M</t>
  </si>
  <si>
    <t>204.91M</t>
  </si>
  <si>
    <t>232.15M</t>
  </si>
  <si>
    <t>7.79M</t>
  </si>
  <si>
    <t>17.75B</t>
  </si>
  <si>
    <t>228.83M</t>
  </si>
  <si>
    <t>934.35K</t>
  </si>
  <si>
    <t>80.09M</t>
  </si>
  <si>
    <t>1.97M</t>
  </si>
  <si>
    <t>-460.24M</t>
  </si>
  <si>
    <t>-179.49M</t>
  </si>
  <si>
    <t>-19.53M</t>
  </si>
  <si>
    <t>136.58M</t>
  </si>
  <si>
    <t>6.38B</t>
  </si>
  <si>
    <t>392.98M</t>
  </si>
  <si>
    <t>829.87M</t>
  </si>
  <si>
    <t>-164.14M</t>
  </si>
  <si>
    <t>223.53M</t>
  </si>
  <si>
    <t>543.23M</t>
  </si>
  <si>
    <t>547.43M</t>
  </si>
  <si>
    <t>235.67M</t>
  </si>
  <si>
    <t>68.65M</t>
  </si>
  <si>
    <t>45.59M</t>
  </si>
  <si>
    <t>226.41M</t>
  </si>
  <si>
    <t>470.49M</t>
  </si>
  <si>
    <t>319.41M</t>
  </si>
  <si>
    <t>632.69M</t>
  </si>
  <si>
    <t>383.77M</t>
  </si>
  <si>
    <t>323.27M</t>
  </si>
  <si>
    <t>71.77M</t>
  </si>
  <si>
    <t>3.23M</t>
  </si>
  <si>
    <t>483.43M</t>
  </si>
  <si>
    <t>-190.61M</t>
  </si>
  <si>
    <t>969.24M</t>
  </si>
  <si>
    <t>2.29M</t>
  </si>
  <si>
    <t>372.33M</t>
  </si>
  <si>
    <t>674.63M</t>
  </si>
  <si>
    <t>23.82M</t>
  </si>
  <si>
    <t>-10.55B</t>
  </si>
  <si>
    <t>385.81M</t>
  </si>
  <si>
    <t>-121.01M</t>
  </si>
  <si>
    <t>464.32M</t>
  </si>
  <si>
    <t>249.82M</t>
  </si>
  <si>
    <t>825.73M</t>
  </si>
  <si>
    <t>423.46M</t>
  </si>
  <si>
    <t>286.41M</t>
  </si>
  <si>
    <t>-51.04M</t>
  </si>
  <si>
    <t>946.43K</t>
  </si>
  <si>
    <t>47.87M</t>
  </si>
  <si>
    <t>195.42M</t>
  </si>
  <si>
    <t>313.68M</t>
  </si>
  <si>
    <t>368.51M</t>
  </si>
  <si>
    <t>924.45K</t>
  </si>
  <si>
    <t>592.7M</t>
  </si>
  <si>
    <t>756.93M</t>
  </si>
  <si>
    <t>806.35M</t>
  </si>
  <si>
    <t>972.02K</t>
  </si>
  <si>
    <t>233.35M</t>
  </si>
  <si>
    <t>931.09K</t>
  </si>
  <si>
    <t>244.37M</t>
  </si>
  <si>
    <t>754.69K</t>
  </si>
  <si>
    <t>-20.43M</t>
  </si>
  <si>
    <t>854K</t>
  </si>
  <si>
    <t>-189.07M</t>
  </si>
  <si>
    <t>-16.33B</t>
  </si>
  <si>
    <t>115.61M</t>
  </si>
  <si>
    <t>884.57K</t>
  </si>
  <si>
    <t>171.25M</t>
  </si>
  <si>
    <t>509.68K</t>
  </si>
  <si>
    <t>-41.68M</t>
  </si>
  <si>
    <t>-385.5M</t>
  </si>
  <si>
    <t>893.37K</t>
  </si>
  <si>
    <t>-722.89M</t>
  </si>
  <si>
    <t>46.43M</t>
  </si>
  <si>
    <t>923.3K</t>
  </si>
  <si>
    <t>5.05M</t>
  </si>
  <si>
    <t>693.23K</t>
  </si>
  <si>
    <t>-80.53M</t>
  </si>
  <si>
    <t>901.28K</t>
  </si>
  <si>
    <t>-267.47M</t>
  </si>
  <si>
    <t>531.94M</t>
  </si>
  <si>
    <t>853.88K</t>
  </si>
  <si>
    <t>383.99M</t>
  </si>
  <si>
    <t>-123.73M</t>
  </si>
  <si>
    <t>820.46K</t>
  </si>
  <si>
    <t>219.21M</t>
  </si>
  <si>
    <t>19.05M</t>
  </si>
  <si>
    <t>-279.93M</t>
  </si>
  <si>
    <t>928.56K</t>
  </si>
  <si>
    <t>-43.17M</t>
  </si>
  <si>
    <t>667.87K</t>
  </si>
  <si>
    <t>-57.52M</t>
  </si>
  <si>
    <t>594.14K</t>
  </si>
  <si>
    <t>-117.2M</t>
  </si>
  <si>
    <t>785.58K</t>
  </si>
  <si>
    <t>-5.57M</t>
  </si>
  <si>
    <t>903.68K</t>
  </si>
  <si>
    <t>-71.15M</t>
  </si>
  <si>
    <t>465.71M</t>
  </si>
  <si>
    <t>654.23K</t>
  </si>
  <si>
    <t>407.49M</t>
  </si>
  <si>
    <t>-16.02M</t>
  </si>
  <si>
    <t>914.5K</t>
  </si>
  <si>
    <t>428.83M</t>
  </si>
  <si>
    <t>125.74M</t>
  </si>
  <si>
    <t>-85.9M</t>
  </si>
  <si>
    <t>298.43M</t>
  </si>
  <si>
    <t>208.94M</t>
  </si>
  <si>
    <t>986.19K</t>
  </si>
  <si>
    <t>267.76M</t>
  </si>
  <si>
    <t>819K</t>
  </si>
  <si>
    <t>-520.37M</t>
  </si>
  <si>
    <t>967.53K</t>
  </si>
  <si>
    <t>141.36M</t>
  </si>
  <si>
    <t>909.78K</t>
  </si>
  <si>
    <t>-422.34M</t>
  </si>
  <si>
    <t>985.85K</t>
  </si>
  <si>
    <t>-280.62M</t>
  </si>
  <si>
    <t>135.05M</t>
  </si>
  <si>
    <t>-600.52M</t>
  </si>
  <si>
    <t>922.32K</t>
  </si>
  <si>
    <t>-710.22M</t>
  </si>
  <si>
    <t>-243.54M</t>
  </si>
  <si>
    <t>381.95M</t>
  </si>
  <si>
    <t>399.53M</t>
  </si>
  <si>
    <t>832.27K</t>
  </si>
  <si>
    <t>48.45M</t>
  </si>
  <si>
    <t>776.42K</t>
  </si>
  <si>
    <t>386.3M</t>
  </si>
  <si>
    <t>546.76M</t>
  </si>
  <si>
    <t>-241.15M</t>
  </si>
  <si>
    <t>-1.94B</t>
  </si>
  <si>
    <t>65.52M</t>
  </si>
  <si>
    <t>751.28K</t>
  </si>
  <si>
    <t>-192.7M</t>
  </si>
  <si>
    <t>-195.05M</t>
  </si>
  <si>
    <t>929.69K</t>
  </si>
  <si>
    <t>-381.51M</t>
  </si>
  <si>
    <t>996.55K</t>
  </si>
  <si>
    <t>-395.03M</t>
  </si>
  <si>
    <t>860.13K</t>
  </si>
  <si>
    <t>-73.85M</t>
  </si>
  <si>
    <t>-650.42M</t>
  </si>
  <si>
    <t>8.15M</t>
  </si>
  <si>
    <t>-258.44M</t>
  </si>
  <si>
    <t>-452.15M</t>
  </si>
  <si>
    <t>514.59M</t>
  </si>
  <si>
    <t>882.53K</t>
  </si>
  <si>
    <t>298.86M</t>
  </si>
  <si>
    <t>492.11M</t>
  </si>
  <si>
    <t>976.26K</t>
  </si>
  <si>
    <t>-221.76M</t>
  </si>
  <si>
    <t>905.48K</t>
  </si>
  <si>
    <t>-135.33M</t>
  </si>
  <si>
    <t>994.03K</t>
  </si>
  <si>
    <t>54.51M</t>
  </si>
  <si>
    <t>136.38M</t>
  </si>
  <si>
    <t>963K</t>
  </si>
  <si>
    <t>-217.68M</t>
  </si>
  <si>
    <t>951.77K</t>
  </si>
  <si>
    <t>-183.38M</t>
  </si>
  <si>
    <t>2.93B</t>
  </si>
  <si>
    <t>702.48K</t>
  </si>
  <si>
    <t>901.08K</t>
  </si>
  <si>
    <t>201.03M</t>
  </si>
  <si>
    <t>4.22B</t>
  </si>
  <si>
    <t>47.77M</t>
  </si>
  <si>
    <t>9.74M</t>
  </si>
  <si>
    <t>-850.38M</t>
  </si>
  <si>
    <t>278.24M</t>
  </si>
  <si>
    <t>42.89M</t>
  </si>
  <si>
    <t>1.89M</t>
  </si>
  <si>
    <t>893.91M</t>
  </si>
  <si>
    <t>654.16M</t>
  </si>
  <si>
    <t>322.06M</t>
  </si>
  <si>
    <t>308.49M</t>
  </si>
  <si>
    <t>15.77M</t>
  </si>
  <si>
    <t>53.86M</t>
  </si>
  <si>
    <t>370.56M</t>
  </si>
  <si>
    <t>160.84M</t>
  </si>
  <si>
    <t>301.4M</t>
  </si>
  <si>
    <t>-340.42M</t>
  </si>
  <si>
    <t>742.46K</t>
  </si>
  <si>
    <t>-8.96M</t>
  </si>
  <si>
    <t>952.58K</t>
  </si>
  <si>
    <t>117.14M</t>
  </si>
  <si>
    <t>904.97K</t>
  </si>
  <si>
    <t>-75.96M</t>
  </si>
  <si>
    <t>9.87M</t>
  </si>
  <si>
    <t>903.02K</t>
  </si>
  <si>
    <t>-262.53M</t>
  </si>
  <si>
    <t>683.66K</t>
  </si>
  <si>
    <t>-270.74M</t>
  </si>
  <si>
    <t>737.39K</t>
  </si>
  <si>
    <t>45.17M</t>
  </si>
  <si>
    <t>926.46K</t>
  </si>
  <si>
    <t>222.79M</t>
  </si>
  <si>
    <t>494.15M</t>
  </si>
  <si>
    <t>514.94M</t>
  </si>
  <si>
    <t>898.22K</t>
  </si>
  <si>
    <t>464.29M</t>
  </si>
  <si>
    <t>872.45K</t>
  </si>
  <si>
    <t>96.54M</t>
  </si>
  <si>
    <t>836.32K</t>
  </si>
  <si>
    <t>-58.55M</t>
  </si>
  <si>
    <t>-423.69M</t>
  </si>
  <si>
    <t>101.9M</t>
  </si>
  <si>
    <t>111.85M</t>
  </si>
  <si>
    <t>888.51K</t>
  </si>
  <si>
    <t>-87.55M</t>
  </si>
  <si>
    <t>876.5K</t>
  </si>
  <si>
    <t>-227.94M</t>
  </si>
  <si>
    <t>654.03K</t>
  </si>
  <si>
    <t>-68.85M</t>
  </si>
  <si>
    <t>917.48K</t>
  </si>
  <si>
    <t>105.83M</t>
  </si>
  <si>
    <t>725.32K</t>
  </si>
  <si>
    <t>197M</t>
  </si>
  <si>
    <t>777.85K</t>
  </si>
  <si>
    <t>172.62M</t>
  </si>
  <si>
    <t>719.41K</t>
  </si>
  <si>
    <t>277.79M</t>
  </si>
  <si>
    <t>460.71M</t>
  </si>
  <si>
    <t>769.93K</t>
  </si>
  <si>
    <t>44.96M</t>
  </si>
  <si>
    <t>714.84K</t>
  </si>
  <si>
    <t>390.18M</t>
  </si>
  <si>
    <t>381.19M</t>
  </si>
  <si>
    <t>885.06K</t>
  </si>
  <si>
    <t>123.59M</t>
  </si>
  <si>
    <t>723.61M</t>
  </si>
  <si>
    <t>345.23M</t>
  </si>
  <si>
    <t>655.14K</t>
  </si>
  <si>
    <t>-118.34M</t>
  </si>
  <si>
    <t>-111.97M</t>
  </si>
  <si>
    <t>746.61K</t>
  </si>
  <si>
    <t>161.7M</t>
  </si>
  <si>
    <t>701.82K</t>
  </si>
  <si>
    <t>118.85M</t>
  </si>
  <si>
    <t>806.8K</t>
  </si>
  <si>
    <t>264.25M</t>
  </si>
  <si>
    <t>2.4M</t>
  </si>
  <si>
    <t>-152.08M</t>
  </si>
  <si>
    <t>864.41K</t>
  </si>
  <si>
    <t>-192.33M</t>
  </si>
  <si>
    <t>802.72K</t>
  </si>
  <si>
    <t>-208.69M</t>
  </si>
  <si>
    <t>991.02K</t>
  </si>
  <si>
    <t>647.71M</t>
  </si>
  <si>
    <t>881.8K</t>
  </si>
  <si>
    <t>153.26M</t>
  </si>
  <si>
    <t>902.86K</t>
  </si>
  <si>
    <t>-261.02M</t>
  </si>
  <si>
    <t>-454.49M</t>
  </si>
  <si>
    <t>716.85K</t>
  </si>
  <si>
    <t>118.15M</t>
  </si>
  <si>
    <t>916.56K</t>
  </si>
  <si>
    <t>442.79M</t>
  </si>
  <si>
    <t>-89.07M</t>
  </si>
  <si>
    <t>968.08K</t>
  </si>
  <si>
    <t>486.54M</t>
  </si>
  <si>
    <t>887.45M</t>
  </si>
  <si>
    <t>-657.39M</t>
  </si>
  <si>
    <t>-181.63M</t>
  </si>
  <si>
    <t>980.76K</t>
  </si>
  <si>
    <t>166.33M</t>
  </si>
  <si>
    <t>883.52K</t>
  </si>
  <si>
    <t>65.23M</t>
  </si>
  <si>
    <t>754.09K</t>
  </si>
  <si>
    <t>-61.65M</t>
  </si>
  <si>
    <t>824.72K</t>
  </si>
  <si>
    <t>13.95M</t>
  </si>
  <si>
    <t>783.69K</t>
  </si>
  <si>
    <t>410.73M</t>
  </si>
  <si>
    <t>842.63K</t>
  </si>
  <si>
    <t>493.25M</t>
  </si>
  <si>
    <t>564.47K</t>
  </si>
  <si>
    <t>414.76M</t>
  </si>
  <si>
    <t>598.09M</t>
  </si>
  <si>
    <t>672.5K</t>
  </si>
  <si>
    <t>2.6M</t>
  </si>
  <si>
    <t>96.77M</t>
  </si>
  <si>
    <t>705.34K</t>
  </si>
  <si>
    <t>258.64M</t>
  </si>
  <si>
    <t>918.27K</t>
  </si>
  <si>
    <t>-271.63M</t>
  </si>
  <si>
    <t>876.89K</t>
  </si>
  <si>
    <t>-10.86M</t>
  </si>
  <si>
    <t>-340.88M</t>
  </si>
  <si>
    <t>250.72M</t>
  </si>
  <si>
    <t>817.52K</t>
  </si>
  <si>
    <t>30.94M</t>
  </si>
  <si>
    <t>537.51K</t>
  </si>
  <si>
    <t>157.33M</t>
  </si>
  <si>
    <t>791.64K</t>
  </si>
  <si>
    <t>413.57M</t>
  </si>
  <si>
    <t>717.17K</t>
  </si>
  <si>
    <t>173.82M</t>
  </si>
  <si>
    <t>905.16K</t>
  </si>
  <si>
    <t>51.96M</t>
  </si>
  <si>
    <t>-232.84M</t>
  </si>
  <si>
    <t>3.83M</t>
  </si>
  <si>
    <t>-175.58M</t>
  </si>
  <si>
    <t>774.91K</t>
  </si>
  <si>
    <t>-97.4M</t>
  </si>
  <si>
    <t>843.35K</t>
  </si>
  <si>
    <t>201.86M</t>
  </si>
  <si>
    <t>-103.32M</t>
  </si>
  <si>
    <t>341.53M</t>
  </si>
  <si>
    <t>22M</t>
  </si>
  <si>
    <t>243.45M</t>
  </si>
  <si>
    <t>917.54K</t>
  </si>
  <si>
    <t>178.32M</t>
  </si>
  <si>
    <t>974.21K</t>
  </si>
  <si>
    <t>-206.11M</t>
  </si>
  <si>
    <t>35.65M</t>
  </si>
  <si>
    <t>920.14K</t>
  </si>
  <si>
    <t>-375.24M</t>
  </si>
  <si>
    <t>79.22M</t>
  </si>
  <si>
    <t>987.91K</t>
  </si>
  <si>
    <t>142.25M</t>
  </si>
  <si>
    <t>346.21M</t>
  </si>
  <si>
    <t>162.66M</t>
  </si>
  <si>
    <t>2.46M</t>
  </si>
  <si>
    <t>-388.14M</t>
  </si>
  <si>
    <t>-162.69M</t>
  </si>
  <si>
    <t>414.96M</t>
  </si>
  <si>
    <t>-325.26M</t>
  </si>
  <si>
    <t>-139.03M</t>
  </si>
  <si>
    <t>66.65M</t>
  </si>
  <si>
    <t>-296.13M</t>
  </si>
  <si>
    <t>58.19M</t>
  </si>
  <si>
    <t>595.12M</t>
  </si>
  <si>
    <t>-495.59M</t>
  </si>
  <si>
    <t>-250.35M</t>
  </si>
  <si>
    <t>-152.66M</t>
  </si>
  <si>
    <t>987.07K</t>
  </si>
  <si>
    <t>-134.47M</t>
  </si>
  <si>
    <t>-38.93M</t>
  </si>
  <si>
    <t>104.05M</t>
  </si>
  <si>
    <t>-232.41M</t>
  </si>
  <si>
    <t>563.91M</t>
  </si>
  <si>
    <t>712.62K</t>
  </si>
  <si>
    <t>94.6M</t>
  </si>
  <si>
    <t>746.45K</t>
  </si>
  <si>
    <t>78.75M</t>
  </si>
  <si>
    <t>-47.97M</t>
  </si>
  <si>
    <t>-98.23M</t>
  </si>
  <si>
    <t>-89.7M</t>
  </si>
  <si>
    <t>762.76K</t>
  </si>
  <si>
    <t>114.28M</t>
  </si>
  <si>
    <t>36.69M</t>
  </si>
  <si>
    <t>-39.07M</t>
  </si>
  <si>
    <t>551.74M</t>
  </si>
  <si>
    <t>7.86M</t>
  </si>
  <si>
    <t>-9.04B</t>
  </si>
  <si>
    <t>23.86M</t>
  </si>
  <si>
    <t>70.69M</t>
  </si>
  <si>
    <t>680.73K</t>
  </si>
  <si>
    <t>294.56M</t>
  </si>
  <si>
    <t>-17M</t>
  </si>
  <si>
    <t>-121.91M</t>
  </si>
  <si>
    <t>722.94K</t>
  </si>
  <si>
    <t>319.5M</t>
  </si>
  <si>
    <t>497.64K</t>
  </si>
  <si>
    <t>5.26M</t>
  </si>
  <si>
    <t>990.73K</t>
  </si>
  <si>
    <t>-130.67M</t>
  </si>
  <si>
    <t>951.33K</t>
  </si>
  <si>
    <t>-180.91M</t>
  </si>
  <si>
    <t>20.83M</t>
  </si>
  <si>
    <t>927.18K</t>
  </si>
  <si>
    <t>-129.55M</t>
  </si>
  <si>
    <t>-240.61M</t>
  </si>
  <si>
    <t>-419.58M</t>
  </si>
  <si>
    <t>-280.74M</t>
  </si>
  <si>
    <t>-260.21M</t>
  </si>
  <si>
    <t>-544.74M</t>
  </si>
  <si>
    <t>-357.88M</t>
  </si>
  <si>
    <t>957.63K</t>
  </si>
  <si>
    <t>-231.34M</t>
  </si>
  <si>
    <t>917.46K</t>
  </si>
  <si>
    <t>-326.27M</t>
  </si>
  <si>
    <t>-24.59M</t>
  </si>
  <si>
    <t>991.65K</t>
  </si>
  <si>
    <t>-529.9M</t>
  </si>
  <si>
    <t>915.14K</t>
  </si>
  <si>
    <t>-424.22M</t>
  </si>
  <si>
    <t>-49.48M</t>
  </si>
  <si>
    <t>-33.08M</t>
  </si>
  <si>
    <t>102.75B</t>
  </si>
  <si>
    <t>-441.55M</t>
  </si>
  <si>
    <t>519.83M</t>
  </si>
  <si>
    <t>664.22M</t>
  </si>
  <si>
    <t>332.25M</t>
  </si>
  <si>
    <t>-363.44M</t>
  </si>
  <si>
    <t>-430.43M</t>
  </si>
  <si>
    <t>-144.93M</t>
  </si>
  <si>
    <t>966.29K</t>
  </si>
  <si>
    <t>-132.21M</t>
  </si>
  <si>
    <t>-215.75M</t>
  </si>
  <si>
    <t>995.5K</t>
  </si>
  <si>
    <t>-316.2M</t>
  </si>
  <si>
    <t>-322.99M</t>
  </si>
  <si>
    <t>-163.46M</t>
  </si>
  <si>
    <t>88.93M</t>
  </si>
  <si>
    <t>-104.11M</t>
  </si>
  <si>
    <t>436.62M</t>
  </si>
  <si>
    <t>303.01M</t>
  </si>
  <si>
    <t>738.26M</t>
  </si>
  <si>
    <t>736.24M</t>
  </si>
  <si>
    <t>549.31M</t>
  </si>
  <si>
    <t>361.11M</t>
  </si>
  <si>
    <t>-81.53M</t>
  </si>
  <si>
    <t>162.37M</t>
  </si>
  <si>
    <t>415.01M</t>
  </si>
  <si>
    <t>13.38M</t>
  </si>
  <si>
    <t>262.15M</t>
  </si>
  <si>
    <t>-542.88M</t>
  </si>
  <si>
    <t>9.08M</t>
  </si>
  <si>
    <t>-64.22M</t>
  </si>
  <si>
    <t>796.22K</t>
  </si>
  <si>
    <t>-237.17M</t>
  </si>
  <si>
    <t>894.03K</t>
  </si>
  <si>
    <t>288.11M</t>
  </si>
  <si>
    <t>889.48K</t>
  </si>
  <si>
    <t>-376.47M</t>
  </si>
  <si>
    <t>50.41M</t>
  </si>
  <si>
    <t>661.91K</t>
  </si>
  <si>
    <t>-169.23M</t>
  </si>
  <si>
    <t>-568.54M</t>
  </si>
  <si>
    <t>631.44K</t>
  </si>
  <si>
    <t>799.23K</t>
  </si>
  <si>
    <t>-14.83M</t>
  </si>
  <si>
    <t>661.08K</t>
  </si>
  <si>
    <t>103.31M</t>
  </si>
  <si>
    <t>979.9K</t>
  </si>
  <si>
    <t>47.48M</t>
  </si>
  <si>
    <t>918.3K</t>
  </si>
  <si>
    <t>267.59M</t>
  </si>
  <si>
    <t>317.09M</t>
  </si>
  <si>
    <t>72.42M</t>
  </si>
  <si>
    <t>916.3K</t>
  </si>
  <si>
    <t>-519.27M</t>
  </si>
  <si>
    <t>942.55K</t>
  </si>
  <si>
    <t>-101.03M</t>
  </si>
  <si>
    <t>673.9K</t>
  </si>
  <si>
    <t>-125.9M</t>
  </si>
  <si>
    <t>-46.79M</t>
  </si>
  <si>
    <t>983.68K</t>
  </si>
  <si>
    <t>-355.39M</t>
  </si>
  <si>
    <t>-307.6M</t>
  </si>
  <si>
    <t>-118.93M</t>
  </si>
  <si>
    <t>-88.7M</t>
  </si>
  <si>
    <t>268.86M</t>
  </si>
  <si>
    <t>-83.55M</t>
  </si>
  <si>
    <t>375.55M</t>
  </si>
  <si>
    <t>167.42M</t>
  </si>
  <si>
    <t>344.25M</t>
  </si>
  <si>
    <t>302.04M</t>
  </si>
  <si>
    <t>234.44M</t>
  </si>
  <si>
    <t>-79.39M</t>
  </si>
  <si>
    <t>78.17M</t>
  </si>
  <si>
    <t>175.58M</t>
  </si>
  <si>
    <t>922.14K</t>
  </si>
  <si>
    <t>304.37M</t>
  </si>
  <si>
    <t>954.61K</t>
  </si>
  <si>
    <t>-39.89M</t>
  </si>
  <si>
    <t>963.14K</t>
  </si>
  <si>
    <t>142.94M</t>
  </si>
  <si>
    <t>782.92K</t>
  </si>
  <si>
    <t>-41.84M</t>
  </si>
  <si>
    <t>35.34M</t>
  </si>
  <si>
    <t>-14.35M</t>
  </si>
  <si>
    <t>-279.68M</t>
  </si>
  <si>
    <t>24.64M</t>
  </si>
  <si>
    <t>-148.37M</t>
  </si>
  <si>
    <t>975.57K</t>
  </si>
  <si>
    <t>-436.32M</t>
  </si>
  <si>
    <t>-980.75M</t>
  </si>
  <si>
    <t>995.59K</t>
  </si>
  <si>
    <t>-105.69M</t>
  </si>
  <si>
    <t>-323.17M</t>
  </si>
  <si>
    <t>74.72M</t>
  </si>
  <si>
    <t>90.57M</t>
  </si>
  <si>
    <t>-372.92M</t>
  </si>
  <si>
    <t>289.57M</t>
  </si>
  <si>
    <t>-609.58M</t>
  </si>
  <si>
    <t>312.21M</t>
  </si>
  <si>
    <t>194.49M</t>
  </si>
  <si>
    <t>13.72M</t>
  </si>
  <si>
    <t>26.21B</t>
  </si>
  <si>
    <t>818.39K</t>
  </si>
  <si>
    <t>-363.22M</t>
  </si>
  <si>
    <t>770.22K</t>
  </si>
  <si>
    <t>-17.81M</t>
  </si>
  <si>
    <t>866.26K</t>
  </si>
  <si>
    <t>-106.27M</t>
  </si>
  <si>
    <t>-303.61M</t>
  </si>
  <si>
    <t>726.88K</t>
  </si>
  <si>
    <t>-71.07M</t>
  </si>
  <si>
    <t>845.5K</t>
  </si>
  <si>
    <t>-297.46M</t>
  </si>
  <si>
    <t>794.78K</t>
  </si>
  <si>
    <t>-102.35M</t>
  </si>
  <si>
    <t>849.29K</t>
  </si>
  <si>
    <t>8.65M</t>
  </si>
  <si>
    <t>-279.89M</t>
  </si>
  <si>
    <t>943.08K</t>
  </si>
  <si>
    <t>-333.43M</t>
  </si>
  <si>
    <t>911.62K</t>
  </si>
  <si>
    <t>-221.11M</t>
  </si>
  <si>
    <t>-370.56M</t>
  </si>
  <si>
    <t>-502.12M</t>
  </si>
  <si>
    <t>-458.02M</t>
  </si>
  <si>
    <t>-413.57M</t>
  </si>
  <si>
    <t>-891.01M</t>
  </si>
  <si>
    <t>-642.06M</t>
  </si>
  <si>
    <t>-139.69M</t>
  </si>
  <si>
    <t>810.23K</t>
  </si>
  <si>
    <t>-297.41M</t>
  </si>
  <si>
    <t>214.76M</t>
  </si>
  <si>
    <t>64.69M</t>
  </si>
  <si>
    <t>-182.6M</t>
  </si>
  <si>
    <t>-16.64M</t>
  </si>
  <si>
    <t>2.53M</t>
  </si>
  <si>
    <t>-286.86M</t>
  </si>
  <si>
    <t>5.93M</t>
  </si>
  <si>
    <t>943.78K</t>
  </si>
  <si>
    <t>-193.16M</t>
  </si>
  <si>
    <t>-215.9M</t>
  </si>
  <si>
    <t>-240.87M</t>
  </si>
  <si>
    <t>87M</t>
  </si>
  <si>
    <t>658.18K</t>
  </si>
  <si>
    <t>-382.07M</t>
  </si>
  <si>
    <t>-584.22M</t>
  </si>
  <si>
    <t>942.5K</t>
  </si>
  <si>
    <t>-387.41M</t>
  </si>
  <si>
    <t>-749.6M</t>
  </si>
  <si>
    <t>-464.38M</t>
  </si>
  <si>
    <t>-360.37M</t>
  </si>
  <si>
    <t>15.81M</t>
  </si>
  <si>
    <t>788.94K</t>
  </si>
  <si>
    <t>-291.25M</t>
  </si>
  <si>
    <t>741.82K</t>
  </si>
  <si>
    <t>-80.5M</t>
  </si>
  <si>
    <t>761.26K</t>
  </si>
  <si>
    <t>-198.61M</t>
  </si>
  <si>
    <t>527.22K</t>
  </si>
  <si>
    <t>-185M</t>
  </si>
  <si>
    <t>642.8K</t>
  </si>
  <si>
    <t>-96.99M</t>
  </si>
  <si>
    <t>647.69K</t>
  </si>
  <si>
    <t>-288.91M</t>
  </si>
  <si>
    <t>2.43M</t>
  </si>
  <si>
    <t>964.99K</t>
  </si>
  <si>
    <t>-20.4M</t>
  </si>
  <si>
    <t>-462.18M</t>
  </si>
  <si>
    <t>620.09K</t>
  </si>
  <si>
    <t>-99.76M</t>
  </si>
  <si>
    <t>609.3K</t>
  </si>
  <si>
    <t>41.73M</t>
  </si>
  <si>
    <t>714.91K</t>
  </si>
  <si>
    <t>30.27M</t>
  </si>
  <si>
    <t>884.6K</t>
  </si>
  <si>
    <t>-108.08M</t>
  </si>
  <si>
    <t>-99.39M</t>
  </si>
  <si>
    <t>-416.75M</t>
  </si>
  <si>
    <t>939.59K</t>
  </si>
  <si>
    <t>-426.72M</t>
  </si>
  <si>
    <t>763.81K</t>
  </si>
  <si>
    <t>-191.6M</t>
  </si>
  <si>
    <t>146.46M</t>
  </si>
  <si>
    <t>956.26K</t>
  </si>
  <si>
    <t>117.23M</t>
  </si>
  <si>
    <t>475.13K</t>
  </si>
  <si>
    <t>163.72M</t>
  </si>
  <si>
    <t>464.26K</t>
  </si>
  <si>
    <t>-119.07M</t>
  </si>
  <si>
    <t>449.78K</t>
  </si>
  <si>
    <t>52.1M</t>
  </si>
  <si>
    <t>662.88K</t>
  </si>
  <si>
    <t>-193.56M</t>
  </si>
  <si>
    <t>572.51K</t>
  </si>
  <si>
    <t>12.84M</t>
  </si>
  <si>
    <t>441.87K</t>
  </si>
  <si>
    <t>-252.02M</t>
  </si>
  <si>
    <t>302.9K</t>
  </si>
  <si>
    <t>-60.17M</t>
  </si>
  <si>
    <t>345.33K</t>
  </si>
  <si>
    <t>2.7M</t>
  </si>
  <si>
    <t>657.19K</t>
  </si>
  <si>
    <t>-235.86M</t>
  </si>
  <si>
    <t>736.7K</t>
  </si>
  <si>
    <t>-223.08M</t>
  </si>
  <si>
    <t>649.13K</t>
  </si>
  <si>
    <t>-417.22M</t>
  </si>
  <si>
    <t>-160.61M</t>
  </si>
  <si>
    <t>475.83K</t>
  </si>
  <si>
    <t>-212.32M</t>
  </si>
  <si>
    <t>723.66K</t>
  </si>
  <si>
    <t>-254.57M</t>
  </si>
  <si>
    <t>584.44K</t>
  </si>
  <si>
    <t>-154.09M</t>
  </si>
  <si>
    <t>555.16K</t>
  </si>
  <si>
    <t>88.97M</t>
  </si>
  <si>
    <t>962.22K</t>
  </si>
  <si>
    <t>-963.7M</t>
  </si>
  <si>
    <t>802.14K</t>
  </si>
  <si>
    <t>170.8M</t>
  </si>
  <si>
    <t>683.02K</t>
  </si>
  <si>
    <t>102.9M</t>
  </si>
  <si>
    <t>645.73K</t>
  </si>
  <si>
    <t>-182.35M</t>
  </si>
  <si>
    <t>-27.44M</t>
  </si>
  <si>
    <t>866.28K</t>
  </si>
  <si>
    <t>186.83M</t>
  </si>
  <si>
    <t>735.29K</t>
  </si>
  <si>
    <t>303.9M</t>
  </si>
  <si>
    <t>Weekend.Holiday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</si>
</sst>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22"/>
  <sheetViews>
    <sheetView workbookViewId="0"/>
  </sheetViews>
  <sheetFormatPr defaultRowHeight="14.4" x14ac:dyDescent="0.3"/>
  <cols>
    <col min="1" max="1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43600</v>
      </c>
      <c r="B2">
        <v>7576.71</v>
      </c>
      <c r="C2">
        <v>-69.95</v>
      </c>
      <c r="D2">
        <v>-9.1000000000000004E-3</v>
      </c>
      <c r="E2">
        <v>7671.16</v>
      </c>
      <c r="F2">
        <v>7576.71</v>
      </c>
      <c r="G2">
        <v>7711.19</v>
      </c>
      <c r="H2" t="s">
        <v>103</v>
      </c>
      <c r="I2" t="s">
        <v>104</v>
      </c>
    </row>
    <row r="3" spans="1:9" x14ac:dyDescent="0.3">
      <c r="A3" s="1">
        <v>43599</v>
      </c>
      <c r="B3">
        <v>7646.66</v>
      </c>
      <c r="C3">
        <v>-95.54</v>
      </c>
      <c r="D3">
        <v>-1.23E-2</v>
      </c>
      <c r="E3">
        <v>7718.31</v>
      </c>
      <c r="F3">
        <v>7577.72</v>
      </c>
      <c r="G3">
        <v>7718.31</v>
      </c>
      <c r="H3" t="s">
        <v>105</v>
      </c>
      <c r="I3" t="s">
        <v>106</v>
      </c>
    </row>
    <row r="4" spans="1:9" x14ac:dyDescent="0.3">
      <c r="A4" s="1">
        <v>43595</v>
      </c>
      <c r="B4">
        <v>7742.2</v>
      </c>
      <c r="C4">
        <v>-13.42</v>
      </c>
      <c r="D4">
        <v>-1.6999999999999999E-3</v>
      </c>
      <c r="E4">
        <v>7755.94</v>
      </c>
      <c r="F4">
        <v>7719.43</v>
      </c>
      <c r="G4">
        <v>7841.65</v>
      </c>
      <c r="H4" t="s">
        <v>107</v>
      </c>
      <c r="I4" t="s">
        <v>108</v>
      </c>
    </row>
    <row r="5" spans="1:9" x14ac:dyDescent="0.3">
      <c r="A5" s="1">
        <v>43594</v>
      </c>
      <c r="B5">
        <v>7755.62</v>
      </c>
      <c r="C5">
        <v>-171.07</v>
      </c>
      <c r="D5">
        <v>-2.1600000000000001E-2</v>
      </c>
      <c r="E5">
        <v>7857.75</v>
      </c>
      <c r="F5">
        <v>7755.62</v>
      </c>
      <c r="G5">
        <v>7864.02</v>
      </c>
      <c r="H5" t="s">
        <v>109</v>
      </c>
      <c r="I5" t="s">
        <v>110</v>
      </c>
    </row>
    <row r="6" spans="1:9" x14ac:dyDescent="0.3">
      <c r="A6" s="1">
        <v>43593</v>
      </c>
      <c r="B6">
        <v>7926.69</v>
      </c>
      <c r="C6">
        <v>16.059999999999999</v>
      </c>
      <c r="D6">
        <v>2E-3</v>
      </c>
      <c r="E6">
        <v>7902.64</v>
      </c>
      <c r="F6">
        <v>7754.95</v>
      </c>
      <c r="G6">
        <v>7926.69</v>
      </c>
      <c r="H6" t="s">
        <v>111</v>
      </c>
      <c r="I6" t="s">
        <v>112</v>
      </c>
    </row>
    <row r="7" spans="1:9" x14ac:dyDescent="0.3">
      <c r="A7" s="1">
        <v>43592</v>
      </c>
      <c r="B7">
        <v>7910.63</v>
      </c>
      <c r="C7">
        <v>48.33</v>
      </c>
      <c r="D7">
        <v>6.1000000000000004E-3</v>
      </c>
      <c r="E7">
        <v>7871.51</v>
      </c>
      <c r="F7">
        <v>7861.34</v>
      </c>
      <c r="G7">
        <v>7922.05</v>
      </c>
      <c r="H7" t="s">
        <v>113</v>
      </c>
      <c r="I7" t="s">
        <v>114</v>
      </c>
    </row>
    <row r="8" spans="1:9" x14ac:dyDescent="0.3">
      <c r="A8" s="1">
        <v>43591</v>
      </c>
      <c r="B8">
        <v>7862.3</v>
      </c>
      <c r="C8">
        <v>-105.68</v>
      </c>
      <c r="D8">
        <v>-1.3299999999999999E-2</v>
      </c>
      <c r="E8">
        <v>7972.86</v>
      </c>
      <c r="F8">
        <v>7851.16</v>
      </c>
      <c r="G8">
        <v>7974.36</v>
      </c>
      <c r="H8" t="s">
        <v>115</v>
      </c>
      <c r="I8" t="s">
        <v>116</v>
      </c>
    </row>
    <row r="9" spans="1:9" x14ac:dyDescent="0.3">
      <c r="A9" s="1">
        <v>43588</v>
      </c>
      <c r="B9">
        <v>7967.98</v>
      </c>
      <c r="C9">
        <v>-33.590000000000003</v>
      </c>
      <c r="D9">
        <v>-4.1999999999999997E-3</v>
      </c>
      <c r="E9">
        <v>8004.27</v>
      </c>
      <c r="F9">
        <v>7967.98</v>
      </c>
      <c r="G9">
        <v>8077.51</v>
      </c>
      <c r="H9" t="s">
        <v>117</v>
      </c>
      <c r="I9" t="s">
        <v>118</v>
      </c>
    </row>
    <row r="10" spans="1:9" x14ac:dyDescent="0.3">
      <c r="A10" s="1">
        <v>43587</v>
      </c>
      <c r="B10">
        <v>8001.57</v>
      </c>
      <c r="C10">
        <v>48.85</v>
      </c>
      <c r="D10">
        <v>6.1000000000000004E-3</v>
      </c>
      <c r="E10">
        <v>7952.52</v>
      </c>
      <c r="F10">
        <v>7946.79</v>
      </c>
      <c r="G10">
        <v>8040.78</v>
      </c>
      <c r="H10" t="s">
        <v>119</v>
      </c>
      <c r="I10" t="s">
        <v>120</v>
      </c>
    </row>
    <row r="11" spans="1:9" x14ac:dyDescent="0.3">
      <c r="A11" s="1">
        <v>43585</v>
      </c>
      <c r="B11">
        <v>7952.72</v>
      </c>
      <c r="C11">
        <v>55.7</v>
      </c>
      <c r="D11">
        <v>7.1000000000000004E-3</v>
      </c>
      <c r="E11">
        <v>7891.57</v>
      </c>
      <c r="F11">
        <v>7888.87</v>
      </c>
      <c r="G11">
        <v>7952.72</v>
      </c>
      <c r="H11" t="s">
        <v>121</v>
      </c>
      <c r="I11" t="s">
        <v>122</v>
      </c>
    </row>
    <row r="12" spans="1:9" x14ac:dyDescent="0.3">
      <c r="A12" s="1">
        <v>43584</v>
      </c>
      <c r="B12">
        <v>7897.02</v>
      </c>
      <c r="C12">
        <v>28.74</v>
      </c>
      <c r="D12">
        <v>3.7000000000000002E-3</v>
      </c>
      <c r="E12">
        <v>7861.22</v>
      </c>
      <c r="F12">
        <v>7846.33</v>
      </c>
      <c r="G12">
        <v>7897.02</v>
      </c>
      <c r="H12" t="s">
        <v>123</v>
      </c>
      <c r="I12" t="s">
        <v>124</v>
      </c>
    </row>
    <row r="13" spans="1:9" x14ac:dyDescent="0.3">
      <c r="A13" s="1">
        <v>43581</v>
      </c>
      <c r="B13">
        <v>7868.28</v>
      </c>
      <c r="C13">
        <v>-26.17</v>
      </c>
      <c r="D13">
        <v>-3.3E-3</v>
      </c>
      <c r="E13">
        <v>7892.9</v>
      </c>
      <c r="F13">
        <v>7839.52</v>
      </c>
      <c r="G13">
        <v>7899.57</v>
      </c>
      <c r="H13" t="s">
        <v>125</v>
      </c>
      <c r="I13" t="s">
        <v>126</v>
      </c>
    </row>
    <row r="14" spans="1:9" x14ac:dyDescent="0.3">
      <c r="A14" s="1">
        <v>43580</v>
      </c>
      <c r="B14">
        <v>7894.45</v>
      </c>
      <c r="C14">
        <v>47.46</v>
      </c>
      <c r="D14">
        <v>6.0000000000000001E-3</v>
      </c>
      <c r="E14">
        <v>7848.45</v>
      </c>
      <c r="F14">
        <v>7831.62</v>
      </c>
      <c r="G14">
        <v>7894.45</v>
      </c>
      <c r="H14" t="s">
        <v>127</v>
      </c>
      <c r="I14" t="s">
        <v>128</v>
      </c>
    </row>
    <row r="15" spans="1:9" x14ac:dyDescent="0.3">
      <c r="A15" s="1">
        <v>43579</v>
      </c>
      <c r="B15">
        <v>7846.99</v>
      </c>
      <c r="C15">
        <v>28.06</v>
      </c>
      <c r="D15">
        <v>3.5999999999999999E-3</v>
      </c>
      <c r="E15">
        <v>7799.06</v>
      </c>
      <c r="F15">
        <v>7799.06</v>
      </c>
      <c r="G15">
        <v>7846.99</v>
      </c>
      <c r="H15" t="s">
        <v>129</v>
      </c>
      <c r="I15" t="s">
        <v>130</v>
      </c>
    </row>
    <row r="16" spans="1:9" x14ac:dyDescent="0.3">
      <c r="A16" s="1">
        <v>43578</v>
      </c>
      <c r="B16">
        <v>7818.93</v>
      </c>
      <c r="C16">
        <v>-13.5</v>
      </c>
      <c r="D16">
        <v>-1.6999999999999999E-3</v>
      </c>
      <c r="E16">
        <v>7827.03</v>
      </c>
      <c r="F16">
        <v>7769.72</v>
      </c>
      <c r="G16">
        <v>7834.78</v>
      </c>
      <c r="H16" t="s">
        <v>131</v>
      </c>
      <c r="I16" t="s">
        <v>132</v>
      </c>
    </row>
    <row r="17" spans="1:9" x14ac:dyDescent="0.3">
      <c r="A17" s="1">
        <v>43577</v>
      </c>
      <c r="B17">
        <v>7832.43</v>
      </c>
      <c r="C17">
        <v>-2.72</v>
      </c>
      <c r="D17">
        <v>-2.9999999999999997E-4</v>
      </c>
      <c r="E17">
        <v>7840.23</v>
      </c>
      <c r="F17">
        <v>7818.04</v>
      </c>
      <c r="G17">
        <v>7858.84</v>
      </c>
      <c r="H17" t="s">
        <v>133</v>
      </c>
      <c r="I17" t="s">
        <v>134</v>
      </c>
    </row>
    <row r="18" spans="1:9" x14ac:dyDescent="0.3">
      <c r="A18" s="1">
        <v>43572</v>
      </c>
      <c r="B18">
        <v>7835.15</v>
      </c>
      <c r="C18">
        <v>8.69</v>
      </c>
      <c r="D18">
        <v>1.1000000000000001E-3</v>
      </c>
      <c r="E18">
        <v>7832.71</v>
      </c>
      <c r="F18">
        <v>7823.86</v>
      </c>
      <c r="G18">
        <v>7860.74</v>
      </c>
      <c r="H18" t="s">
        <v>135</v>
      </c>
      <c r="I18" t="s">
        <v>136</v>
      </c>
    </row>
    <row r="19" spans="1:9" x14ac:dyDescent="0.3">
      <c r="A19" s="1">
        <v>43571</v>
      </c>
      <c r="B19">
        <v>7826.46</v>
      </c>
      <c r="C19">
        <v>38.479999999999997</v>
      </c>
      <c r="D19">
        <v>4.8999999999999998E-3</v>
      </c>
      <c r="E19">
        <v>7800.06</v>
      </c>
      <c r="F19">
        <v>7799.13</v>
      </c>
      <c r="G19">
        <v>7859.72</v>
      </c>
      <c r="H19" t="s">
        <v>137</v>
      </c>
      <c r="I19" t="s">
        <v>138</v>
      </c>
    </row>
    <row r="20" spans="1:9" x14ac:dyDescent="0.3">
      <c r="A20" s="1">
        <v>43570</v>
      </c>
      <c r="B20">
        <v>7787.98</v>
      </c>
      <c r="C20">
        <v>-92.84</v>
      </c>
      <c r="D20">
        <v>-1.18E-2</v>
      </c>
      <c r="E20">
        <v>7887.78</v>
      </c>
      <c r="F20">
        <v>7787.98</v>
      </c>
      <c r="G20">
        <v>7914.75</v>
      </c>
      <c r="H20" t="s">
        <v>139</v>
      </c>
      <c r="I20" t="s">
        <v>140</v>
      </c>
    </row>
    <row r="21" spans="1:9" x14ac:dyDescent="0.3">
      <c r="A21" s="1">
        <v>43567</v>
      </c>
      <c r="B21">
        <v>7880.82</v>
      </c>
      <c r="C21">
        <v>-74.98</v>
      </c>
      <c r="D21">
        <v>-9.4000000000000004E-3</v>
      </c>
      <c r="E21">
        <v>7970.96</v>
      </c>
      <c r="F21">
        <v>7880.82</v>
      </c>
      <c r="G21">
        <v>7979.53</v>
      </c>
      <c r="H21" t="s">
        <v>141</v>
      </c>
      <c r="I21" t="s">
        <v>142</v>
      </c>
    </row>
    <row r="22" spans="1:9" x14ac:dyDescent="0.3">
      <c r="A22" s="1">
        <v>43566</v>
      </c>
      <c r="B22">
        <v>7955.8</v>
      </c>
      <c r="C22">
        <v>-52.73</v>
      </c>
      <c r="D22">
        <v>-6.6E-3</v>
      </c>
      <c r="E22">
        <v>7990.71</v>
      </c>
      <c r="F22">
        <v>7955.8</v>
      </c>
      <c r="G22">
        <v>7999.52</v>
      </c>
      <c r="H22" t="s">
        <v>143</v>
      </c>
      <c r="I22" t="s">
        <v>144</v>
      </c>
    </row>
    <row r="23" spans="1:9" x14ac:dyDescent="0.3">
      <c r="A23" s="1">
        <v>43565</v>
      </c>
      <c r="B23">
        <v>8008.53</v>
      </c>
      <c r="C23">
        <v>92.9</v>
      </c>
      <c r="D23">
        <v>1.17E-2</v>
      </c>
      <c r="E23">
        <v>7976.44</v>
      </c>
      <c r="F23">
        <v>7953.14</v>
      </c>
      <c r="G23">
        <v>8008.53</v>
      </c>
      <c r="H23" t="s">
        <v>145</v>
      </c>
      <c r="I23" t="s">
        <v>146</v>
      </c>
    </row>
    <row r="24" spans="1:9" x14ac:dyDescent="0.3">
      <c r="A24" s="1">
        <v>43563</v>
      </c>
      <c r="B24">
        <v>7915.63</v>
      </c>
      <c r="C24">
        <v>42.45</v>
      </c>
      <c r="D24">
        <v>5.4000000000000003E-3</v>
      </c>
      <c r="E24">
        <v>7879.47</v>
      </c>
      <c r="F24">
        <v>7879.47</v>
      </c>
      <c r="G24">
        <v>7955.27</v>
      </c>
      <c r="H24" t="s">
        <v>147</v>
      </c>
      <c r="I24" t="s">
        <v>148</v>
      </c>
    </row>
    <row r="25" spans="1:9" x14ac:dyDescent="0.3">
      <c r="A25" s="1">
        <v>43560</v>
      </c>
      <c r="B25">
        <v>7873.18</v>
      </c>
      <c r="C25">
        <v>19.05</v>
      </c>
      <c r="D25">
        <v>2.3999999999999998E-3</v>
      </c>
      <c r="E25">
        <v>7866.41</v>
      </c>
      <c r="F25">
        <v>7866.41</v>
      </c>
      <c r="G25">
        <v>7886.63</v>
      </c>
      <c r="H25" t="s">
        <v>149</v>
      </c>
      <c r="I25" t="s">
        <v>150</v>
      </c>
    </row>
    <row r="26" spans="1:9" x14ac:dyDescent="0.3">
      <c r="A26" s="1">
        <v>43559</v>
      </c>
      <c r="B26">
        <v>7854.13</v>
      </c>
      <c r="C26">
        <v>-40.93</v>
      </c>
      <c r="D26">
        <v>-5.1999999999999998E-3</v>
      </c>
      <c r="E26">
        <v>7892.62</v>
      </c>
      <c r="F26">
        <v>7835.74</v>
      </c>
      <c r="G26">
        <v>7897.61</v>
      </c>
      <c r="H26" t="s">
        <v>151</v>
      </c>
      <c r="I26" t="s">
        <v>152</v>
      </c>
    </row>
    <row r="27" spans="1:9" x14ac:dyDescent="0.3">
      <c r="A27" s="1">
        <v>43558</v>
      </c>
      <c r="B27">
        <v>7895.06</v>
      </c>
      <c r="C27">
        <v>15.85</v>
      </c>
      <c r="D27">
        <v>2E-3</v>
      </c>
      <c r="E27">
        <v>7880.48</v>
      </c>
      <c r="F27">
        <v>7860.51</v>
      </c>
      <c r="G27">
        <v>7895.06</v>
      </c>
      <c r="H27" t="s">
        <v>151</v>
      </c>
      <c r="I27" t="s">
        <v>153</v>
      </c>
    </row>
    <row r="28" spans="1:9" x14ac:dyDescent="0.3">
      <c r="A28" s="1">
        <v>43557</v>
      </c>
      <c r="B28">
        <v>7879.21</v>
      </c>
      <c r="C28">
        <v>38.9</v>
      </c>
      <c r="D28">
        <v>5.0000000000000001E-3</v>
      </c>
      <c r="E28">
        <v>7854.35</v>
      </c>
      <c r="F28">
        <v>7854.35</v>
      </c>
      <c r="G28">
        <v>7893.5</v>
      </c>
      <c r="H28" t="s">
        <v>154</v>
      </c>
      <c r="I28" t="s">
        <v>155</v>
      </c>
    </row>
    <row r="29" spans="1:9" x14ac:dyDescent="0.3">
      <c r="A29" s="1">
        <v>43556</v>
      </c>
      <c r="B29">
        <v>7840.31</v>
      </c>
      <c r="C29">
        <v>-80.62</v>
      </c>
      <c r="D29">
        <v>-1.0200000000000001E-2</v>
      </c>
      <c r="E29">
        <v>7923.16</v>
      </c>
      <c r="F29">
        <v>7809.61</v>
      </c>
      <c r="G29">
        <v>7923.83</v>
      </c>
      <c r="H29" t="s">
        <v>156</v>
      </c>
      <c r="I29" t="s">
        <v>157</v>
      </c>
    </row>
    <row r="30" spans="1:9" x14ac:dyDescent="0.3">
      <c r="A30" s="1">
        <v>43553</v>
      </c>
      <c r="B30">
        <v>7920.93</v>
      </c>
      <c r="C30">
        <v>44.53</v>
      </c>
      <c r="D30">
        <v>5.7000000000000002E-3</v>
      </c>
      <c r="E30">
        <v>7891.09</v>
      </c>
      <c r="F30">
        <v>7887.47</v>
      </c>
      <c r="G30">
        <v>7920.93</v>
      </c>
      <c r="H30" t="s">
        <v>158</v>
      </c>
      <c r="I30" t="s">
        <v>159</v>
      </c>
    </row>
    <row r="31" spans="1:9" x14ac:dyDescent="0.3">
      <c r="A31" s="1">
        <v>43552</v>
      </c>
      <c r="B31">
        <v>7876.4</v>
      </c>
      <c r="C31">
        <v>15.35</v>
      </c>
      <c r="D31">
        <v>2E-3</v>
      </c>
      <c r="E31">
        <v>7897.72</v>
      </c>
      <c r="F31">
        <v>7856.09</v>
      </c>
      <c r="G31">
        <v>7898.47</v>
      </c>
      <c r="H31" t="s">
        <v>160</v>
      </c>
      <c r="I31" t="s">
        <v>161</v>
      </c>
    </row>
    <row r="32" spans="1:9" x14ac:dyDescent="0.3">
      <c r="A32" s="1">
        <v>43551</v>
      </c>
      <c r="B32">
        <v>7861.05</v>
      </c>
      <c r="C32">
        <v>-45.98</v>
      </c>
      <c r="D32">
        <v>-5.7999999999999996E-3</v>
      </c>
      <c r="E32">
        <v>7915.91</v>
      </c>
      <c r="F32">
        <v>7840.64</v>
      </c>
      <c r="G32">
        <v>7915.91</v>
      </c>
      <c r="H32" t="s">
        <v>162</v>
      </c>
      <c r="I32" t="s">
        <v>163</v>
      </c>
    </row>
    <row r="33" spans="1:9" x14ac:dyDescent="0.3">
      <c r="A33" s="1">
        <v>43550</v>
      </c>
      <c r="B33">
        <v>7907.03</v>
      </c>
      <c r="C33">
        <v>44.01</v>
      </c>
      <c r="D33">
        <v>5.5999999999999999E-3</v>
      </c>
      <c r="E33">
        <v>7875.3</v>
      </c>
      <c r="F33">
        <v>7869.43</v>
      </c>
      <c r="G33">
        <v>7910.69</v>
      </c>
      <c r="H33" t="s">
        <v>164</v>
      </c>
      <c r="I33" t="s">
        <v>165</v>
      </c>
    </row>
    <row r="34" spans="1:9" x14ac:dyDescent="0.3">
      <c r="A34" s="1">
        <v>43549</v>
      </c>
      <c r="B34">
        <v>7863.02</v>
      </c>
      <c r="C34">
        <v>-150.4</v>
      </c>
      <c r="D34">
        <v>-1.8800000000000001E-2</v>
      </c>
      <c r="E34">
        <v>7994.34</v>
      </c>
      <c r="F34">
        <v>7808.32</v>
      </c>
      <c r="G34">
        <v>7994.34</v>
      </c>
      <c r="H34" t="s">
        <v>166</v>
      </c>
      <c r="I34" t="s">
        <v>167</v>
      </c>
    </row>
    <row r="35" spans="1:9" x14ac:dyDescent="0.3">
      <c r="A35" s="1">
        <v>43546</v>
      </c>
      <c r="B35">
        <v>8013.42</v>
      </c>
      <c r="C35">
        <v>58.7</v>
      </c>
      <c r="D35">
        <v>7.4000000000000003E-3</v>
      </c>
      <c r="E35">
        <v>7956.67</v>
      </c>
      <c r="F35">
        <v>7951.06</v>
      </c>
      <c r="G35">
        <v>8032.4</v>
      </c>
      <c r="H35" t="s">
        <v>168</v>
      </c>
      <c r="I35" t="s">
        <v>137</v>
      </c>
    </row>
    <row r="36" spans="1:9" x14ac:dyDescent="0.3">
      <c r="A36" s="1">
        <v>43545</v>
      </c>
      <c r="B36">
        <v>7954.72</v>
      </c>
      <c r="C36">
        <v>96.52</v>
      </c>
      <c r="D36">
        <v>1.23E-2</v>
      </c>
      <c r="E36">
        <v>7875.78</v>
      </c>
      <c r="F36">
        <v>7869.31</v>
      </c>
      <c r="G36">
        <v>7954.72</v>
      </c>
      <c r="H36" t="s">
        <v>169</v>
      </c>
      <c r="I36" t="s">
        <v>170</v>
      </c>
    </row>
    <row r="37" spans="1:9" x14ac:dyDescent="0.3">
      <c r="A37" s="1">
        <v>43544</v>
      </c>
      <c r="B37">
        <v>7858.2</v>
      </c>
      <c r="C37">
        <v>14.79</v>
      </c>
      <c r="D37">
        <v>1.9E-3</v>
      </c>
      <c r="E37">
        <v>7848.16</v>
      </c>
      <c r="F37">
        <v>7823.6</v>
      </c>
      <c r="G37">
        <v>7875.62</v>
      </c>
      <c r="H37" t="s">
        <v>171</v>
      </c>
      <c r="I37" t="s">
        <v>172</v>
      </c>
    </row>
    <row r="38" spans="1:9" x14ac:dyDescent="0.3">
      <c r="A38" s="1">
        <v>43543</v>
      </c>
      <c r="B38">
        <v>7843.41</v>
      </c>
      <c r="C38">
        <v>-29.61</v>
      </c>
      <c r="D38">
        <v>-3.8E-3</v>
      </c>
      <c r="E38">
        <v>7863.7</v>
      </c>
      <c r="F38">
        <v>7843.41</v>
      </c>
      <c r="G38">
        <v>7878.8</v>
      </c>
      <c r="H38" t="s">
        <v>173</v>
      </c>
      <c r="I38" t="s">
        <v>174</v>
      </c>
    </row>
    <row r="39" spans="1:9" x14ac:dyDescent="0.3">
      <c r="A39" s="1">
        <v>43542</v>
      </c>
      <c r="B39">
        <v>7873.02</v>
      </c>
      <c r="C39">
        <v>74.739999999999995</v>
      </c>
      <c r="D39">
        <v>9.5999999999999992E-3</v>
      </c>
      <c r="E39">
        <v>7794.58</v>
      </c>
      <c r="F39">
        <v>7760.51</v>
      </c>
      <c r="G39">
        <v>7873.02</v>
      </c>
      <c r="H39" t="s">
        <v>158</v>
      </c>
      <c r="I39" t="s">
        <v>175</v>
      </c>
    </row>
    <row r="40" spans="1:9" x14ac:dyDescent="0.3">
      <c r="A40" s="1">
        <v>43539</v>
      </c>
      <c r="B40">
        <v>7798.28</v>
      </c>
      <c r="C40">
        <v>47.86</v>
      </c>
      <c r="D40">
        <v>6.1999999999999998E-3</v>
      </c>
      <c r="E40">
        <v>7748.07</v>
      </c>
      <c r="F40">
        <v>7701.74</v>
      </c>
      <c r="G40">
        <v>7798.28</v>
      </c>
      <c r="H40" t="s">
        <v>176</v>
      </c>
      <c r="I40" t="s">
        <v>177</v>
      </c>
    </row>
    <row r="41" spans="1:9" x14ac:dyDescent="0.3">
      <c r="A41" s="1">
        <v>43538</v>
      </c>
      <c r="B41">
        <v>7750.42</v>
      </c>
      <c r="C41">
        <v>-15.73</v>
      </c>
      <c r="D41">
        <v>-2E-3</v>
      </c>
      <c r="E41">
        <v>7741.78</v>
      </c>
      <c r="F41">
        <v>7718.77</v>
      </c>
      <c r="G41">
        <v>7763.97</v>
      </c>
      <c r="H41" t="s">
        <v>178</v>
      </c>
      <c r="I41" t="s">
        <v>179</v>
      </c>
    </row>
    <row r="42" spans="1:9" x14ac:dyDescent="0.3">
      <c r="A42" s="1">
        <v>43537</v>
      </c>
      <c r="B42">
        <v>7766.15</v>
      </c>
      <c r="C42">
        <v>18.61</v>
      </c>
      <c r="D42">
        <v>2.3999999999999998E-3</v>
      </c>
      <c r="E42">
        <v>7725.62</v>
      </c>
      <c r="F42">
        <v>7724.79</v>
      </c>
      <c r="G42">
        <v>7766.15</v>
      </c>
      <c r="H42" t="s">
        <v>176</v>
      </c>
      <c r="I42" t="s">
        <v>180</v>
      </c>
    </row>
    <row r="43" spans="1:9" x14ac:dyDescent="0.3">
      <c r="A43" s="1">
        <v>43536</v>
      </c>
      <c r="B43">
        <v>7747.54</v>
      </c>
      <c r="C43">
        <v>38.82</v>
      </c>
      <c r="D43">
        <v>5.0000000000000001E-3</v>
      </c>
      <c r="E43">
        <v>7728.22</v>
      </c>
      <c r="F43">
        <v>7728.22</v>
      </c>
      <c r="G43">
        <v>7773.61</v>
      </c>
      <c r="H43" t="s">
        <v>181</v>
      </c>
      <c r="I43" t="s">
        <v>182</v>
      </c>
    </row>
    <row r="44" spans="1:9" x14ac:dyDescent="0.3">
      <c r="A44" s="1">
        <v>43535</v>
      </c>
      <c r="B44">
        <v>7708.72</v>
      </c>
      <c r="C44">
        <v>-88.39</v>
      </c>
      <c r="D44">
        <v>-1.1299999999999999E-2</v>
      </c>
      <c r="E44">
        <v>7815.28</v>
      </c>
      <c r="F44">
        <v>7708.72</v>
      </c>
      <c r="G44">
        <v>7823.8</v>
      </c>
      <c r="H44" t="s">
        <v>183</v>
      </c>
      <c r="I44" t="s">
        <v>184</v>
      </c>
    </row>
    <row r="45" spans="1:9" x14ac:dyDescent="0.3">
      <c r="A45" s="1">
        <v>43532</v>
      </c>
      <c r="B45">
        <v>7797.11</v>
      </c>
      <c r="C45">
        <v>-84.68</v>
      </c>
      <c r="D45">
        <v>-1.0699999999999999E-2</v>
      </c>
      <c r="E45">
        <v>7868.5</v>
      </c>
      <c r="F45">
        <v>7797.11</v>
      </c>
      <c r="G45">
        <v>7884.46</v>
      </c>
      <c r="H45" t="s">
        <v>185</v>
      </c>
      <c r="I45" t="s">
        <v>186</v>
      </c>
    </row>
    <row r="46" spans="1:9" x14ac:dyDescent="0.3">
      <c r="A46" s="1">
        <v>43531</v>
      </c>
      <c r="B46">
        <v>7881.79</v>
      </c>
      <c r="C46">
        <v>60.45</v>
      </c>
      <c r="D46">
        <v>7.7000000000000002E-3</v>
      </c>
      <c r="E46">
        <v>7806.5</v>
      </c>
      <c r="F46">
        <v>7795.21</v>
      </c>
      <c r="G46">
        <v>7881.79</v>
      </c>
      <c r="H46" t="s">
        <v>187</v>
      </c>
      <c r="I46" t="s">
        <v>188</v>
      </c>
    </row>
    <row r="47" spans="1:9" x14ac:dyDescent="0.3">
      <c r="A47" s="1">
        <v>43530</v>
      </c>
      <c r="B47">
        <v>7821.34</v>
      </c>
      <c r="C47">
        <v>150.72</v>
      </c>
      <c r="D47">
        <v>1.9599999999999999E-2</v>
      </c>
      <c r="E47">
        <v>7674.56</v>
      </c>
      <c r="F47">
        <v>7674.56</v>
      </c>
      <c r="G47">
        <v>7821.34</v>
      </c>
      <c r="H47" t="s">
        <v>189</v>
      </c>
      <c r="I47" t="s">
        <v>190</v>
      </c>
    </row>
    <row r="48" spans="1:9" x14ac:dyDescent="0.3">
      <c r="A48" s="1">
        <v>43529</v>
      </c>
      <c r="B48">
        <v>7670.62</v>
      </c>
      <c r="C48">
        <v>-4.8499999999999996</v>
      </c>
      <c r="D48">
        <v>-5.9999999999999995E-4</v>
      </c>
      <c r="E48">
        <v>7700.38</v>
      </c>
      <c r="F48">
        <v>7667.14</v>
      </c>
      <c r="G48">
        <v>7734.71</v>
      </c>
      <c r="H48" t="s">
        <v>191</v>
      </c>
      <c r="I48" t="s">
        <v>192</v>
      </c>
    </row>
    <row r="49" spans="1:9" x14ac:dyDescent="0.3">
      <c r="A49" s="1">
        <v>43528</v>
      </c>
      <c r="B49">
        <v>7675.47</v>
      </c>
      <c r="C49">
        <v>33.700000000000003</v>
      </c>
      <c r="D49">
        <v>4.4000000000000003E-3</v>
      </c>
      <c r="E49">
        <v>7631.9</v>
      </c>
      <c r="F49">
        <v>7595.92</v>
      </c>
      <c r="G49">
        <v>7698.44</v>
      </c>
      <c r="H49" t="s">
        <v>193</v>
      </c>
      <c r="I49" t="s">
        <v>194</v>
      </c>
    </row>
    <row r="50" spans="1:9" x14ac:dyDescent="0.3">
      <c r="A50" s="1">
        <v>43525</v>
      </c>
      <c r="B50">
        <v>7641.77</v>
      </c>
      <c r="C50">
        <v>-63.72</v>
      </c>
      <c r="D50">
        <v>-8.3000000000000001E-3</v>
      </c>
      <c r="E50">
        <v>7711.7</v>
      </c>
      <c r="F50">
        <v>7587.99</v>
      </c>
      <c r="G50">
        <v>7754.45</v>
      </c>
      <c r="H50" t="s">
        <v>195</v>
      </c>
      <c r="I50" t="s">
        <v>196</v>
      </c>
    </row>
    <row r="51" spans="1:9" x14ac:dyDescent="0.3">
      <c r="A51" s="1">
        <v>43524</v>
      </c>
      <c r="B51">
        <v>7705.49</v>
      </c>
      <c r="C51">
        <v>-183.63</v>
      </c>
      <c r="D51">
        <v>-2.3300000000000001E-2</v>
      </c>
      <c r="E51">
        <v>7919.99</v>
      </c>
      <c r="F51">
        <v>7705.49</v>
      </c>
      <c r="G51">
        <v>7919.99</v>
      </c>
      <c r="H51" t="s">
        <v>197</v>
      </c>
      <c r="I51" t="s">
        <v>198</v>
      </c>
    </row>
    <row r="52" spans="1:9" x14ac:dyDescent="0.3">
      <c r="A52" s="1">
        <v>43523</v>
      </c>
      <c r="B52">
        <v>7889.12</v>
      </c>
      <c r="C52">
        <v>-99.04</v>
      </c>
      <c r="D52">
        <v>-1.24E-2</v>
      </c>
      <c r="E52">
        <v>7962.1</v>
      </c>
      <c r="F52">
        <v>7877.63</v>
      </c>
      <c r="G52">
        <v>7972.69</v>
      </c>
      <c r="H52" t="s">
        <v>199</v>
      </c>
      <c r="I52" t="s">
        <v>200</v>
      </c>
    </row>
    <row r="53" spans="1:9" x14ac:dyDescent="0.3">
      <c r="A53" s="1">
        <v>43522</v>
      </c>
      <c r="B53">
        <v>7988.16</v>
      </c>
      <c r="C53">
        <v>26.03</v>
      </c>
      <c r="D53">
        <v>3.3E-3</v>
      </c>
      <c r="E53">
        <v>7996.15</v>
      </c>
      <c r="F53">
        <v>7945.03</v>
      </c>
      <c r="G53">
        <v>7996.15</v>
      </c>
      <c r="H53" t="s">
        <v>201</v>
      </c>
      <c r="I53" t="s">
        <v>202</v>
      </c>
    </row>
    <row r="54" spans="1:9" x14ac:dyDescent="0.3">
      <c r="A54" s="1">
        <v>43518</v>
      </c>
      <c r="B54">
        <v>7962.13</v>
      </c>
      <c r="C54">
        <v>30.83</v>
      </c>
      <c r="D54">
        <v>3.8999999999999998E-3</v>
      </c>
      <c r="E54">
        <v>7940.29</v>
      </c>
      <c r="F54">
        <v>7894.56</v>
      </c>
      <c r="G54">
        <v>7962.13</v>
      </c>
      <c r="H54" t="s">
        <v>203</v>
      </c>
      <c r="I54" t="s">
        <v>204</v>
      </c>
    </row>
    <row r="55" spans="1:9" x14ac:dyDescent="0.3">
      <c r="A55" s="1">
        <v>43517</v>
      </c>
      <c r="B55">
        <v>7931.3</v>
      </c>
      <c r="C55">
        <v>-7.94</v>
      </c>
      <c r="D55">
        <v>-1E-3</v>
      </c>
      <c r="E55">
        <v>7946.66</v>
      </c>
      <c r="F55">
        <v>7892.58</v>
      </c>
      <c r="G55">
        <v>7946.66</v>
      </c>
      <c r="H55" t="s">
        <v>205</v>
      </c>
      <c r="I55" t="s">
        <v>206</v>
      </c>
    </row>
    <row r="56" spans="1:9" x14ac:dyDescent="0.3">
      <c r="A56" s="1">
        <v>43516</v>
      </c>
      <c r="B56">
        <v>7939.24</v>
      </c>
      <c r="C56">
        <v>105.49</v>
      </c>
      <c r="D56">
        <v>1.35E-2</v>
      </c>
      <c r="E56">
        <v>7849.08</v>
      </c>
      <c r="F56">
        <v>7848.47</v>
      </c>
      <c r="G56">
        <v>7944.59</v>
      </c>
      <c r="H56" t="s">
        <v>207</v>
      </c>
      <c r="I56" t="s">
        <v>208</v>
      </c>
    </row>
    <row r="57" spans="1:9" x14ac:dyDescent="0.3">
      <c r="A57" s="1">
        <v>43515</v>
      </c>
      <c r="B57">
        <v>7833.75</v>
      </c>
      <c r="C57">
        <v>-76.83</v>
      </c>
      <c r="D57">
        <v>-9.7000000000000003E-3</v>
      </c>
      <c r="E57">
        <v>7923.36</v>
      </c>
      <c r="F57">
        <v>7830.63</v>
      </c>
      <c r="G57">
        <v>7938.79</v>
      </c>
      <c r="H57" t="s">
        <v>209</v>
      </c>
      <c r="I57" t="s">
        <v>210</v>
      </c>
    </row>
    <row r="58" spans="1:9" x14ac:dyDescent="0.3">
      <c r="A58" s="1">
        <v>43514</v>
      </c>
      <c r="B58">
        <v>7910.58</v>
      </c>
      <c r="C58">
        <v>1.69</v>
      </c>
      <c r="D58">
        <v>2.0000000000000001E-4</v>
      </c>
      <c r="E58">
        <v>7924.6</v>
      </c>
      <c r="F58">
        <v>7910.58</v>
      </c>
      <c r="G58">
        <v>7964.05</v>
      </c>
      <c r="H58" t="s">
        <v>173</v>
      </c>
      <c r="I58" t="s">
        <v>211</v>
      </c>
    </row>
    <row r="59" spans="1:9" x14ac:dyDescent="0.3">
      <c r="A59" s="1">
        <v>43511</v>
      </c>
      <c r="B59">
        <v>7908.89</v>
      </c>
      <c r="C59">
        <v>-82.36</v>
      </c>
      <c r="D59">
        <v>-1.03E-2</v>
      </c>
      <c r="E59">
        <v>7965.17</v>
      </c>
      <c r="F59">
        <v>7908.89</v>
      </c>
      <c r="G59">
        <v>7999.84</v>
      </c>
      <c r="H59" t="s">
        <v>212</v>
      </c>
      <c r="I59" t="s">
        <v>213</v>
      </c>
    </row>
    <row r="60" spans="1:9" x14ac:dyDescent="0.3">
      <c r="A60" s="1">
        <v>43510</v>
      </c>
      <c r="B60">
        <v>7991.25</v>
      </c>
      <c r="C60">
        <v>71.010000000000005</v>
      </c>
      <c r="D60">
        <v>8.9999999999999993E-3</v>
      </c>
      <c r="E60">
        <v>7960.19</v>
      </c>
      <c r="F60">
        <v>7920.62</v>
      </c>
      <c r="G60">
        <v>7996.21</v>
      </c>
      <c r="H60" t="s">
        <v>214</v>
      </c>
      <c r="I60" t="s">
        <v>215</v>
      </c>
    </row>
    <row r="61" spans="1:9" x14ac:dyDescent="0.3">
      <c r="A61" s="1">
        <v>43509</v>
      </c>
      <c r="B61">
        <v>7920.24</v>
      </c>
      <c r="C61">
        <v>-89.68</v>
      </c>
      <c r="D61">
        <v>-1.12E-2</v>
      </c>
      <c r="E61">
        <v>8040.34</v>
      </c>
      <c r="F61">
        <v>7889.46</v>
      </c>
      <c r="G61">
        <v>8040.43</v>
      </c>
      <c r="H61" t="s">
        <v>216</v>
      </c>
      <c r="I61" t="s">
        <v>217</v>
      </c>
    </row>
    <row r="62" spans="1:9" x14ac:dyDescent="0.3">
      <c r="A62" s="1">
        <v>43508</v>
      </c>
      <c r="B62">
        <v>8009.92</v>
      </c>
      <c r="C62">
        <v>-51.62</v>
      </c>
      <c r="D62">
        <v>-6.4000000000000003E-3</v>
      </c>
      <c r="E62">
        <v>8076.6</v>
      </c>
      <c r="F62">
        <v>7984.42</v>
      </c>
      <c r="G62">
        <v>8083.53</v>
      </c>
      <c r="H62" t="s">
        <v>218</v>
      </c>
      <c r="I62" t="s">
        <v>219</v>
      </c>
    </row>
    <row r="63" spans="1:9" x14ac:dyDescent="0.3">
      <c r="A63" s="1">
        <v>43507</v>
      </c>
      <c r="B63">
        <v>8061.54</v>
      </c>
      <c r="C63">
        <v>-9.35</v>
      </c>
      <c r="D63">
        <v>-1.1999999999999999E-3</v>
      </c>
      <c r="E63">
        <v>8088.34</v>
      </c>
      <c r="F63">
        <v>8061.54</v>
      </c>
      <c r="G63">
        <v>8105.58</v>
      </c>
      <c r="H63" t="s">
        <v>220</v>
      </c>
      <c r="I63" t="s">
        <v>221</v>
      </c>
    </row>
    <row r="64" spans="1:9" x14ac:dyDescent="0.3">
      <c r="A64" s="1">
        <v>43504</v>
      </c>
      <c r="B64">
        <v>8070.89</v>
      </c>
      <c r="C64">
        <v>-29.41</v>
      </c>
      <c r="D64">
        <v>-3.5999999999999999E-3</v>
      </c>
      <c r="E64">
        <v>8091.7</v>
      </c>
      <c r="F64">
        <v>8035.84</v>
      </c>
      <c r="G64">
        <v>8096.47</v>
      </c>
      <c r="H64" t="s">
        <v>222</v>
      </c>
      <c r="I64" t="s">
        <v>223</v>
      </c>
    </row>
    <row r="65" spans="1:9" x14ac:dyDescent="0.3">
      <c r="A65" s="1">
        <v>43503</v>
      </c>
      <c r="B65">
        <v>8100.3</v>
      </c>
      <c r="C65">
        <v>41.85</v>
      </c>
      <c r="D65">
        <v>5.1999999999999998E-3</v>
      </c>
      <c r="E65">
        <v>8093.17</v>
      </c>
      <c r="F65">
        <v>8087.73</v>
      </c>
      <c r="G65">
        <v>8127.08</v>
      </c>
      <c r="H65" t="s">
        <v>224</v>
      </c>
      <c r="I65" t="s">
        <v>225</v>
      </c>
    </row>
    <row r="66" spans="1:9" x14ac:dyDescent="0.3">
      <c r="A66" s="1">
        <v>43502</v>
      </c>
      <c r="B66">
        <v>8058.45</v>
      </c>
      <c r="C66">
        <v>-11.03</v>
      </c>
      <c r="D66">
        <v>-1.4E-3</v>
      </c>
      <c r="E66">
        <v>8091.45</v>
      </c>
      <c r="F66">
        <v>8058.45</v>
      </c>
      <c r="G66">
        <v>8213.7099999999991</v>
      </c>
      <c r="H66" t="s">
        <v>226</v>
      </c>
      <c r="I66" t="s">
        <v>227</v>
      </c>
    </row>
    <row r="67" spans="1:9" x14ac:dyDescent="0.3">
      <c r="A67" s="1">
        <v>43500</v>
      </c>
      <c r="B67">
        <v>8069.48</v>
      </c>
      <c r="C67">
        <v>-74.680000000000007</v>
      </c>
      <c r="D67">
        <v>-9.1999999999999998E-3</v>
      </c>
      <c r="E67">
        <v>8131.55</v>
      </c>
      <c r="F67">
        <v>8068.74</v>
      </c>
      <c r="G67">
        <v>8148.88</v>
      </c>
      <c r="H67" t="s">
        <v>228</v>
      </c>
      <c r="I67" t="s">
        <v>229</v>
      </c>
    </row>
    <row r="68" spans="1:9" x14ac:dyDescent="0.3">
      <c r="A68" s="1">
        <v>43497</v>
      </c>
      <c r="B68">
        <v>8144.16</v>
      </c>
      <c r="C68">
        <v>136.68</v>
      </c>
      <c r="D68">
        <v>1.7100000000000001E-2</v>
      </c>
      <c r="E68">
        <v>8038.65</v>
      </c>
      <c r="F68">
        <v>8038.65</v>
      </c>
      <c r="G68">
        <v>8165.66</v>
      </c>
      <c r="H68" t="s">
        <v>230</v>
      </c>
      <c r="I68" t="s">
        <v>193</v>
      </c>
    </row>
    <row r="69" spans="1:9" x14ac:dyDescent="0.3">
      <c r="A69" s="1">
        <v>43496</v>
      </c>
      <c r="B69">
        <v>8007.48</v>
      </c>
      <c r="C69">
        <v>27.53</v>
      </c>
      <c r="D69">
        <v>3.3999999999999998E-3</v>
      </c>
      <c r="E69">
        <v>7999.41</v>
      </c>
      <c r="F69">
        <v>7999.41</v>
      </c>
      <c r="G69">
        <v>8099.23</v>
      </c>
      <c r="H69" t="s">
        <v>231</v>
      </c>
      <c r="I69" t="s">
        <v>232</v>
      </c>
    </row>
    <row r="70" spans="1:9" x14ac:dyDescent="0.3">
      <c r="A70" s="1">
        <v>43495</v>
      </c>
      <c r="B70">
        <v>7979.95</v>
      </c>
      <c r="C70">
        <v>-70.87</v>
      </c>
      <c r="D70">
        <v>-8.8000000000000005E-3</v>
      </c>
      <c r="E70">
        <v>8038.77</v>
      </c>
      <c r="F70">
        <v>7912.16</v>
      </c>
      <c r="G70">
        <v>8046.95</v>
      </c>
      <c r="H70" t="s">
        <v>233</v>
      </c>
      <c r="I70" t="s">
        <v>234</v>
      </c>
    </row>
    <row r="71" spans="1:9" x14ac:dyDescent="0.3">
      <c r="A71" s="1">
        <v>43494</v>
      </c>
      <c r="B71">
        <v>8050.82</v>
      </c>
      <c r="C71">
        <v>-3.1</v>
      </c>
      <c r="D71">
        <v>-4.0000000000000002E-4</v>
      </c>
      <c r="E71">
        <v>8086.93</v>
      </c>
      <c r="F71">
        <v>8014.94</v>
      </c>
      <c r="G71">
        <v>8087.39</v>
      </c>
      <c r="H71" t="s">
        <v>235</v>
      </c>
      <c r="I71" t="s">
        <v>236</v>
      </c>
    </row>
    <row r="72" spans="1:9" x14ac:dyDescent="0.3">
      <c r="A72" s="1">
        <v>43493</v>
      </c>
      <c r="B72">
        <v>8053.92</v>
      </c>
      <c r="C72">
        <v>0.72</v>
      </c>
      <c r="D72">
        <v>1E-4</v>
      </c>
      <c r="E72">
        <v>8071.12</v>
      </c>
      <c r="F72">
        <v>8042.2</v>
      </c>
      <c r="G72">
        <v>8143.61</v>
      </c>
      <c r="H72" t="s">
        <v>181</v>
      </c>
      <c r="I72" t="s">
        <v>237</v>
      </c>
    </row>
    <row r="73" spans="1:9" x14ac:dyDescent="0.3">
      <c r="A73" s="1">
        <v>43490</v>
      </c>
      <c r="B73">
        <v>8053.2</v>
      </c>
      <c r="C73">
        <v>-11.7</v>
      </c>
      <c r="D73">
        <v>-1.5E-3</v>
      </c>
      <c r="E73">
        <v>8075.66</v>
      </c>
      <c r="F73">
        <v>8038.94</v>
      </c>
      <c r="G73">
        <v>8116.23</v>
      </c>
      <c r="H73" t="s">
        <v>238</v>
      </c>
      <c r="I73" t="s">
        <v>239</v>
      </c>
    </row>
    <row r="74" spans="1:9" x14ac:dyDescent="0.3">
      <c r="A74" s="1">
        <v>43489</v>
      </c>
      <c r="B74">
        <v>8064.9</v>
      </c>
      <c r="C74">
        <v>75.25</v>
      </c>
      <c r="D74">
        <v>9.4000000000000004E-3</v>
      </c>
      <c r="E74">
        <v>8000.65</v>
      </c>
      <c r="F74">
        <v>8000.65</v>
      </c>
      <c r="G74">
        <v>8068.48</v>
      </c>
      <c r="H74" t="s">
        <v>240</v>
      </c>
      <c r="I74" t="s">
        <v>241</v>
      </c>
    </row>
    <row r="75" spans="1:9" x14ac:dyDescent="0.3">
      <c r="A75" s="1">
        <v>43488</v>
      </c>
      <c r="B75">
        <v>7989.65</v>
      </c>
      <c r="C75">
        <v>-19.02</v>
      </c>
      <c r="D75">
        <v>-2.3999999999999998E-3</v>
      </c>
      <c r="E75">
        <v>7941.05</v>
      </c>
      <c r="F75">
        <v>7901.64</v>
      </c>
      <c r="G75">
        <v>7989.65</v>
      </c>
      <c r="H75" t="s">
        <v>242</v>
      </c>
      <c r="I75" t="s">
        <v>243</v>
      </c>
    </row>
    <row r="76" spans="1:9" x14ac:dyDescent="0.3">
      <c r="A76" s="1">
        <v>43487</v>
      </c>
      <c r="B76">
        <v>8008.67</v>
      </c>
      <c r="C76">
        <v>1.21</v>
      </c>
      <c r="D76">
        <v>2.0000000000000001E-4</v>
      </c>
      <c r="E76">
        <v>8023.84</v>
      </c>
      <c r="F76">
        <v>7979.14</v>
      </c>
      <c r="G76">
        <v>8029.8</v>
      </c>
      <c r="H76" t="s">
        <v>178</v>
      </c>
      <c r="I76" t="s">
        <v>244</v>
      </c>
    </row>
    <row r="77" spans="1:9" x14ac:dyDescent="0.3">
      <c r="A77" s="1">
        <v>43486</v>
      </c>
      <c r="B77">
        <v>8007.46</v>
      </c>
      <c r="C77">
        <v>-39.659999999999997</v>
      </c>
      <c r="D77">
        <v>-4.8999999999999998E-3</v>
      </c>
      <c r="E77">
        <v>8055.48</v>
      </c>
      <c r="F77">
        <v>7964.06</v>
      </c>
      <c r="G77">
        <v>8067.08</v>
      </c>
      <c r="H77" t="s">
        <v>245</v>
      </c>
      <c r="I77" t="s">
        <v>246</v>
      </c>
    </row>
    <row r="78" spans="1:9" x14ac:dyDescent="0.3">
      <c r="A78" s="1">
        <v>43483</v>
      </c>
      <c r="B78">
        <v>8047.12</v>
      </c>
      <c r="C78">
        <v>119.92</v>
      </c>
      <c r="D78">
        <v>1.5100000000000001E-2</v>
      </c>
      <c r="E78">
        <v>7932.11</v>
      </c>
      <c r="F78">
        <v>7919.5</v>
      </c>
      <c r="G78">
        <v>8057.57</v>
      </c>
      <c r="H78" t="s">
        <v>247</v>
      </c>
      <c r="I78" t="s">
        <v>248</v>
      </c>
    </row>
    <row r="79" spans="1:9" x14ac:dyDescent="0.3">
      <c r="A79" s="1">
        <v>43482</v>
      </c>
      <c r="B79">
        <v>7927.2</v>
      </c>
      <c r="C79">
        <v>62.5</v>
      </c>
      <c r="D79">
        <v>7.9000000000000008E-3</v>
      </c>
      <c r="E79">
        <v>7866.42</v>
      </c>
      <c r="F79">
        <v>7865.13</v>
      </c>
      <c r="G79">
        <v>7937.98</v>
      </c>
      <c r="H79" t="s">
        <v>242</v>
      </c>
      <c r="I79" t="s">
        <v>249</v>
      </c>
    </row>
    <row r="80" spans="1:9" x14ac:dyDescent="0.3">
      <c r="A80" s="1">
        <v>43481</v>
      </c>
      <c r="B80">
        <v>7864.7</v>
      </c>
      <c r="C80">
        <v>-148.72</v>
      </c>
      <c r="D80">
        <v>-1.8599999999999998E-2</v>
      </c>
      <c r="E80">
        <v>7983.46</v>
      </c>
      <c r="F80">
        <v>7848.7</v>
      </c>
      <c r="G80">
        <v>7990.65</v>
      </c>
      <c r="H80" t="s">
        <v>250</v>
      </c>
      <c r="I80" t="s">
        <v>251</v>
      </c>
    </row>
    <row r="81" spans="1:9" x14ac:dyDescent="0.3">
      <c r="A81" s="1">
        <v>43480</v>
      </c>
      <c r="B81">
        <v>8013.42</v>
      </c>
      <c r="C81">
        <v>-10.72</v>
      </c>
      <c r="D81">
        <v>-1.2999999999999999E-3</v>
      </c>
      <c r="E81">
        <v>8009.08</v>
      </c>
      <c r="F81">
        <v>7976.43</v>
      </c>
      <c r="G81">
        <v>8027.92</v>
      </c>
      <c r="H81" t="s">
        <v>252</v>
      </c>
      <c r="I81" t="s">
        <v>253</v>
      </c>
    </row>
    <row r="82" spans="1:9" x14ac:dyDescent="0.3">
      <c r="A82" s="1">
        <v>43479</v>
      </c>
      <c r="B82">
        <v>8024.14</v>
      </c>
      <c r="C82">
        <v>120.05</v>
      </c>
      <c r="D82">
        <v>1.52E-2</v>
      </c>
      <c r="E82">
        <v>7886.4</v>
      </c>
      <c r="F82">
        <v>7818.95</v>
      </c>
      <c r="G82">
        <v>8024.14</v>
      </c>
      <c r="H82" t="s">
        <v>250</v>
      </c>
      <c r="I82" t="s">
        <v>254</v>
      </c>
    </row>
    <row r="83" spans="1:9" x14ac:dyDescent="0.3">
      <c r="A83" s="1">
        <v>43476</v>
      </c>
      <c r="B83">
        <v>7904.09</v>
      </c>
      <c r="C83">
        <v>-81.14</v>
      </c>
      <c r="D83">
        <v>-1.0200000000000001E-2</v>
      </c>
      <c r="E83">
        <v>7965.44</v>
      </c>
      <c r="F83">
        <v>7855.69</v>
      </c>
      <c r="G83">
        <v>7965.44</v>
      </c>
      <c r="H83" t="s">
        <v>255</v>
      </c>
      <c r="I83" t="s">
        <v>256</v>
      </c>
    </row>
    <row r="84" spans="1:9" x14ac:dyDescent="0.3">
      <c r="A84" s="1">
        <v>43475</v>
      </c>
      <c r="B84">
        <v>7985.23</v>
      </c>
      <c r="C84">
        <v>65.56</v>
      </c>
      <c r="D84">
        <v>8.3000000000000001E-3</v>
      </c>
      <c r="E84">
        <v>7931.87</v>
      </c>
      <c r="F84">
        <v>7898.63</v>
      </c>
      <c r="G84">
        <v>7992.33</v>
      </c>
      <c r="H84" t="s">
        <v>153</v>
      </c>
      <c r="I84" t="s">
        <v>257</v>
      </c>
    </row>
    <row r="85" spans="1:9" x14ac:dyDescent="0.3">
      <c r="A85" s="1">
        <v>43474</v>
      </c>
      <c r="B85">
        <v>7919.67</v>
      </c>
      <c r="C85">
        <v>217.55</v>
      </c>
      <c r="D85">
        <v>2.8199999999999999E-2</v>
      </c>
      <c r="E85">
        <v>7775.21</v>
      </c>
      <c r="F85">
        <v>7765.91</v>
      </c>
      <c r="G85">
        <v>7919.67</v>
      </c>
      <c r="H85" t="s">
        <v>220</v>
      </c>
      <c r="I85" t="s">
        <v>258</v>
      </c>
    </row>
    <row r="86" spans="1:9" x14ac:dyDescent="0.3">
      <c r="A86" s="1">
        <v>43473</v>
      </c>
      <c r="B86">
        <v>7702.12</v>
      </c>
      <c r="C86">
        <v>-85.54</v>
      </c>
      <c r="D86">
        <v>-1.0999999999999999E-2</v>
      </c>
      <c r="E86">
        <v>7820.26</v>
      </c>
      <c r="F86">
        <v>7702.12</v>
      </c>
      <c r="G86">
        <v>7826.08</v>
      </c>
      <c r="H86" t="s">
        <v>162</v>
      </c>
      <c r="I86" t="s">
        <v>259</v>
      </c>
    </row>
    <row r="87" spans="1:9" x14ac:dyDescent="0.3">
      <c r="A87" s="1">
        <v>43472</v>
      </c>
      <c r="B87">
        <v>7787.66</v>
      </c>
      <c r="C87">
        <v>26.55</v>
      </c>
      <c r="D87">
        <v>3.3999999999999998E-3</v>
      </c>
      <c r="E87">
        <v>7800.88</v>
      </c>
      <c r="F87">
        <v>7787.66</v>
      </c>
      <c r="G87">
        <v>7900.7</v>
      </c>
      <c r="H87" t="s">
        <v>260</v>
      </c>
      <c r="I87" t="s">
        <v>242</v>
      </c>
    </row>
    <row r="88" spans="1:9" x14ac:dyDescent="0.3">
      <c r="A88" s="1">
        <v>43469</v>
      </c>
      <c r="B88">
        <v>7761.11</v>
      </c>
      <c r="C88">
        <v>80.510000000000005</v>
      </c>
      <c r="D88">
        <v>1.0500000000000001E-2</v>
      </c>
      <c r="E88">
        <v>7657.18</v>
      </c>
      <c r="F88">
        <v>7657.18</v>
      </c>
      <c r="G88">
        <v>7801.5</v>
      </c>
      <c r="H88" t="s">
        <v>199</v>
      </c>
      <c r="I88" t="s">
        <v>193</v>
      </c>
    </row>
    <row r="89" spans="1:9" x14ac:dyDescent="0.3">
      <c r="A89" s="1">
        <v>43468</v>
      </c>
      <c r="B89">
        <v>7680.6</v>
      </c>
      <c r="C89">
        <v>191.4</v>
      </c>
      <c r="D89">
        <v>2.5600000000000001E-2</v>
      </c>
      <c r="E89">
        <v>7507.48</v>
      </c>
      <c r="F89">
        <v>7490.28</v>
      </c>
      <c r="G89">
        <v>7680.6</v>
      </c>
      <c r="H89" t="s">
        <v>261</v>
      </c>
      <c r="I89" t="s">
        <v>262</v>
      </c>
    </row>
    <row r="90" spans="1:9" x14ac:dyDescent="0.3">
      <c r="A90" s="1">
        <v>43467</v>
      </c>
      <c r="B90">
        <v>7489.2</v>
      </c>
      <c r="C90">
        <v>23.18</v>
      </c>
      <c r="D90">
        <v>3.0999999999999999E-3</v>
      </c>
      <c r="E90">
        <v>7496.57</v>
      </c>
      <c r="F90">
        <v>7465.76</v>
      </c>
      <c r="G90">
        <v>7540.26</v>
      </c>
      <c r="H90" t="s">
        <v>263</v>
      </c>
      <c r="I90" t="s">
        <v>264</v>
      </c>
    </row>
    <row r="91" spans="1:9" x14ac:dyDescent="0.3">
      <c r="A91" s="1">
        <v>43462</v>
      </c>
      <c r="B91">
        <v>7466.02</v>
      </c>
      <c r="C91">
        <v>-16.64</v>
      </c>
      <c r="D91">
        <v>-2.2000000000000001E-3</v>
      </c>
      <c r="E91">
        <v>7497.16</v>
      </c>
      <c r="F91">
        <v>7466.02</v>
      </c>
      <c r="G91">
        <v>7507.29</v>
      </c>
      <c r="H91" t="s">
        <v>248</v>
      </c>
      <c r="I91" t="s">
        <v>265</v>
      </c>
    </row>
    <row r="92" spans="1:9" x14ac:dyDescent="0.3">
      <c r="A92" s="1">
        <v>43461</v>
      </c>
      <c r="B92">
        <v>7482.66</v>
      </c>
      <c r="C92">
        <v>32.65</v>
      </c>
      <c r="D92">
        <v>4.4000000000000003E-3</v>
      </c>
      <c r="E92">
        <v>7465.04</v>
      </c>
      <c r="F92">
        <v>7447.22</v>
      </c>
      <c r="G92">
        <v>7514.33</v>
      </c>
      <c r="H92" t="s">
        <v>195</v>
      </c>
      <c r="I92" t="s">
        <v>266</v>
      </c>
    </row>
    <row r="93" spans="1:9" x14ac:dyDescent="0.3">
      <c r="A93" s="1">
        <v>43460</v>
      </c>
      <c r="B93">
        <v>7450.01</v>
      </c>
      <c r="C93">
        <v>-29.7</v>
      </c>
      <c r="D93">
        <v>-4.0000000000000001E-3</v>
      </c>
      <c r="E93">
        <v>7436.73</v>
      </c>
      <c r="F93">
        <v>7378.88</v>
      </c>
      <c r="G93">
        <v>7453.22</v>
      </c>
      <c r="H93" t="s">
        <v>267</v>
      </c>
      <c r="I93" t="s">
        <v>268</v>
      </c>
    </row>
    <row r="94" spans="1:9" x14ac:dyDescent="0.3">
      <c r="A94" s="1">
        <v>43455</v>
      </c>
      <c r="B94">
        <v>7479.71</v>
      </c>
      <c r="C94">
        <v>-83.7</v>
      </c>
      <c r="D94">
        <v>-1.11E-2</v>
      </c>
      <c r="E94">
        <v>7536.87</v>
      </c>
      <c r="F94">
        <v>7452.24</v>
      </c>
      <c r="G94">
        <v>7548.13</v>
      </c>
      <c r="H94" t="s">
        <v>269</v>
      </c>
      <c r="I94" t="s">
        <v>270</v>
      </c>
    </row>
    <row r="95" spans="1:9" x14ac:dyDescent="0.3">
      <c r="A95" s="1">
        <v>43454</v>
      </c>
      <c r="B95">
        <v>7563.41</v>
      </c>
      <c r="C95">
        <v>-16.21</v>
      </c>
      <c r="D95">
        <v>-2.0999999999999999E-3</v>
      </c>
      <c r="E95">
        <v>7514.07</v>
      </c>
      <c r="F95">
        <v>7498.19</v>
      </c>
      <c r="G95">
        <v>7584.44</v>
      </c>
      <c r="H95" t="s">
        <v>271</v>
      </c>
      <c r="I95" t="s">
        <v>272</v>
      </c>
    </row>
    <row r="96" spans="1:9" x14ac:dyDescent="0.3">
      <c r="A96" s="1">
        <v>43453</v>
      </c>
      <c r="B96">
        <v>7579.62</v>
      </c>
      <c r="C96">
        <v>159.22</v>
      </c>
      <c r="D96">
        <v>2.1499999999999998E-2</v>
      </c>
      <c r="E96">
        <v>7412.28</v>
      </c>
      <c r="F96">
        <v>7406.53</v>
      </c>
      <c r="G96">
        <v>7579.62</v>
      </c>
      <c r="H96" t="s">
        <v>273</v>
      </c>
      <c r="I96" t="s">
        <v>274</v>
      </c>
    </row>
    <row r="97" spans="1:9" x14ac:dyDescent="0.3">
      <c r="A97" s="1">
        <v>43452</v>
      </c>
      <c r="B97">
        <v>7420.4</v>
      </c>
      <c r="C97">
        <v>-100</v>
      </c>
      <c r="D97">
        <v>-1.3299999999999999E-2</v>
      </c>
      <c r="E97">
        <v>7478.36</v>
      </c>
      <c r="F97">
        <v>7397.23</v>
      </c>
      <c r="G97">
        <v>7482.21</v>
      </c>
      <c r="H97" t="s">
        <v>275</v>
      </c>
      <c r="I97" t="s">
        <v>276</v>
      </c>
    </row>
    <row r="98" spans="1:9" x14ac:dyDescent="0.3">
      <c r="A98" s="1">
        <v>43451</v>
      </c>
      <c r="B98">
        <v>7520.4</v>
      </c>
      <c r="C98">
        <v>-3.97</v>
      </c>
      <c r="D98">
        <v>-5.0000000000000001E-4</v>
      </c>
      <c r="E98">
        <v>7501.27</v>
      </c>
      <c r="F98">
        <v>7490.56</v>
      </c>
      <c r="G98">
        <v>7538.14</v>
      </c>
      <c r="H98" t="s">
        <v>277</v>
      </c>
      <c r="I98" t="s">
        <v>278</v>
      </c>
    </row>
    <row r="99" spans="1:9" x14ac:dyDescent="0.3">
      <c r="A99" s="1">
        <v>43448</v>
      </c>
      <c r="B99">
        <v>7524.37</v>
      </c>
      <c r="C99">
        <v>1.45</v>
      </c>
      <c r="D99">
        <v>2.0000000000000001E-4</v>
      </c>
      <c r="E99">
        <v>7506.4</v>
      </c>
      <c r="F99">
        <v>7503.09</v>
      </c>
      <c r="G99">
        <v>7559.27</v>
      </c>
      <c r="H99" t="s">
        <v>279</v>
      </c>
      <c r="I99" t="s">
        <v>280</v>
      </c>
    </row>
    <row r="100" spans="1:9" x14ac:dyDescent="0.3">
      <c r="A100" s="1">
        <v>43447</v>
      </c>
      <c r="B100">
        <v>7522.92</v>
      </c>
      <c r="C100">
        <v>34.68</v>
      </c>
      <c r="D100">
        <v>4.5999999999999999E-3</v>
      </c>
      <c r="E100">
        <v>7514.35</v>
      </c>
      <c r="F100">
        <v>7513.56</v>
      </c>
      <c r="G100">
        <v>7556.24</v>
      </c>
      <c r="H100" t="s">
        <v>281</v>
      </c>
      <c r="I100" t="s">
        <v>282</v>
      </c>
    </row>
    <row r="101" spans="1:9" x14ac:dyDescent="0.3">
      <c r="A101" s="1">
        <v>43446</v>
      </c>
      <c r="B101">
        <v>7488.24</v>
      </c>
      <c r="C101">
        <v>37.159999999999997</v>
      </c>
      <c r="D101">
        <v>5.0000000000000001E-3</v>
      </c>
      <c r="E101">
        <v>7455.98</v>
      </c>
      <c r="F101">
        <v>7425.66</v>
      </c>
      <c r="G101">
        <v>7488.24</v>
      </c>
      <c r="H101" t="s">
        <v>283</v>
      </c>
      <c r="I101" t="s">
        <v>284</v>
      </c>
    </row>
    <row r="102" spans="1:9" x14ac:dyDescent="0.3">
      <c r="A102" s="1">
        <v>43445</v>
      </c>
      <c r="B102">
        <v>7451.08</v>
      </c>
      <c r="C102">
        <v>102.87</v>
      </c>
      <c r="D102">
        <v>1.4E-2</v>
      </c>
      <c r="E102">
        <v>7386.11</v>
      </c>
      <c r="F102">
        <v>7379.05</v>
      </c>
      <c r="G102">
        <v>7451.08</v>
      </c>
      <c r="H102" t="s">
        <v>285</v>
      </c>
      <c r="I102" t="s">
        <v>286</v>
      </c>
    </row>
    <row r="103" spans="1:9" x14ac:dyDescent="0.3">
      <c r="A103" s="1">
        <v>43444</v>
      </c>
      <c r="B103">
        <v>7348.21</v>
      </c>
      <c r="C103">
        <v>-112.85</v>
      </c>
      <c r="D103">
        <v>-1.5100000000000001E-2</v>
      </c>
      <c r="E103">
        <v>7445.51</v>
      </c>
      <c r="F103">
        <v>7348.21</v>
      </c>
      <c r="G103">
        <v>7445.51</v>
      </c>
      <c r="H103" t="s">
        <v>287</v>
      </c>
      <c r="I103" t="s">
        <v>288</v>
      </c>
    </row>
    <row r="104" spans="1:9" x14ac:dyDescent="0.3">
      <c r="A104" s="1">
        <v>43441</v>
      </c>
      <c r="B104">
        <v>7461.06</v>
      </c>
      <c r="C104">
        <v>-74.260000000000005</v>
      </c>
      <c r="D104">
        <v>-9.9000000000000008E-3</v>
      </c>
      <c r="E104">
        <v>7529.95</v>
      </c>
      <c r="F104">
        <v>7449.95</v>
      </c>
      <c r="G104">
        <v>7538.19</v>
      </c>
      <c r="H104" t="s">
        <v>289</v>
      </c>
      <c r="I104" t="s">
        <v>290</v>
      </c>
    </row>
    <row r="105" spans="1:9" x14ac:dyDescent="0.3">
      <c r="A105" s="1">
        <v>43440</v>
      </c>
      <c r="B105">
        <v>7535.32</v>
      </c>
      <c r="C105">
        <v>-95.58</v>
      </c>
      <c r="D105">
        <v>-1.2500000000000001E-2</v>
      </c>
      <c r="E105">
        <v>7633.92</v>
      </c>
      <c r="F105">
        <v>7535.32</v>
      </c>
      <c r="G105">
        <v>7637.18</v>
      </c>
      <c r="H105" t="s">
        <v>291</v>
      </c>
      <c r="I105" t="s">
        <v>292</v>
      </c>
    </row>
    <row r="106" spans="1:9" x14ac:dyDescent="0.3">
      <c r="A106" s="1">
        <v>43439</v>
      </c>
      <c r="B106">
        <v>7630.9</v>
      </c>
      <c r="C106">
        <v>-73.02</v>
      </c>
      <c r="D106">
        <v>-9.4999999999999998E-3</v>
      </c>
      <c r="E106">
        <v>7579.96</v>
      </c>
      <c r="F106">
        <v>7550.96</v>
      </c>
      <c r="G106">
        <v>7634.09</v>
      </c>
      <c r="H106" t="s">
        <v>293</v>
      </c>
      <c r="I106" t="s">
        <v>294</v>
      </c>
    </row>
    <row r="107" spans="1:9" x14ac:dyDescent="0.3">
      <c r="A107" s="1">
        <v>43438</v>
      </c>
      <c r="B107">
        <v>7703.92</v>
      </c>
      <c r="C107">
        <v>171.02</v>
      </c>
      <c r="D107">
        <v>2.2700000000000001E-2</v>
      </c>
      <c r="E107">
        <v>7537.41</v>
      </c>
      <c r="F107">
        <v>7522.97</v>
      </c>
      <c r="G107">
        <v>7703.92</v>
      </c>
      <c r="H107" t="s">
        <v>295</v>
      </c>
      <c r="I107" t="s">
        <v>296</v>
      </c>
    </row>
    <row r="108" spans="1:9" x14ac:dyDescent="0.3">
      <c r="A108" s="1">
        <v>43437</v>
      </c>
      <c r="B108">
        <v>7532.9</v>
      </c>
      <c r="C108">
        <v>165.05</v>
      </c>
      <c r="D108">
        <v>2.24E-2</v>
      </c>
      <c r="E108">
        <v>7468.62</v>
      </c>
      <c r="F108">
        <v>7468.62</v>
      </c>
      <c r="G108">
        <v>7539.67</v>
      </c>
      <c r="H108" t="s">
        <v>297</v>
      </c>
      <c r="I108" t="s">
        <v>298</v>
      </c>
    </row>
    <row r="109" spans="1:9" x14ac:dyDescent="0.3">
      <c r="A109" s="1">
        <v>43433</v>
      </c>
      <c r="B109">
        <v>7367.85</v>
      </c>
      <c r="C109">
        <v>-14.58</v>
      </c>
      <c r="D109">
        <v>-2E-3</v>
      </c>
      <c r="E109">
        <v>7409.35</v>
      </c>
      <c r="F109">
        <v>7367.85</v>
      </c>
      <c r="G109">
        <v>7482.35</v>
      </c>
      <c r="H109" t="s">
        <v>299</v>
      </c>
      <c r="I109" t="s">
        <v>300</v>
      </c>
    </row>
    <row r="110" spans="1:9" x14ac:dyDescent="0.3">
      <c r="A110" s="1">
        <v>43432</v>
      </c>
      <c r="B110">
        <v>7382.43</v>
      </c>
      <c r="C110">
        <v>-31.2</v>
      </c>
      <c r="D110">
        <v>-4.1999999999999997E-3</v>
      </c>
      <c r="E110">
        <v>7420.26</v>
      </c>
      <c r="F110">
        <v>7350.28</v>
      </c>
      <c r="G110">
        <v>7423.78</v>
      </c>
      <c r="H110" t="s">
        <v>201</v>
      </c>
      <c r="I110" t="s">
        <v>301</v>
      </c>
    </row>
    <row r="111" spans="1:9" x14ac:dyDescent="0.3">
      <c r="A111" s="1">
        <v>43431</v>
      </c>
      <c r="B111">
        <v>7413.63</v>
      </c>
      <c r="C111">
        <v>15.76</v>
      </c>
      <c r="D111">
        <v>2.0999999999999999E-3</v>
      </c>
      <c r="E111">
        <v>7399.89</v>
      </c>
      <c r="F111">
        <v>7349.72</v>
      </c>
      <c r="G111">
        <v>7413.63</v>
      </c>
      <c r="H111" t="s">
        <v>139</v>
      </c>
      <c r="I111" t="s">
        <v>302</v>
      </c>
    </row>
    <row r="112" spans="1:9" x14ac:dyDescent="0.3">
      <c r="A112" s="1">
        <v>43430</v>
      </c>
      <c r="B112">
        <v>7397.87</v>
      </c>
      <c r="C112">
        <v>57.69</v>
      </c>
      <c r="D112">
        <v>7.9000000000000008E-3</v>
      </c>
      <c r="E112">
        <v>7352.29</v>
      </c>
      <c r="F112">
        <v>7332.43</v>
      </c>
      <c r="G112">
        <v>7428.29</v>
      </c>
      <c r="H112" t="s">
        <v>158</v>
      </c>
      <c r="I112" t="s">
        <v>303</v>
      </c>
    </row>
    <row r="113" spans="1:9" x14ac:dyDescent="0.3">
      <c r="A113" s="1">
        <v>43427</v>
      </c>
      <c r="B113">
        <v>7340.18</v>
      </c>
      <c r="C113">
        <v>71.8</v>
      </c>
      <c r="D113">
        <v>9.9000000000000008E-3</v>
      </c>
      <c r="E113">
        <v>7277.92</v>
      </c>
      <c r="F113">
        <v>7264.37</v>
      </c>
      <c r="G113">
        <v>7348.14</v>
      </c>
      <c r="H113" t="s">
        <v>304</v>
      </c>
      <c r="I113" t="s">
        <v>305</v>
      </c>
    </row>
    <row r="114" spans="1:9" x14ac:dyDescent="0.3">
      <c r="A114" s="1">
        <v>43426</v>
      </c>
      <c r="B114">
        <v>7268.38</v>
      </c>
      <c r="C114">
        <v>2.93</v>
      </c>
      <c r="D114">
        <v>4.0000000000000002E-4</v>
      </c>
      <c r="E114">
        <v>7260.81</v>
      </c>
      <c r="F114">
        <v>7228.35</v>
      </c>
      <c r="G114">
        <v>7278.88</v>
      </c>
      <c r="H114" t="s">
        <v>306</v>
      </c>
      <c r="I114" t="s">
        <v>307</v>
      </c>
    </row>
    <row r="115" spans="1:9" x14ac:dyDescent="0.3">
      <c r="A115" s="1">
        <v>43425</v>
      </c>
      <c r="B115">
        <v>7265.45</v>
      </c>
      <c r="C115">
        <v>-37.49</v>
      </c>
      <c r="D115">
        <v>-5.1000000000000004E-3</v>
      </c>
      <c r="E115">
        <v>7262.24</v>
      </c>
      <c r="F115">
        <v>7202.94</v>
      </c>
      <c r="G115">
        <v>7267.13</v>
      </c>
      <c r="H115" t="s">
        <v>308</v>
      </c>
      <c r="I115" t="s">
        <v>309</v>
      </c>
    </row>
    <row r="116" spans="1:9" x14ac:dyDescent="0.3">
      <c r="A116" s="1">
        <v>43424</v>
      </c>
      <c r="B116">
        <v>7302.94</v>
      </c>
      <c r="C116">
        <v>32.68</v>
      </c>
      <c r="D116">
        <v>4.4999999999999997E-3</v>
      </c>
      <c r="E116">
        <v>7234.81</v>
      </c>
      <c r="F116">
        <v>7171.8</v>
      </c>
      <c r="G116">
        <v>7311.54</v>
      </c>
      <c r="H116" t="s">
        <v>310</v>
      </c>
      <c r="I116" t="s">
        <v>311</v>
      </c>
    </row>
    <row r="117" spans="1:9" x14ac:dyDescent="0.3">
      <c r="A117" s="1">
        <v>43423</v>
      </c>
      <c r="B117">
        <v>7270.26</v>
      </c>
      <c r="C117">
        <v>186.92</v>
      </c>
      <c r="D117">
        <v>2.64E-2</v>
      </c>
      <c r="E117">
        <v>7105.81</v>
      </c>
      <c r="F117">
        <v>7099.68</v>
      </c>
      <c r="G117">
        <v>7270.26</v>
      </c>
      <c r="H117" t="s">
        <v>168</v>
      </c>
      <c r="I117" t="s">
        <v>312</v>
      </c>
    </row>
    <row r="118" spans="1:9" x14ac:dyDescent="0.3">
      <c r="A118" s="1">
        <v>43420</v>
      </c>
      <c r="B118">
        <v>7083.34</v>
      </c>
      <c r="C118">
        <v>130.75</v>
      </c>
      <c r="D118">
        <v>1.8800000000000001E-2</v>
      </c>
      <c r="E118">
        <v>7009.08</v>
      </c>
      <c r="F118">
        <v>7009.08</v>
      </c>
      <c r="G118">
        <v>7121.85</v>
      </c>
      <c r="H118" t="s">
        <v>313</v>
      </c>
      <c r="I118" t="s">
        <v>314</v>
      </c>
    </row>
    <row r="119" spans="1:9" x14ac:dyDescent="0.3">
      <c r="A119" s="1">
        <v>43419</v>
      </c>
      <c r="B119">
        <v>6952.59</v>
      </c>
      <c r="C119">
        <v>29.51</v>
      </c>
      <c r="D119">
        <v>4.3E-3</v>
      </c>
      <c r="E119">
        <v>6912.19</v>
      </c>
      <c r="F119">
        <v>6898.55</v>
      </c>
      <c r="G119">
        <v>6971.63</v>
      </c>
      <c r="H119" t="s">
        <v>315</v>
      </c>
      <c r="I119" t="s">
        <v>316</v>
      </c>
    </row>
    <row r="120" spans="1:9" x14ac:dyDescent="0.3">
      <c r="A120" s="1">
        <v>43418</v>
      </c>
      <c r="B120">
        <v>6923.08</v>
      </c>
      <c r="C120">
        <v>79.25</v>
      </c>
      <c r="D120">
        <v>1.1599999999999999E-2</v>
      </c>
      <c r="E120">
        <v>6867.33</v>
      </c>
      <c r="F120">
        <v>6861.09</v>
      </c>
      <c r="G120">
        <v>6932.4</v>
      </c>
      <c r="H120" t="s">
        <v>317</v>
      </c>
      <c r="I120" t="s">
        <v>318</v>
      </c>
    </row>
    <row r="121" spans="1:9" x14ac:dyDescent="0.3">
      <c r="A121" s="1">
        <v>43417</v>
      </c>
      <c r="B121">
        <v>6843.83</v>
      </c>
      <c r="C121">
        <v>-82.37</v>
      </c>
      <c r="D121">
        <v>-1.1900000000000001E-2</v>
      </c>
      <c r="E121">
        <v>6912.14</v>
      </c>
      <c r="F121">
        <v>6820.22</v>
      </c>
      <c r="G121">
        <v>6913.51</v>
      </c>
      <c r="H121" t="s">
        <v>319</v>
      </c>
      <c r="I121" t="s">
        <v>320</v>
      </c>
    </row>
    <row r="122" spans="1:9" x14ac:dyDescent="0.3">
      <c r="A122" s="1">
        <v>43416</v>
      </c>
      <c r="B122">
        <v>6926.2</v>
      </c>
      <c r="C122">
        <v>-42.62</v>
      </c>
      <c r="D122">
        <v>-6.1000000000000004E-3</v>
      </c>
      <c r="E122">
        <v>6967.65</v>
      </c>
      <c r="F122">
        <v>6917.54</v>
      </c>
      <c r="G122">
        <v>6967.65</v>
      </c>
      <c r="H122" t="s">
        <v>321</v>
      </c>
      <c r="I122" t="s">
        <v>322</v>
      </c>
    </row>
    <row r="123" spans="1:9" x14ac:dyDescent="0.3">
      <c r="A123" s="1">
        <v>43413</v>
      </c>
      <c r="B123">
        <v>6968.82</v>
      </c>
      <c r="C123">
        <v>-66.89</v>
      </c>
      <c r="D123">
        <v>-9.4999999999999998E-3</v>
      </c>
      <c r="E123">
        <v>7039.39</v>
      </c>
      <c r="F123">
        <v>6941.99</v>
      </c>
      <c r="G123">
        <v>7039.39</v>
      </c>
      <c r="H123" t="s">
        <v>323</v>
      </c>
      <c r="I123" t="s">
        <v>324</v>
      </c>
    </row>
    <row r="124" spans="1:9" x14ac:dyDescent="0.3">
      <c r="A124" s="1">
        <v>43412</v>
      </c>
      <c r="B124">
        <v>7035.71</v>
      </c>
      <c r="C124">
        <v>1.78</v>
      </c>
      <c r="D124">
        <v>2.9999999999999997E-4</v>
      </c>
      <c r="E124">
        <v>7025.08</v>
      </c>
      <c r="F124">
        <v>6946.83</v>
      </c>
      <c r="G124">
        <v>7036.5</v>
      </c>
      <c r="H124" t="s">
        <v>325</v>
      </c>
      <c r="I124" t="s">
        <v>326</v>
      </c>
    </row>
    <row r="125" spans="1:9" x14ac:dyDescent="0.3">
      <c r="A125" s="1">
        <v>43411</v>
      </c>
      <c r="B125">
        <v>7033.93</v>
      </c>
      <c r="C125">
        <v>-146.18</v>
      </c>
      <c r="D125">
        <v>-2.0400000000000001E-2</v>
      </c>
      <c r="E125">
        <v>7181.26</v>
      </c>
      <c r="F125">
        <v>6994.26</v>
      </c>
      <c r="G125">
        <v>7185.61</v>
      </c>
      <c r="H125" t="s">
        <v>327</v>
      </c>
      <c r="I125" t="s">
        <v>328</v>
      </c>
    </row>
    <row r="126" spans="1:9" x14ac:dyDescent="0.3">
      <c r="A126" s="1">
        <v>43410</v>
      </c>
      <c r="B126">
        <v>7180.11</v>
      </c>
      <c r="C126">
        <v>-33.33</v>
      </c>
      <c r="D126">
        <v>-4.5999999999999999E-3</v>
      </c>
      <c r="E126">
        <v>7213.21</v>
      </c>
      <c r="F126">
        <v>7162.17</v>
      </c>
      <c r="G126">
        <v>7276.54</v>
      </c>
      <c r="H126" t="s">
        <v>201</v>
      </c>
      <c r="I126" t="s">
        <v>329</v>
      </c>
    </row>
    <row r="127" spans="1:9" x14ac:dyDescent="0.3">
      <c r="A127" s="1">
        <v>43409</v>
      </c>
      <c r="B127">
        <v>7213.44</v>
      </c>
      <c r="C127">
        <v>73.150000000000006</v>
      </c>
      <c r="D127">
        <v>1.0200000000000001E-2</v>
      </c>
      <c r="E127">
        <v>7204.13</v>
      </c>
      <c r="F127">
        <v>7189.63</v>
      </c>
      <c r="G127">
        <v>7242.99</v>
      </c>
      <c r="H127" t="s">
        <v>330</v>
      </c>
      <c r="I127" t="s">
        <v>331</v>
      </c>
    </row>
    <row r="128" spans="1:9" x14ac:dyDescent="0.3">
      <c r="A128" s="1">
        <v>43404</v>
      </c>
      <c r="B128">
        <v>7140.29</v>
      </c>
      <c r="C128">
        <v>124.23</v>
      </c>
      <c r="D128">
        <v>1.77E-2</v>
      </c>
      <c r="E128">
        <v>7032.63</v>
      </c>
      <c r="F128">
        <v>7032.63</v>
      </c>
      <c r="G128">
        <v>7140.29</v>
      </c>
      <c r="H128" t="s">
        <v>332</v>
      </c>
      <c r="I128" t="s">
        <v>333</v>
      </c>
    </row>
    <row r="129" spans="1:9" x14ac:dyDescent="0.3">
      <c r="A129" s="1">
        <v>43403</v>
      </c>
      <c r="B129">
        <v>7016.06</v>
      </c>
      <c r="C129">
        <v>-92.97</v>
      </c>
      <c r="D129">
        <v>-1.3100000000000001E-2</v>
      </c>
      <c r="E129">
        <v>7093.75</v>
      </c>
      <c r="F129">
        <v>7016.06</v>
      </c>
      <c r="G129">
        <v>7097.39</v>
      </c>
      <c r="H129" t="s">
        <v>334</v>
      </c>
      <c r="I129" t="s">
        <v>335</v>
      </c>
    </row>
    <row r="130" spans="1:9" x14ac:dyDescent="0.3">
      <c r="A130" s="1">
        <v>43402</v>
      </c>
      <c r="B130">
        <v>7109.03</v>
      </c>
      <c r="C130">
        <v>44.7</v>
      </c>
      <c r="D130">
        <v>6.3E-3</v>
      </c>
      <c r="E130">
        <v>7054.65</v>
      </c>
      <c r="F130">
        <v>7046.11</v>
      </c>
      <c r="G130">
        <v>7109.03</v>
      </c>
      <c r="H130" t="s">
        <v>336</v>
      </c>
      <c r="I130" t="s">
        <v>337</v>
      </c>
    </row>
    <row r="131" spans="1:9" x14ac:dyDescent="0.3">
      <c r="A131" s="1">
        <v>43399</v>
      </c>
      <c r="B131">
        <v>7064.33</v>
      </c>
      <c r="C131">
        <v>97.49</v>
      </c>
      <c r="D131">
        <v>1.4E-2</v>
      </c>
      <c r="E131">
        <v>6987.8</v>
      </c>
      <c r="F131">
        <v>6979.07</v>
      </c>
      <c r="G131">
        <v>7065.38</v>
      </c>
      <c r="H131" t="s">
        <v>338</v>
      </c>
      <c r="I131" t="s">
        <v>339</v>
      </c>
    </row>
    <row r="132" spans="1:9" x14ac:dyDescent="0.3">
      <c r="A132" s="1">
        <v>43398</v>
      </c>
      <c r="B132">
        <v>6966.84</v>
      </c>
      <c r="C132">
        <v>-162.58000000000001</v>
      </c>
      <c r="D132">
        <v>-2.2800000000000001E-2</v>
      </c>
      <c r="E132">
        <v>7086.17</v>
      </c>
      <c r="F132">
        <v>6941.1</v>
      </c>
      <c r="G132">
        <v>7086.17</v>
      </c>
      <c r="H132" t="s">
        <v>340</v>
      </c>
      <c r="I132" t="s">
        <v>341</v>
      </c>
    </row>
    <row r="133" spans="1:9" x14ac:dyDescent="0.3">
      <c r="A133" s="1">
        <v>43397</v>
      </c>
      <c r="B133">
        <v>7129.42</v>
      </c>
      <c r="C133">
        <v>-68.2</v>
      </c>
      <c r="D133">
        <v>-9.4999999999999998E-3</v>
      </c>
      <c r="E133">
        <v>7185.83</v>
      </c>
      <c r="F133">
        <v>7129.42</v>
      </c>
      <c r="G133">
        <v>7186.32</v>
      </c>
      <c r="H133" t="s">
        <v>123</v>
      </c>
      <c r="I133" t="s">
        <v>342</v>
      </c>
    </row>
    <row r="134" spans="1:9" x14ac:dyDescent="0.3">
      <c r="A134" s="1">
        <v>43396</v>
      </c>
      <c r="B134">
        <v>7197.62</v>
      </c>
      <c r="C134">
        <v>-38.54</v>
      </c>
      <c r="D134">
        <v>-5.3E-3</v>
      </c>
      <c r="E134">
        <v>7262.71</v>
      </c>
      <c r="F134">
        <v>7159.72</v>
      </c>
      <c r="G134">
        <v>7265.11</v>
      </c>
      <c r="H134" t="s">
        <v>343</v>
      </c>
      <c r="I134" t="s">
        <v>344</v>
      </c>
    </row>
    <row r="135" spans="1:9" x14ac:dyDescent="0.3">
      <c r="A135" s="1">
        <v>43395</v>
      </c>
      <c r="B135">
        <v>7236.16</v>
      </c>
      <c r="C135">
        <v>84.64</v>
      </c>
      <c r="D135">
        <v>1.18E-2</v>
      </c>
      <c r="E135">
        <v>7144.98</v>
      </c>
      <c r="F135">
        <v>7124.7</v>
      </c>
      <c r="G135">
        <v>7251.08</v>
      </c>
      <c r="H135" t="s">
        <v>345</v>
      </c>
      <c r="I135" t="s">
        <v>346</v>
      </c>
    </row>
    <row r="136" spans="1:9" x14ac:dyDescent="0.3">
      <c r="A136" s="1">
        <v>43392</v>
      </c>
      <c r="B136">
        <v>7151.52</v>
      </c>
      <c r="C136">
        <v>10.27</v>
      </c>
      <c r="D136">
        <v>1.4E-3</v>
      </c>
      <c r="E136">
        <v>7122.5</v>
      </c>
      <c r="F136">
        <v>7086.57</v>
      </c>
      <c r="G136">
        <v>7162.68</v>
      </c>
      <c r="H136" t="s">
        <v>347</v>
      </c>
      <c r="I136" t="s">
        <v>348</v>
      </c>
    </row>
    <row r="137" spans="1:9" x14ac:dyDescent="0.3">
      <c r="A137" s="1">
        <v>43391</v>
      </c>
      <c r="B137">
        <v>7141.25</v>
      </c>
      <c r="C137">
        <v>41.57</v>
      </c>
      <c r="D137">
        <v>5.8999999999999999E-3</v>
      </c>
      <c r="E137">
        <v>7095.89</v>
      </c>
      <c r="F137">
        <v>7060.84</v>
      </c>
      <c r="G137">
        <v>7141.25</v>
      </c>
      <c r="H137" t="s">
        <v>349</v>
      </c>
      <c r="I137" t="s">
        <v>350</v>
      </c>
    </row>
    <row r="138" spans="1:9" x14ac:dyDescent="0.3">
      <c r="A138" s="1">
        <v>43390</v>
      </c>
      <c r="B138">
        <v>7099.68</v>
      </c>
      <c r="C138">
        <v>112.66</v>
      </c>
      <c r="D138">
        <v>1.61E-2</v>
      </c>
      <c r="E138">
        <v>7015.55</v>
      </c>
      <c r="F138">
        <v>7015.55</v>
      </c>
      <c r="G138">
        <v>7140.08</v>
      </c>
      <c r="H138" t="s">
        <v>351</v>
      </c>
      <c r="I138" t="s">
        <v>352</v>
      </c>
    </row>
    <row r="139" spans="1:9" x14ac:dyDescent="0.3">
      <c r="A139" s="1">
        <v>43389</v>
      </c>
      <c r="B139">
        <v>6987.02</v>
      </c>
      <c r="C139">
        <v>60.51</v>
      </c>
      <c r="D139">
        <v>8.6999999999999994E-3</v>
      </c>
      <c r="E139">
        <v>6936.17</v>
      </c>
      <c r="F139">
        <v>6894.29</v>
      </c>
      <c r="G139">
        <v>6987.02</v>
      </c>
      <c r="H139" t="s">
        <v>353</v>
      </c>
      <c r="I139" t="s">
        <v>354</v>
      </c>
    </row>
    <row r="140" spans="1:9" x14ac:dyDescent="0.3">
      <c r="A140" s="1">
        <v>43388</v>
      </c>
      <c r="B140">
        <v>6926.51</v>
      </c>
      <c r="C140">
        <v>-78.260000000000005</v>
      </c>
      <c r="D140">
        <v>-1.12E-2</v>
      </c>
      <c r="E140">
        <v>7035.97</v>
      </c>
      <c r="F140">
        <v>6926.51</v>
      </c>
      <c r="G140">
        <v>7063.38</v>
      </c>
      <c r="H140" t="s">
        <v>355</v>
      </c>
      <c r="I140" t="s">
        <v>356</v>
      </c>
    </row>
    <row r="141" spans="1:9" x14ac:dyDescent="0.3">
      <c r="A141" s="1">
        <v>43385</v>
      </c>
      <c r="B141">
        <v>7004.77</v>
      </c>
      <c r="C141">
        <v>120.39</v>
      </c>
      <c r="D141">
        <v>1.7500000000000002E-2</v>
      </c>
      <c r="E141">
        <v>6872.89</v>
      </c>
      <c r="F141">
        <v>6847.86</v>
      </c>
      <c r="G141">
        <v>7004.77</v>
      </c>
      <c r="H141" t="s">
        <v>357</v>
      </c>
      <c r="I141" t="s">
        <v>358</v>
      </c>
    </row>
    <row r="142" spans="1:9" x14ac:dyDescent="0.3">
      <c r="A142" s="1">
        <v>43384</v>
      </c>
      <c r="B142">
        <v>6884.38</v>
      </c>
      <c r="C142">
        <v>-116.76</v>
      </c>
      <c r="D142">
        <v>-1.67E-2</v>
      </c>
      <c r="E142">
        <v>6934.76</v>
      </c>
      <c r="F142">
        <v>6790.58</v>
      </c>
      <c r="G142">
        <v>6934.76</v>
      </c>
      <c r="H142" t="s">
        <v>317</v>
      </c>
      <c r="I142" t="s">
        <v>359</v>
      </c>
    </row>
    <row r="143" spans="1:9" x14ac:dyDescent="0.3">
      <c r="A143" s="1">
        <v>43383</v>
      </c>
      <c r="B143">
        <v>7001.14</v>
      </c>
      <c r="C143">
        <v>-58.24</v>
      </c>
      <c r="D143">
        <v>-8.3000000000000001E-3</v>
      </c>
      <c r="E143">
        <v>7092.8</v>
      </c>
      <c r="F143">
        <v>6960.43</v>
      </c>
      <c r="G143">
        <v>7092.8</v>
      </c>
      <c r="H143" t="s">
        <v>189</v>
      </c>
      <c r="I143" t="s">
        <v>360</v>
      </c>
    </row>
    <row r="144" spans="1:9" x14ac:dyDescent="0.3">
      <c r="A144" s="1">
        <v>43382</v>
      </c>
      <c r="B144">
        <v>7059.38</v>
      </c>
      <c r="C144">
        <v>8.56</v>
      </c>
      <c r="D144">
        <v>1.1999999999999999E-3</v>
      </c>
      <c r="E144">
        <v>7063.91</v>
      </c>
      <c r="F144">
        <v>7016.48</v>
      </c>
      <c r="G144">
        <v>7066.11</v>
      </c>
      <c r="H144" t="s">
        <v>361</v>
      </c>
      <c r="I144" t="s">
        <v>362</v>
      </c>
    </row>
    <row r="145" spans="1:9" x14ac:dyDescent="0.3">
      <c r="A145" s="1">
        <v>43381</v>
      </c>
      <c r="B145">
        <v>7050.82</v>
      </c>
      <c r="C145">
        <v>-27.38</v>
      </c>
      <c r="D145">
        <v>-3.8999999999999998E-3</v>
      </c>
      <c r="E145">
        <v>7079.88</v>
      </c>
      <c r="F145">
        <v>7050.82</v>
      </c>
      <c r="G145">
        <v>7123.29</v>
      </c>
      <c r="H145" t="s">
        <v>363</v>
      </c>
      <c r="I145" t="s">
        <v>364</v>
      </c>
    </row>
    <row r="146" spans="1:9" x14ac:dyDescent="0.3">
      <c r="A146" s="1">
        <v>43378</v>
      </c>
      <c r="B146">
        <v>7078.2</v>
      </c>
      <c r="C146">
        <v>-15.14</v>
      </c>
      <c r="D146">
        <v>-2.0999999999999999E-3</v>
      </c>
      <c r="E146">
        <v>7093.92</v>
      </c>
      <c r="F146">
        <v>7072.28</v>
      </c>
      <c r="G146">
        <v>7102.33</v>
      </c>
      <c r="H146" t="s">
        <v>250</v>
      </c>
      <c r="I146" t="s">
        <v>365</v>
      </c>
    </row>
    <row r="147" spans="1:9" x14ac:dyDescent="0.3">
      <c r="A147" s="1">
        <v>43377</v>
      </c>
      <c r="B147">
        <v>7093.34</v>
      </c>
      <c r="C147">
        <v>-117.53</v>
      </c>
      <c r="D147">
        <v>-1.6299999999999999E-2</v>
      </c>
      <c r="E147">
        <v>7190.83</v>
      </c>
      <c r="F147">
        <v>7093.34</v>
      </c>
      <c r="G147">
        <v>7194.06</v>
      </c>
      <c r="H147" t="s">
        <v>277</v>
      </c>
      <c r="I147" t="s">
        <v>366</v>
      </c>
    </row>
    <row r="148" spans="1:9" x14ac:dyDescent="0.3">
      <c r="A148" s="1">
        <v>43376</v>
      </c>
      <c r="B148">
        <v>7210.87</v>
      </c>
      <c r="C148">
        <v>78.510000000000005</v>
      </c>
      <c r="D148">
        <v>1.0999999999999999E-2</v>
      </c>
      <c r="E148">
        <v>7129.4</v>
      </c>
      <c r="F148">
        <v>7095.26</v>
      </c>
      <c r="G148">
        <v>7210.87</v>
      </c>
      <c r="H148" t="s">
        <v>367</v>
      </c>
      <c r="I148" t="s">
        <v>368</v>
      </c>
    </row>
    <row r="149" spans="1:9" x14ac:dyDescent="0.3">
      <c r="A149" s="1">
        <v>43375</v>
      </c>
      <c r="B149">
        <v>7132.36</v>
      </c>
      <c r="C149">
        <v>-89.72</v>
      </c>
      <c r="D149">
        <v>-1.24E-2</v>
      </c>
      <c r="E149">
        <v>7237.41</v>
      </c>
      <c r="F149">
        <v>7093.92</v>
      </c>
      <c r="G149">
        <v>7237.41</v>
      </c>
      <c r="H149" t="s">
        <v>369</v>
      </c>
      <c r="I149" t="s">
        <v>370</v>
      </c>
    </row>
    <row r="150" spans="1:9" x14ac:dyDescent="0.3">
      <c r="A150" s="1">
        <v>43374</v>
      </c>
      <c r="B150">
        <v>7222.08</v>
      </c>
      <c r="C150">
        <v>-54.74</v>
      </c>
      <c r="D150">
        <v>-7.4999999999999997E-3</v>
      </c>
      <c r="E150">
        <v>7256.54</v>
      </c>
      <c r="F150">
        <v>7176.2</v>
      </c>
      <c r="G150">
        <v>7261.4</v>
      </c>
      <c r="H150" t="s">
        <v>371</v>
      </c>
      <c r="I150" t="s">
        <v>372</v>
      </c>
    </row>
    <row r="151" spans="1:9" x14ac:dyDescent="0.3">
      <c r="A151" s="1">
        <v>43371</v>
      </c>
      <c r="B151">
        <v>7276.82</v>
      </c>
      <c r="C151">
        <v>-43.77</v>
      </c>
      <c r="D151">
        <v>-6.0000000000000001E-3</v>
      </c>
      <c r="E151">
        <v>7313.67</v>
      </c>
      <c r="F151">
        <v>7276.82</v>
      </c>
      <c r="G151">
        <v>7375.52</v>
      </c>
      <c r="H151" t="s">
        <v>193</v>
      </c>
      <c r="I151" t="s">
        <v>373</v>
      </c>
    </row>
    <row r="152" spans="1:9" x14ac:dyDescent="0.3">
      <c r="A152" s="1">
        <v>43370</v>
      </c>
      <c r="B152">
        <v>7320.59</v>
      </c>
      <c r="C152">
        <v>52.38</v>
      </c>
      <c r="D152">
        <v>7.1999999999999998E-3</v>
      </c>
      <c r="E152">
        <v>7272.44</v>
      </c>
      <c r="F152">
        <v>7215.67</v>
      </c>
      <c r="G152">
        <v>7320.59</v>
      </c>
      <c r="H152" t="s">
        <v>374</v>
      </c>
      <c r="I152" t="s">
        <v>375</v>
      </c>
    </row>
    <row r="153" spans="1:9" x14ac:dyDescent="0.3">
      <c r="A153" s="1">
        <v>43369</v>
      </c>
      <c r="B153">
        <v>7268.21</v>
      </c>
      <c r="C153">
        <v>-63.96</v>
      </c>
      <c r="D153">
        <v>-8.6999999999999994E-3</v>
      </c>
      <c r="E153">
        <v>7342.61</v>
      </c>
      <c r="F153">
        <v>7205.04</v>
      </c>
      <c r="G153">
        <v>7342.61</v>
      </c>
      <c r="H153" t="s">
        <v>277</v>
      </c>
      <c r="I153" t="s">
        <v>376</v>
      </c>
    </row>
    <row r="154" spans="1:9" x14ac:dyDescent="0.3">
      <c r="A154" s="1">
        <v>43368</v>
      </c>
      <c r="B154">
        <v>7332.17</v>
      </c>
      <c r="C154">
        <v>-101.44</v>
      </c>
      <c r="D154">
        <v>-1.3599999999999999E-2</v>
      </c>
      <c r="E154">
        <v>7426.66</v>
      </c>
      <c r="F154">
        <v>7331.75</v>
      </c>
      <c r="G154">
        <v>7426.66</v>
      </c>
      <c r="H154" t="s">
        <v>377</v>
      </c>
      <c r="I154" t="s">
        <v>378</v>
      </c>
    </row>
    <row r="155" spans="1:9" x14ac:dyDescent="0.3">
      <c r="A155" s="1">
        <v>43367</v>
      </c>
      <c r="B155">
        <v>7433.61</v>
      </c>
      <c r="C155">
        <v>50.61</v>
      </c>
      <c r="D155">
        <v>6.8999999999999999E-3</v>
      </c>
      <c r="E155">
        <v>7361.58</v>
      </c>
      <c r="F155">
        <v>7361.58</v>
      </c>
      <c r="G155">
        <v>7433.61</v>
      </c>
      <c r="H155" t="s">
        <v>379</v>
      </c>
      <c r="I155" t="s">
        <v>380</v>
      </c>
    </row>
    <row r="156" spans="1:9" x14ac:dyDescent="0.3">
      <c r="A156" s="1">
        <v>43364</v>
      </c>
      <c r="B156">
        <v>7383</v>
      </c>
      <c r="C156">
        <v>248.27</v>
      </c>
      <c r="D156">
        <v>3.4799999999999998E-2</v>
      </c>
      <c r="E156">
        <v>7184.57</v>
      </c>
      <c r="F156">
        <v>7180</v>
      </c>
      <c r="G156">
        <v>7383</v>
      </c>
      <c r="H156" t="s">
        <v>162</v>
      </c>
      <c r="I156" t="s">
        <v>381</v>
      </c>
    </row>
    <row r="157" spans="1:9" x14ac:dyDescent="0.3">
      <c r="A157" s="1">
        <v>43363</v>
      </c>
      <c r="B157">
        <v>7134.73</v>
      </c>
      <c r="C157">
        <v>-86.5</v>
      </c>
      <c r="D157">
        <v>-1.2E-2</v>
      </c>
      <c r="E157">
        <v>7256.53</v>
      </c>
      <c r="F157">
        <v>7134.73</v>
      </c>
      <c r="G157">
        <v>7259.76</v>
      </c>
      <c r="H157" t="s">
        <v>382</v>
      </c>
      <c r="I157" t="s">
        <v>383</v>
      </c>
    </row>
    <row r="158" spans="1:9" x14ac:dyDescent="0.3">
      <c r="A158" s="1">
        <v>43362</v>
      </c>
      <c r="B158">
        <v>7221.23</v>
      </c>
      <c r="C158">
        <v>-65.11</v>
      </c>
      <c r="D158">
        <v>-8.8999999999999999E-3</v>
      </c>
      <c r="E158">
        <v>7285.57</v>
      </c>
      <c r="F158">
        <v>7203.36</v>
      </c>
      <c r="G158">
        <v>7337.68</v>
      </c>
      <c r="H158" t="s">
        <v>384</v>
      </c>
      <c r="I158" t="s">
        <v>385</v>
      </c>
    </row>
    <row r="159" spans="1:9" x14ac:dyDescent="0.3">
      <c r="A159" s="1">
        <v>43361</v>
      </c>
      <c r="B159">
        <v>7286.34</v>
      </c>
      <c r="C159">
        <v>-127.22</v>
      </c>
      <c r="D159">
        <v>-1.72E-2</v>
      </c>
      <c r="E159">
        <v>7411.77</v>
      </c>
      <c r="F159">
        <v>7273.98</v>
      </c>
      <c r="G159">
        <v>7418.54</v>
      </c>
      <c r="H159" t="s">
        <v>273</v>
      </c>
      <c r="I159" t="s">
        <v>386</v>
      </c>
    </row>
    <row r="160" spans="1:9" x14ac:dyDescent="0.3">
      <c r="A160" s="1">
        <v>43360</v>
      </c>
      <c r="B160">
        <v>7413.56</v>
      </c>
      <c r="C160">
        <v>0.41</v>
      </c>
      <c r="D160">
        <v>1E-4</v>
      </c>
      <c r="E160">
        <v>7424.88</v>
      </c>
      <c r="F160">
        <v>7399.19</v>
      </c>
      <c r="G160">
        <v>7433.69</v>
      </c>
      <c r="H160" t="s">
        <v>387</v>
      </c>
      <c r="I160" t="s">
        <v>388</v>
      </c>
    </row>
    <row r="161" spans="1:9" x14ac:dyDescent="0.3">
      <c r="A161" s="1">
        <v>43357</v>
      </c>
      <c r="B161">
        <v>7413.15</v>
      </c>
      <c r="C161">
        <v>-104.22</v>
      </c>
      <c r="D161">
        <v>-1.3899999999999999E-2</v>
      </c>
      <c r="E161">
        <v>7508.34</v>
      </c>
      <c r="F161">
        <v>7413.15</v>
      </c>
      <c r="G161">
        <v>7517.63</v>
      </c>
      <c r="H161" t="s">
        <v>389</v>
      </c>
      <c r="I161" t="s">
        <v>390</v>
      </c>
    </row>
    <row r="162" spans="1:9" x14ac:dyDescent="0.3">
      <c r="A162" s="1">
        <v>43356</v>
      </c>
      <c r="B162">
        <v>7517.37</v>
      </c>
      <c r="C162">
        <v>68.17</v>
      </c>
      <c r="D162">
        <v>9.1999999999999998E-3</v>
      </c>
      <c r="E162">
        <v>7473.4</v>
      </c>
      <c r="F162">
        <v>7452.81</v>
      </c>
      <c r="G162">
        <v>7517.37</v>
      </c>
      <c r="H162" t="s">
        <v>391</v>
      </c>
      <c r="I162" t="s">
        <v>392</v>
      </c>
    </row>
    <row r="163" spans="1:9" x14ac:dyDescent="0.3">
      <c r="A163" s="1">
        <v>43355</v>
      </c>
      <c r="B163">
        <v>7449.2</v>
      </c>
      <c r="C163">
        <v>-68.81</v>
      </c>
      <c r="D163">
        <v>-9.1999999999999998E-3</v>
      </c>
      <c r="E163">
        <v>7505.2</v>
      </c>
      <c r="F163">
        <v>7449.2</v>
      </c>
      <c r="G163">
        <v>7534.23</v>
      </c>
      <c r="H163" t="s">
        <v>323</v>
      </c>
      <c r="I163" t="s">
        <v>393</v>
      </c>
    </row>
    <row r="164" spans="1:9" x14ac:dyDescent="0.3">
      <c r="A164" s="1">
        <v>43354</v>
      </c>
      <c r="B164">
        <v>7518.01</v>
      </c>
      <c r="C164">
        <v>-78.14</v>
      </c>
      <c r="D164">
        <v>-1.03E-2</v>
      </c>
      <c r="E164">
        <v>7582.81</v>
      </c>
      <c r="F164">
        <v>7492.4</v>
      </c>
      <c r="G164">
        <v>7582.81</v>
      </c>
      <c r="H164" t="s">
        <v>144</v>
      </c>
      <c r="I164" t="s">
        <v>394</v>
      </c>
    </row>
    <row r="165" spans="1:9" x14ac:dyDescent="0.3">
      <c r="A165" s="1">
        <v>43353</v>
      </c>
      <c r="B165">
        <v>7596.15</v>
      </c>
      <c r="C165">
        <v>-2.4900000000000002</v>
      </c>
      <c r="D165">
        <v>-2.9999999999999997E-4</v>
      </c>
      <c r="E165">
        <v>7591.51</v>
      </c>
      <c r="F165">
        <v>7466.27</v>
      </c>
      <c r="G165">
        <v>7605.57</v>
      </c>
      <c r="H165" t="s">
        <v>395</v>
      </c>
      <c r="I165" t="s">
        <v>396</v>
      </c>
    </row>
    <row r="166" spans="1:9" x14ac:dyDescent="0.3">
      <c r="A166" s="1">
        <v>43350</v>
      </c>
      <c r="B166">
        <v>7598.64</v>
      </c>
      <c r="C166">
        <v>-40.07</v>
      </c>
      <c r="D166">
        <v>-5.1999999999999998E-3</v>
      </c>
      <c r="E166">
        <v>7597.42</v>
      </c>
      <c r="F166">
        <v>7526.73</v>
      </c>
      <c r="G166">
        <v>7620.88</v>
      </c>
      <c r="H166" t="s">
        <v>397</v>
      </c>
      <c r="I166" t="s">
        <v>398</v>
      </c>
    </row>
    <row r="167" spans="1:9" x14ac:dyDescent="0.3">
      <c r="A167" s="1">
        <v>43349</v>
      </c>
      <c r="B167">
        <v>7638.71</v>
      </c>
      <c r="C167">
        <v>-113.56</v>
      </c>
      <c r="D167">
        <v>-1.46E-2</v>
      </c>
      <c r="E167">
        <v>7715.14</v>
      </c>
      <c r="F167">
        <v>7552.24</v>
      </c>
      <c r="G167">
        <v>7715.14</v>
      </c>
      <c r="H167" t="s">
        <v>323</v>
      </c>
      <c r="I167" t="s">
        <v>399</v>
      </c>
    </row>
    <row r="168" spans="1:9" x14ac:dyDescent="0.3">
      <c r="A168" s="1">
        <v>43348</v>
      </c>
      <c r="B168">
        <v>7752.27</v>
      </c>
      <c r="C168">
        <v>-129.55000000000001</v>
      </c>
      <c r="D168">
        <v>-1.6400000000000001E-2</v>
      </c>
      <c r="E168">
        <v>7859.76</v>
      </c>
      <c r="F168">
        <v>7699.02</v>
      </c>
      <c r="G168">
        <v>7861.4</v>
      </c>
      <c r="H168" t="s">
        <v>400</v>
      </c>
      <c r="I168" t="s">
        <v>401</v>
      </c>
    </row>
    <row r="169" spans="1:9" x14ac:dyDescent="0.3">
      <c r="A169" s="1">
        <v>43347</v>
      </c>
      <c r="B169">
        <v>7881.82</v>
      </c>
      <c r="C169">
        <v>49.6</v>
      </c>
      <c r="D169">
        <v>6.3E-3</v>
      </c>
      <c r="E169">
        <v>7842.68</v>
      </c>
      <c r="F169">
        <v>7828.38</v>
      </c>
      <c r="G169">
        <v>7881.82</v>
      </c>
      <c r="H169" t="s">
        <v>402</v>
      </c>
      <c r="I169" t="s">
        <v>403</v>
      </c>
    </row>
    <row r="170" spans="1:9" x14ac:dyDescent="0.3">
      <c r="A170" s="1">
        <v>43346</v>
      </c>
      <c r="B170">
        <v>7832.22</v>
      </c>
      <c r="C170">
        <v>-23.49</v>
      </c>
      <c r="D170">
        <v>-3.0000000000000001E-3</v>
      </c>
      <c r="E170">
        <v>7879</v>
      </c>
      <c r="F170">
        <v>7820.92</v>
      </c>
      <c r="G170">
        <v>7879</v>
      </c>
      <c r="H170" t="s">
        <v>404</v>
      </c>
      <c r="I170" t="s">
        <v>405</v>
      </c>
    </row>
    <row r="171" spans="1:9" x14ac:dyDescent="0.3">
      <c r="A171" s="1">
        <v>43343</v>
      </c>
      <c r="B171">
        <v>7855.71</v>
      </c>
      <c r="C171">
        <v>2.5499999999999998</v>
      </c>
      <c r="D171">
        <v>2.9999999999999997E-4</v>
      </c>
      <c r="E171">
        <v>7838.06</v>
      </c>
      <c r="F171">
        <v>7776.85</v>
      </c>
      <c r="G171">
        <v>7855.71</v>
      </c>
      <c r="H171" t="s">
        <v>296</v>
      </c>
      <c r="I171" t="s">
        <v>406</v>
      </c>
    </row>
    <row r="172" spans="1:9" x14ac:dyDescent="0.3">
      <c r="A172" s="1">
        <v>43342</v>
      </c>
      <c r="B172">
        <v>7853.16</v>
      </c>
      <c r="C172">
        <v>22.2</v>
      </c>
      <c r="D172">
        <v>2.8E-3</v>
      </c>
      <c r="E172">
        <v>7818.27</v>
      </c>
      <c r="F172">
        <v>7818.27</v>
      </c>
      <c r="G172">
        <v>7875.16</v>
      </c>
      <c r="H172" t="s">
        <v>134</v>
      </c>
      <c r="I172" t="s">
        <v>407</v>
      </c>
    </row>
    <row r="173" spans="1:9" x14ac:dyDescent="0.3">
      <c r="A173" s="1">
        <v>43341</v>
      </c>
      <c r="B173">
        <v>7830.96</v>
      </c>
      <c r="C173">
        <v>-13.65</v>
      </c>
      <c r="D173">
        <v>-1.6999999999999999E-3</v>
      </c>
      <c r="E173">
        <v>7803.04</v>
      </c>
      <c r="F173">
        <v>7773.07</v>
      </c>
      <c r="G173">
        <v>7831.34</v>
      </c>
      <c r="H173" t="s">
        <v>408</v>
      </c>
      <c r="I173" t="s">
        <v>409</v>
      </c>
    </row>
    <row r="174" spans="1:9" x14ac:dyDescent="0.3">
      <c r="A174" s="1">
        <v>43340</v>
      </c>
      <c r="B174">
        <v>7844.61</v>
      </c>
      <c r="C174">
        <v>78.14</v>
      </c>
      <c r="D174">
        <v>1.01E-2</v>
      </c>
      <c r="E174">
        <v>7769.81</v>
      </c>
      <c r="F174">
        <v>7769.81</v>
      </c>
      <c r="G174">
        <v>7861.6</v>
      </c>
      <c r="H174" t="s">
        <v>410</v>
      </c>
      <c r="I174" t="s">
        <v>411</v>
      </c>
    </row>
    <row r="175" spans="1:9" x14ac:dyDescent="0.3">
      <c r="A175" s="1">
        <v>43336</v>
      </c>
      <c r="B175">
        <v>7766.47</v>
      </c>
      <c r="C175">
        <v>-37.56</v>
      </c>
      <c r="D175">
        <v>-4.7999999999999996E-3</v>
      </c>
      <c r="E175">
        <v>7775.52</v>
      </c>
      <c r="F175">
        <v>7718.17</v>
      </c>
      <c r="G175">
        <v>7783.29</v>
      </c>
      <c r="H175" t="s">
        <v>237</v>
      </c>
      <c r="I175" t="s">
        <v>412</v>
      </c>
    </row>
    <row r="176" spans="1:9" x14ac:dyDescent="0.3">
      <c r="A176" s="1">
        <v>43335</v>
      </c>
      <c r="B176">
        <v>7804.03</v>
      </c>
      <c r="C176">
        <v>171.77</v>
      </c>
      <c r="D176">
        <v>2.2499999999999999E-2</v>
      </c>
      <c r="E176">
        <v>7623.77</v>
      </c>
      <c r="F176">
        <v>7623.77</v>
      </c>
      <c r="G176">
        <v>7804.03</v>
      </c>
      <c r="H176" t="s">
        <v>413</v>
      </c>
      <c r="I176" t="s">
        <v>414</v>
      </c>
    </row>
    <row r="177" spans="1:9" x14ac:dyDescent="0.3">
      <c r="A177" s="1">
        <v>43334</v>
      </c>
      <c r="B177">
        <v>7632.26</v>
      </c>
      <c r="C177">
        <v>131.72999999999999</v>
      </c>
      <c r="D177">
        <v>1.7600000000000001E-2</v>
      </c>
      <c r="E177">
        <v>7551.65</v>
      </c>
      <c r="F177">
        <v>7529.64</v>
      </c>
      <c r="G177">
        <v>7632.26</v>
      </c>
      <c r="H177" t="s">
        <v>195</v>
      </c>
      <c r="I177" t="s">
        <v>415</v>
      </c>
    </row>
    <row r="178" spans="1:9" x14ac:dyDescent="0.3">
      <c r="A178" s="1">
        <v>43332</v>
      </c>
      <c r="B178">
        <v>7500.53</v>
      </c>
      <c r="C178">
        <v>-82.99</v>
      </c>
      <c r="D178">
        <v>-1.09E-2</v>
      </c>
      <c r="E178">
        <v>7592.17</v>
      </c>
      <c r="F178">
        <v>7500.53</v>
      </c>
      <c r="G178">
        <v>7606.81</v>
      </c>
      <c r="H178" t="s">
        <v>169</v>
      </c>
      <c r="I178" t="s">
        <v>416</v>
      </c>
    </row>
    <row r="179" spans="1:9" x14ac:dyDescent="0.3">
      <c r="A179" s="1">
        <v>43329</v>
      </c>
      <c r="B179">
        <v>7583.52</v>
      </c>
      <c r="C179">
        <v>66.16</v>
      </c>
      <c r="D179">
        <v>8.8000000000000005E-3</v>
      </c>
      <c r="E179">
        <v>7529.96</v>
      </c>
      <c r="F179">
        <v>7529.96</v>
      </c>
      <c r="G179">
        <v>7617.49</v>
      </c>
      <c r="H179" t="s">
        <v>417</v>
      </c>
      <c r="I179" t="s">
        <v>418</v>
      </c>
    </row>
    <row r="180" spans="1:9" x14ac:dyDescent="0.3">
      <c r="A180" s="1">
        <v>43328</v>
      </c>
      <c r="B180">
        <v>7517.36</v>
      </c>
      <c r="C180">
        <v>-23.56</v>
      </c>
      <c r="D180">
        <v>-3.0999999999999999E-3</v>
      </c>
      <c r="E180">
        <v>7534.57</v>
      </c>
      <c r="F180">
        <v>7478.94</v>
      </c>
      <c r="G180">
        <v>7541.92</v>
      </c>
      <c r="H180" t="s">
        <v>123</v>
      </c>
      <c r="I180" t="s">
        <v>419</v>
      </c>
    </row>
    <row r="181" spans="1:9" x14ac:dyDescent="0.3">
      <c r="A181" s="1">
        <v>43327</v>
      </c>
      <c r="B181">
        <v>7540.92</v>
      </c>
      <c r="C181">
        <v>13.14</v>
      </c>
      <c r="D181">
        <v>1.6999999999999999E-3</v>
      </c>
      <c r="E181">
        <v>7520.99</v>
      </c>
      <c r="F181">
        <v>7513.44</v>
      </c>
      <c r="G181">
        <v>7566.62</v>
      </c>
      <c r="H181" t="s">
        <v>420</v>
      </c>
      <c r="I181" t="s">
        <v>421</v>
      </c>
    </row>
    <row r="182" spans="1:9" x14ac:dyDescent="0.3">
      <c r="A182" s="1">
        <v>43326</v>
      </c>
      <c r="B182">
        <v>7527.78</v>
      </c>
      <c r="C182">
        <v>-107.49</v>
      </c>
      <c r="D182">
        <v>-1.41E-2</v>
      </c>
      <c r="E182">
        <v>7623.11</v>
      </c>
      <c r="F182">
        <v>7508.83</v>
      </c>
      <c r="G182">
        <v>7623.11</v>
      </c>
      <c r="H182" t="s">
        <v>260</v>
      </c>
      <c r="I182" t="s">
        <v>422</v>
      </c>
    </row>
    <row r="183" spans="1:9" x14ac:dyDescent="0.3">
      <c r="A183" s="1">
        <v>43325</v>
      </c>
      <c r="B183">
        <v>7635.27</v>
      </c>
      <c r="C183">
        <v>-169.71</v>
      </c>
      <c r="D183">
        <v>-2.1700000000000001E-2</v>
      </c>
      <c r="E183">
        <v>7782.11</v>
      </c>
      <c r="F183">
        <v>7634.6</v>
      </c>
      <c r="G183">
        <v>7782.11</v>
      </c>
      <c r="H183" t="s">
        <v>423</v>
      </c>
      <c r="I183" t="s">
        <v>424</v>
      </c>
    </row>
    <row r="184" spans="1:9" x14ac:dyDescent="0.3">
      <c r="A184" s="1">
        <v>43322</v>
      </c>
      <c r="B184">
        <v>7804.98</v>
      </c>
      <c r="C184">
        <v>-15.73</v>
      </c>
      <c r="D184">
        <v>-2E-3</v>
      </c>
      <c r="E184">
        <v>7804.02</v>
      </c>
      <c r="F184">
        <v>7781.82</v>
      </c>
      <c r="G184">
        <v>7840.63</v>
      </c>
      <c r="H184" t="s">
        <v>257</v>
      </c>
      <c r="I184" t="s">
        <v>425</v>
      </c>
    </row>
    <row r="185" spans="1:9" x14ac:dyDescent="0.3">
      <c r="A185" s="1">
        <v>43321</v>
      </c>
      <c r="B185">
        <v>7820.71</v>
      </c>
      <c r="C185">
        <v>-30.75</v>
      </c>
      <c r="D185">
        <v>-3.8999999999999998E-3</v>
      </c>
      <c r="E185">
        <v>7856.7</v>
      </c>
      <c r="F185">
        <v>7751.42</v>
      </c>
      <c r="G185">
        <v>7879.27</v>
      </c>
      <c r="H185" t="s">
        <v>250</v>
      </c>
      <c r="I185" t="s">
        <v>426</v>
      </c>
    </row>
    <row r="186" spans="1:9" x14ac:dyDescent="0.3">
      <c r="A186" s="1">
        <v>43320</v>
      </c>
      <c r="B186">
        <v>7851.46</v>
      </c>
      <c r="C186">
        <v>125.61</v>
      </c>
      <c r="D186">
        <v>1.6299999999999999E-2</v>
      </c>
      <c r="E186">
        <v>7737.49</v>
      </c>
      <c r="F186">
        <v>7737.49</v>
      </c>
      <c r="G186">
        <v>7851.46</v>
      </c>
      <c r="H186" t="s">
        <v>134</v>
      </c>
      <c r="I186" t="s">
        <v>427</v>
      </c>
    </row>
    <row r="187" spans="1:9" x14ac:dyDescent="0.3">
      <c r="A187" s="1">
        <v>43319</v>
      </c>
      <c r="B187">
        <v>7725.85</v>
      </c>
      <c r="C187">
        <v>-91.46</v>
      </c>
      <c r="D187">
        <v>-1.17E-2</v>
      </c>
      <c r="E187">
        <v>7813.38</v>
      </c>
      <c r="F187">
        <v>7725.85</v>
      </c>
      <c r="G187">
        <v>7814.89</v>
      </c>
      <c r="H187" t="s">
        <v>428</v>
      </c>
      <c r="I187" t="s">
        <v>429</v>
      </c>
    </row>
    <row r="188" spans="1:9" x14ac:dyDescent="0.3">
      <c r="A188" s="1">
        <v>43318</v>
      </c>
      <c r="B188">
        <v>7817.31</v>
      </c>
      <c r="C188">
        <v>-2.08</v>
      </c>
      <c r="D188">
        <v>-2.9999999999999997E-4</v>
      </c>
      <c r="E188">
        <v>7809.38</v>
      </c>
      <c r="F188">
        <v>7784.05</v>
      </c>
      <c r="G188">
        <v>7843.59</v>
      </c>
      <c r="H188" t="s">
        <v>430</v>
      </c>
      <c r="I188" t="s">
        <v>431</v>
      </c>
    </row>
    <row r="189" spans="1:9" x14ac:dyDescent="0.3">
      <c r="A189" s="1">
        <v>43315</v>
      </c>
      <c r="B189">
        <v>7819.39</v>
      </c>
      <c r="C189">
        <v>59.84</v>
      </c>
      <c r="D189">
        <v>7.7000000000000002E-3</v>
      </c>
      <c r="E189">
        <v>7763.49</v>
      </c>
      <c r="F189">
        <v>7709.86</v>
      </c>
      <c r="G189">
        <v>7819.39</v>
      </c>
      <c r="H189" t="s">
        <v>432</v>
      </c>
      <c r="I189" t="s">
        <v>433</v>
      </c>
    </row>
    <row r="190" spans="1:9" x14ac:dyDescent="0.3">
      <c r="A190" s="1">
        <v>43314</v>
      </c>
      <c r="B190">
        <v>7759.55</v>
      </c>
      <c r="C190">
        <v>-78.67</v>
      </c>
      <c r="D190">
        <v>-0.01</v>
      </c>
      <c r="E190">
        <v>7824.52</v>
      </c>
      <c r="F190">
        <v>7746.09</v>
      </c>
      <c r="G190">
        <v>7824.52</v>
      </c>
      <c r="H190" t="s">
        <v>123</v>
      </c>
      <c r="I190" t="s">
        <v>434</v>
      </c>
    </row>
    <row r="191" spans="1:9" x14ac:dyDescent="0.3">
      <c r="A191" s="1">
        <v>43313</v>
      </c>
      <c r="B191">
        <v>7838.22</v>
      </c>
      <c r="C191">
        <v>166.22</v>
      </c>
      <c r="D191">
        <v>2.1700000000000001E-2</v>
      </c>
      <c r="E191">
        <v>7664.99</v>
      </c>
      <c r="F191">
        <v>7655.3</v>
      </c>
      <c r="G191">
        <v>7838.22</v>
      </c>
      <c r="H191" t="s">
        <v>435</v>
      </c>
      <c r="I191" t="s">
        <v>436</v>
      </c>
    </row>
    <row r="192" spans="1:9" x14ac:dyDescent="0.3">
      <c r="A192" s="1">
        <v>43312</v>
      </c>
      <c r="B192">
        <v>7672</v>
      </c>
      <c r="C192">
        <v>-101.32</v>
      </c>
      <c r="D192">
        <v>-1.2999999999999999E-2</v>
      </c>
      <c r="E192">
        <v>7730.09</v>
      </c>
      <c r="F192">
        <v>7623.77</v>
      </c>
      <c r="G192">
        <v>7742.85</v>
      </c>
      <c r="H192" t="s">
        <v>437</v>
      </c>
      <c r="I192" t="s">
        <v>438</v>
      </c>
    </row>
    <row r="193" spans="1:9" x14ac:dyDescent="0.3">
      <c r="A193" s="1">
        <v>43311</v>
      </c>
      <c r="B193">
        <v>7773.32</v>
      </c>
      <c r="C193">
        <v>71.94</v>
      </c>
      <c r="D193">
        <v>9.2999999999999992E-3</v>
      </c>
      <c r="E193">
        <v>7693.45</v>
      </c>
      <c r="F193">
        <v>7683.1</v>
      </c>
      <c r="G193">
        <v>7773.32</v>
      </c>
      <c r="H193" t="s">
        <v>193</v>
      </c>
      <c r="I193" t="s">
        <v>439</v>
      </c>
    </row>
    <row r="194" spans="1:9" x14ac:dyDescent="0.3">
      <c r="A194" s="1">
        <v>43308</v>
      </c>
      <c r="B194">
        <v>7701.38</v>
      </c>
      <c r="C194">
        <v>35.53</v>
      </c>
      <c r="D194">
        <v>4.5999999999999999E-3</v>
      </c>
      <c r="E194">
        <v>7661.66</v>
      </c>
      <c r="F194">
        <v>7586.34</v>
      </c>
      <c r="G194">
        <v>7701.38</v>
      </c>
      <c r="H194" t="s">
        <v>151</v>
      </c>
      <c r="I194" t="s">
        <v>440</v>
      </c>
    </row>
    <row r="195" spans="1:9" x14ac:dyDescent="0.3">
      <c r="A195" s="1">
        <v>43307</v>
      </c>
      <c r="B195">
        <v>7665.85</v>
      </c>
      <c r="C195">
        <v>151.85</v>
      </c>
      <c r="D195">
        <v>2.0199999999999999E-2</v>
      </c>
      <c r="E195">
        <v>7557.86</v>
      </c>
      <c r="F195">
        <v>7557.86</v>
      </c>
      <c r="G195">
        <v>7665.85</v>
      </c>
      <c r="H195" t="s">
        <v>441</v>
      </c>
      <c r="I195" t="s">
        <v>442</v>
      </c>
    </row>
    <row r="196" spans="1:9" x14ac:dyDescent="0.3">
      <c r="A196" s="1">
        <v>43306</v>
      </c>
      <c r="B196">
        <v>7514</v>
      </c>
      <c r="C196">
        <v>66.98</v>
      </c>
      <c r="D196">
        <v>8.9999999999999993E-3</v>
      </c>
      <c r="E196">
        <v>7438.85</v>
      </c>
      <c r="F196">
        <v>7438.85</v>
      </c>
      <c r="G196">
        <v>7620.39</v>
      </c>
      <c r="H196" t="s">
        <v>443</v>
      </c>
      <c r="I196" t="s">
        <v>444</v>
      </c>
    </row>
    <row r="197" spans="1:9" x14ac:dyDescent="0.3">
      <c r="A197" s="1">
        <v>43305</v>
      </c>
      <c r="B197">
        <v>7447.02</v>
      </c>
      <c r="C197">
        <v>70.22</v>
      </c>
      <c r="D197">
        <v>9.4999999999999998E-3</v>
      </c>
      <c r="E197">
        <v>7362.98</v>
      </c>
      <c r="F197">
        <v>7362.98</v>
      </c>
      <c r="G197">
        <v>7447.02</v>
      </c>
      <c r="H197" t="s">
        <v>445</v>
      </c>
      <c r="I197" t="s">
        <v>446</v>
      </c>
    </row>
    <row r="198" spans="1:9" x14ac:dyDescent="0.3">
      <c r="A198" s="1">
        <v>43304</v>
      </c>
      <c r="B198">
        <v>7376.8</v>
      </c>
      <c r="C198">
        <v>-22.81</v>
      </c>
      <c r="D198">
        <v>-3.0999999999999999E-3</v>
      </c>
      <c r="E198">
        <v>7388.5</v>
      </c>
      <c r="F198">
        <v>7368.52</v>
      </c>
      <c r="G198">
        <v>7408.16</v>
      </c>
      <c r="H198" t="s">
        <v>447</v>
      </c>
      <c r="I198" t="s">
        <v>448</v>
      </c>
    </row>
    <row r="199" spans="1:9" x14ac:dyDescent="0.3">
      <c r="A199" s="1">
        <v>43301</v>
      </c>
      <c r="B199">
        <v>7399.61</v>
      </c>
      <c r="C199">
        <v>11.74</v>
      </c>
      <c r="D199">
        <v>1.6000000000000001E-3</v>
      </c>
      <c r="E199">
        <v>7390.57</v>
      </c>
      <c r="F199">
        <v>7327.35</v>
      </c>
      <c r="G199">
        <v>7411.45</v>
      </c>
      <c r="H199" t="s">
        <v>449</v>
      </c>
      <c r="I199" t="s">
        <v>450</v>
      </c>
    </row>
    <row r="200" spans="1:9" x14ac:dyDescent="0.3">
      <c r="A200" s="1">
        <v>43300</v>
      </c>
      <c r="B200">
        <v>7387.87</v>
      </c>
      <c r="C200">
        <v>-63.5</v>
      </c>
      <c r="D200">
        <v>-8.5000000000000006E-3</v>
      </c>
      <c r="E200">
        <v>7443.94</v>
      </c>
      <c r="F200">
        <v>7365.69</v>
      </c>
      <c r="G200">
        <v>7459.14</v>
      </c>
      <c r="H200" t="s">
        <v>451</v>
      </c>
      <c r="I200" t="s">
        <v>452</v>
      </c>
    </row>
    <row r="201" spans="1:9" x14ac:dyDescent="0.3">
      <c r="A201" s="1">
        <v>43299</v>
      </c>
      <c r="B201">
        <v>7451.37</v>
      </c>
      <c r="C201">
        <v>69.69</v>
      </c>
      <c r="D201">
        <v>9.4000000000000004E-3</v>
      </c>
      <c r="E201">
        <v>7381.74</v>
      </c>
      <c r="F201">
        <v>7379.97</v>
      </c>
      <c r="G201">
        <v>7451.37</v>
      </c>
      <c r="H201" t="s">
        <v>453</v>
      </c>
      <c r="I201" t="s">
        <v>454</v>
      </c>
    </row>
    <row r="202" spans="1:9" x14ac:dyDescent="0.3">
      <c r="A202" s="1">
        <v>43298</v>
      </c>
      <c r="B202">
        <v>7381.68</v>
      </c>
      <c r="C202">
        <v>12.24</v>
      </c>
      <c r="D202">
        <v>1.6999999999999999E-3</v>
      </c>
      <c r="E202">
        <v>7375.1</v>
      </c>
      <c r="F202">
        <v>7346.78</v>
      </c>
      <c r="G202">
        <v>7385.95</v>
      </c>
      <c r="H202" t="s">
        <v>455</v>
      </c>
      <c r="I202" t="s">
        <v>456</v>
      </c>
    </row>
    <row r="203" spans="1:9" x14ac:dyDescent="0.3">
      <c r="A203" s="1">
        <v>43297</v>
      </c>
      <c r="B203">
        <v>7369.44</v>
      </c>
      <c r="C203">
        <v>-29.74</v>
      </c>
      <c r="D203">
        <v>-4.0000000000000001E-3</v>
      </c>
      <c r="E203">
        <v>7388.98</v>
      </c>
      <c r="F203">
        <v>7334.88</v>
      </c>
      <c r="G203">
        <v>7390</v>
      </c>
      <c r="H203" t="s">
        <v>457</v>
      </c>
      <c r="I203" t="s">
        <v>458</v>
      </c>
    </row>
    <row r="204" spans="1:9" x14ac:dyDescent="0.3">
      <c r="A204" s="1">
        <v>43294</v>
      </c>
      <c r="B204">
        <v>7399.18</v>
      </c>
      <c r="C204">
        <v>48.6</v>
      </c>
      <c r="D204">
        <v>6.6E-3</v>
      </c>
      <c r="E204">
        <v>7372.48</v>
      </c>
      <c r="F204">
        <v>7366.5</v>
      </c>
      <c r="G204">
        <v>7405.42</v>
      </c>
      <c r="H204" t="s">
        <v>297</v>
      </c>
      <c r="I204" t="s">
        <v>459</v>
      </c>
    </row>
    <row r="205" spans="1:9" x14ac:dyDescent="0.3">
      <c r="A205" s="1">
        <v>43293</v>
      </c>
      <c r="B205">
        <v>7350.58</v>
      </c>
      <c r="C205">
        <v>16.850000000000001</v>
      </c>
      <c r="D205">
        <v>2.3E-3</v>
      </c>
      <c r="E205">
        <v>7328.04</v>
      </c>
      <c r="F205">
        <v>7307.6</v>
      </c>
      <c r="G205">
        <v>7370.46</v>
      </c>
      <c r="H205" t="s">
        <v>187</v>
      </c>
      <c r="I205" t="s">
        <v>460</v>
      </c>
    </row>
    <row r="206" spans="1:9" x14ac:dyDescent="0.3">
      <c r="A206" s="1">
        <v>43292</v>
      </c>
      <c r="B206">
        <v>7333.73</v>
      </c>
      <c r="C206">
        <v>100.44</v>
      </c>
      <c r="D206">
        <v>1.3899999999999999E-2</v>
      </c>
      <c r="E206">
        <v>7245.73</v>
      </c>
      <c r="F206">
        <v>7239.11</v>
      </c>
      <c r="G206">
        <v>7333.73</v>
      </c>
      <c r="H206" t="s">
        <v>461</v>
      </c>
      <c r="I206" t="s">
        <v>462</v>
      </c>
    </row>
    <row r="207" spans="1:9" x14ac:dyDescent="0.3">
      <c r="A207" s="1">
        <v>43291</v>
      </c>
      <c r="B207">
        <v>7233.29</v>
      </c>
      <c r="C207">
        <v>46.67</v>
      </c>
      <c r="D207">
        <v>6.4999999999999997E-3</v>
      </c>
      <c r="E207">
        <v>7218.25</v>
      </c>
      <c r="F207">
        <v>7192.58</v>
      </c>
      <c r="G207">
        <v>7233.29</v>
      </c>
      <c r="H207" t="s">
        <v>463</v>
      </c>
      <c r="I207" t="s">
        <v>464</v>
      </c>
    </row>
    <row r="208" spans="1:9" x14ac:dyDescent="0.3">
      <c r="A208" s="1">
        <v>43290</v>
      </c>
      <c r="B208">
        <v>7186.62</v>
      </c>
      <c r="C208">
        <v>-0.09</v>
      </c>
      <c r="D208">
        <v>0</v>
      </c>
      <c r="E208">
        <v>7196.83</v>
      </c>
      <c r="F208">
        <v>7162.64</v>
      </c>
      <c r="G208">
        <v>7214.57</v>
      </c>
      <c r="H208" t="s">
        <v>465</v>
      </c>
      <c r="I208" t="s">
        <v>466</v>
      </c>
    </row>
    <row r="209" spans="1:9" x14ac:dyDescent="0.3">
      <c r="A209" s="1">
        <v>43287</v>
      </c>
      <c r="B209">
        <v>7186.71</v>
      </c>
      <c r="C209">
        <v>-46.86</v>
      </c>
      <c r="D209">
        <v>-6.4999999999999997E-3</v>
      </c>
      <c r="E209">
        <v>7225.95</v>
      </c>
      <c r="F209">
        <v>7143.57</v>
      </c>
      <c r="G209">
        <v>7225.95</v>
      </c>
      <c r="H209" t="s">
        <v>467</v>
      </c>
      <c r="I209" t="s">
        <v>468</v>
      </c>
    </row>
    <row r="210" spans="1:9" x14ac:dyDescent="0.3">
      <c r="A210" s="1">
        <v>43286</v>
      </c>
      <c r="B210">
        <v>7233.57</v>
      </c>
      <c r="C210">
        <v>-114.85</v>
      </c>
      <c r="D210">
        <v>-1.5599999999999999E-2</v>
      </c>
      <c r="E210">
        <v>7306.01</v>
      </c>
      <c r="F210">
        <v>7225.07</v>
      </c>
      <c r="G210">
        <v>7306.01</v>
      </c>
      <c r="H210" t="s">
        <v>469</v>
      </c>
      <c r="I210" t="s">
        <v>470</v>
      </c>
    </row>
    <row r="211" spans="1:9" x14ac:dyDescent="0.3">
      <c r="A211" s="1">
        <v>43285</v>
      </c>
      <c r="B211">
        <v>7348.42</v>
      </c>
      <c r="C211">
        <v>81.08</v>
      </c>
      <c r="D211">
        <v>1.12E-2</v>
      </c>
      <c r="E211">
        <v>7272.03</v>
      </c>
      <c r="F211">
        <v>7227.29</v>
      </c>
      <c r="G211">
        <v>7348.42</v>
      </c>
      <c r="H211" t="s">
        <v>471</v>
      </c>
      <c r="I211" t="s">
        <v>472</v>
      </c>
    </row>
    <row r="212" spans="1:9" x14ac:dyDescent="0.3">
      <c r="A212" s="1">
        <v>43284</v>
      </c>
      <c r="B212">
        <v>7267.34</v>
      </c>
      <c r="C212">
        <v>39.380000000000003</v>
      </c>
      <c r="D212">
        <v>5.4000000000000003E-3</v>
      </c>
      <c r="E212">
        <v>7223.04</v>
      </c>
      <c r="F212">
        <v>7194.55</v>
      </c>
      <c r="G212">
        <v>7267.34</v>
      </c>
      <c r="H212" t="s">
        <v>473</v>
      </c>
      <c r="I212" t="s">
        <v>474</v>
      </c>
    </row>
    <row r="213" spans="1:9" x14ac:dyDescent="0.3">
      <c r="A213" s="1">
        <v>43283</v>
      </c>
      <c r="B213">
        <v>7227.96</v>
      </c>
      <c r="C213">
        <v>34.28</v>
      </c>
      <c r="D213">
        <v>4.7999999999999996E-3</v>
      </c>
      <c r="E213">
        <v>7184.62</v>
      </c>
      <c r="F213">
        <v>7160.83</v>
      </c>
      <c r="G213">
        <v>7261.29</v>
      </c>
      <c r="H213" t="s">
        <v>475</v>
      </c>
      <c r="I213" t="s">
        <v>476</v>
      </c>
    </row>
    <row r="214" spans="1:9" x14ac:dyDescent="0.3">
      <c r="A214" s="1">
        <v>43280</v>
      </c>
      <c r="B214">
        <v>7193.68</v>
      </c>
      <c r="C214">
        <v>127.11</v>
      </c>
      <c r="D214">
        <v>1.7999999999999999E-2</v>
      </c>
      <c r="E214">
        <v>7061.48</v>
      </c>
      <c r="F214">
        <v>7061.48</v>
      </c>
      <c r="G214">
        <v>7193.68</v>
      </c>
      <c r="H214" t="s">
        <v>477</v>
      </c>
      <c r="I214" t="s">
        <v>478</v>
      </c>
    </row>
    <row r="215" spans="1:9" x14ac:dyDescent="0.3">
      <c r="A215" s="1">
        <v>43279</v>
      </c>
      <c r="B215">
        <v>7066.57</v>
      </c>
      <c r="C215">
        <v>-109.86</v>
      </c>
      <c r="D215">
        <v>-1.5299999999999999E-2</v>
      </c>
      <c r="E215">
        <v>7128.51</v>
      </c>
      <c r="F215">
        <v>7055.63</v>
      </c>
      <c r="G215">
        <v>7128.51</v>
      </c>
      <c r="H215" t="s">
        <v>479</v>
      </c>
      <c r="I215" t="s">
        <v>480</v>
      </c>
    </row>
    <row r="216" spans="1:9" x14ac:dyDescent="0.3">
      <c r="A216" s="1">
        <v>43278</v>
      </c>
      <c r="B216">
        <v>7176.43</v>
      </c>
      <c r="C216">
        <v>169.22</v>
      </c>
      <c r="D216">
        <v>2.41E-2</v>
      </c>
      <c r="E216">
        <v>6997.99</v>
      </c>
      <c r="F216">
        <v>6984.14</v>
      </c>
      <c r="G216">
        <v>7176.43</v>
      </c>
      <c r="H216" t="s">
        <v>481</v>
      </c>
      <c r="I216" t="s">
        <v>482</v>
      </c>
    </row>
    <row r="217" spans="1:9" x14ac:dyDescent="0.3">
      <c r="A217" s="1">
        <v>43277</v>
      </c>
      <c r="B217">
        <v>7007.21</v>
      </c>
      <c r="C217">
        <v>20.329999999999998</v>
      </c>
      <c r="D217">
        <v>2.8999999999999998E-3</v>
      </c>
      <c r="E217">
        <v>7014.05</v>
      </c>
      <c r="F217">
        <v>6929.86</v>
      </c>
      <c r="G217">
        <v>7021.26</v>
      </c>
      <c r="H217" t="s">
        <v>483</v>
      </c>
      <c r="I217" t="s">
        <v>484</v>
      </c>
    </row>
    <row r="218" spans="1:9" x14ac:dyDescent="0.3">
      <c r="A218" s="1">
        <v>43276</v>
      </c>
      <c r="B218">
        <v>6986.88</v>
      </c>
      <c r="C218">
        <v>-76.319999999999993</v>
      </c>
      <c r="D218">
        <v>-1.0800000000000001E-2</v>
      </c>
      <c r="E218">
        <v>7240.06</v>
      </c>
      <c r="F218">
        <v>6986.88</v>
      </c>
      <c r="G218">
        <v>7240.06</v>
      </c>
      <c r="H218" t="s">
        <v>485</v>
      </c>
      <c r="I218" t="s">
        <v>486</v>
      </c>
    </row>
    <row r="219" spans="1:9" x14ac:dyDescent="0.3">
      <c r="A219" s="1">
        <v>43273</v>
      </c>
      <c r="B219">
        <v>7063.2</v>
      </c>
      <c r="C219">
        <v>-34.950000000000003</v>
      </c>
      <c r="D219">
        <v>-4.8999999999999998E-3</v>
      </c>
      <c r="E219">
        <v>7092.04</v>
      </c>
      <c r="F219">
        <v>6923.67</v>
      </c>
      <c r="G219">
        <v>7132.71</v>
      </c>
      <c r="H219" t="s">
        <v>487</v>
      </c>
      <c r="I219" t="s">
        <v>488</v>
      </c>
    </row>
    <row r="220" spans="1:9" x14ac:dyDescent="0.3">
      <c r="A220" s="1">
        <v>43272</v>
      </c>
      <c r="B220">
        <v>7098.15</v>
      </c>
      <c r="C220">
        <v>-163.47</v>
      </c>
      <c r="D220">
        <v>-2.2499999999999999E-2</v>
      </c>
      <c r="E220">
        <v>7262.73</v>
      </c>
      <c r="F220">
        <v>7092.16</v>
      </c>
      <c r="G220">
        <v>7271.21</v>
      </c>
      <c r="H220" t="s">
        <v>489</v>
      </c>
      <c r="I220" t="s">
        <v>490</v>
      </c>
    </row>
    <row r="221" spans="1:9" x14ac:dyDescent="0.3">
      <c r="A221" s="1">
        <v>43271</v>
      </c>
      <c r="B221">
        <v>7261.62</v>
      </c>
      <c r="C221">
        <v>-50.99</v>
      </c>
      <c r="D221">
        <v>-7.0000000000000001E-3</v>
      </c>
      <c r="E221">
        <v>7316.29</v>
      </c>
      <c r="F221">
        <v>7261.01</v>
      </c>
      <c r="G221">
        <v>7349.74</v>
      </c>
      <c r="H221" t="s">
        <v>158</v>
      </c>
      <c r="I221" t="s">
        <v>491</v>
      </c>
    </row>
    <row r="222" spans="1:9" x14ac:dyDescent="0.3">
      <c r="A222" s="1">
        <v>43270</v>
      </c>
      <c r="B222">
        <v>7312.61</v>
      </c>
      <c r="C222">
        <v>-101.5</v>
      </c>
      <c r="D222">
        <v>-1.37E-2</v>
      </c>
      <c r="E222">
        <v>7347.44</v>
      </c>
      <c r="F222">
        <v>7253.12</v>
      </c>
      <c r="G222">
        <v>7348.23</v>
      </c>
      <c r="H222" t="s">
        <v>492</v>
      </c>
      <c r="I222" t="s">
        <v>493</v>
      </c>
    </row>
    <row r="223" spans="1:9" x14ac:dyDescent="0.3">
      <c r="A223" s="1">
        <v>43269</v>
      </c>
      <c r="B223">
        <v>7414.11</v>
      </c>
      <c r="C223">
        <v>-115.43</v>
      </c>
      <c r="D223">
        <v>-1.5299999999999999E-2</v>
      </c>
      <c r="E223">
        <v>7403.93</v>
      </c>
      <c r="F223">
        <v>7328.3</v>
      </c>
      <c r="G223">
        <v>7414.11</v>
      </c>
      <c r="H223" t="s">
        <v>494</v>
      </c>
      <c r="I223" t="s">
        <v>495</v>
      </c>
    </row>
    <row r="224" spans="1:9" x14ac:dyDescent="0.3">
      <c r="A224" s="1">
        <v>43265</v>
      </c>
      <c r="B224">
        <v>7529.54</v>
      </c>
      <c r="C224">
        <v>-73.44</v>
      </c>
      <c r="D224">
        <v>-9.7000000000000003E-3</v>
      </c>
      <c r="E224">
        <v>7553.8</v>
      </c>
      <c r="F224">
        <v>7479.57</v>
      </c>
      <c r="G224">
        <v>7561.44</v>
      </c>
      <c r="H224" t="s">
        <v>496</v>
      </c>
      <c r="I224" t="s">
        <v>497</v>
      </c>
    </row>
    <row r="225" spans="1:9" x14ac:dyDescent="0.3">
      <c r="A225" s="1">
        <v>43264</v>
      </c>
      <c r="B225">
        <v>7602.98</v>
      </c>
      <c r="C225">
        <v>-168.32</v>
      </c>
      <c r="D225">
        <v>-2.1700000000000001E-2</v>
      </c>
      <c r="E225">
        <v>7722.43</v>
      </c>
      <c r="F225">
        <v>7553.74</v>
      </c>
      <c r="G225">
        <v>7723.85</v>
      </c>
      <c r="H225" t="s">
        <v>498</v>
      </c>
      <c r="I225" t="s">
        <v>499</v>
      </c>
    </row>
    <row r="226" spans="1:9" x14ac:dyDescent="0.3">
      <c r="A226" s="1">
        <v>43262</v>
      </c>
      <c r="B226">
        <v>7771.3</v>
      </c>
      <c r="C226">
        <v>30.56</v>
      </c>
      <c r="D226">
        <v>3.8999999999999998E-3</v>
      </c>
      <c r="E226">
        <v>7738.28</v>
      </c>
      <c r="F226">
        <v>7699.67</v>
      </c>
      <c r="G226">
        <v>7779.26</v>
      </c>
      <c r="H226" t="s">
        <v>500</v>
      </c>
      <c r="I226" t="s">
        <v>501</v>
      </c>
    </row>
    <row r="227" spans="1:9" x14ac:dyDescent="0.3">
      <c r="A227" s="1">
        <v>43259</v>
      </c>
      <c r="B227">
        <v>7740.74</v>
      </c>
      <c r="C227">
        <v>-62.57</v>
      </c>
      <c r="D227">
        <v>-8.0000000000000002E-3</v>
      </c>
      <c r="E227">
        <v>7803.35</v>
      </c>
      <c r="F227">
        <v>7718.33</v>
      </c>
      <c r="G227">
        <v>7803.35</v>
      </c>
      <c r="H227" t="s">
        <v>502</v>
      </c>
      <c r="I227" t="s">
        <v>503</v>
      </c>
    </row>
    <row r="228" spans="1:9" x14ac:dyDescent="0.3">
      <c r="A228" s="1">
        <v>43258</v>
      </c>
      <c r="B228">
        <v>7803.31</v>
      </c>
      <c r="C228">
        <v>114.17</v>
      </c>
      <c r="D228">
        <v>1.4800000000000001E-2</v>
      </c>
      <c r="E228">
        <v>7693.3</v>
      </c>
      <c r="F228">
        <v>7687.94</v>
      </c>
      <c r="G228">
        <v>7814.88</v>
      </c>
      <c r="H228" t="s">
        <v>504</v>
      </c>
      <c r="I228" t="s">
        <v>505</v>
      </c>
    </row>
    <row r="229" spans="1:9" x14ac:dyDescent="0.3">
      <c r="A229" s="1">
        <v>43257</v>
      </c>
      <c r="B229">
        <v>7689.14</v>
      </c>
      <c r="C229">
        <v>3.38</v>
      </c>
      <c r="D229">
        <v>4.0000000000000002E-4</v>
      </c>
      <c r="E229">
        <v>7666.77</v>
      </c>
      <c r="F229">
        <v>7654.13</v>
      </c>
      <c r="G229">
        <v>7702.33</v>
      </c>
      <c r="H229" t="s">
        <v>203</v>
      </c>
      <c r="I229" t="s">
        <v>506</v>
      </c>
    </row>
    <row r="230" spans="1:9" x14ac:dyDescent="0.3">
      <c r="A230" s="1">
        <v>43256</v>
      </c>
      <c r="B230">
        <v>7685.76</v>
      </c>
      <c r="C230">
        <v>106.15</v>
      </c>
      <c r="D230">
        <v>1.4E-2</v>
      </c>
      <c r="E230">
        <v>7594.55</v>
      </c>
      <c r="F230">
        <v>7550.64</v>
      </c>
      <c r="G230">
        <v>7685.76</v>
      </c>
      <c r="H230" t="s">
        <v>245</v>
      </c>
      <c r="I230" t="s">
        <v>507</v>
      </c>
    </row>
    <row r="231" spans="1:9" x14ac:dyDescent="0.3">
      <c r="A231" s="1">
        <v>43255</v>
      </c>
      <c r="B231">
        <v>7579.61</v>
      </c>
      <c r="C231">
        <v>-50.65</v>
      </c>
      <c r="D231">
        <v>-6.6E-3</v>
      </c>
      <c r="E231">
        <v>7619.38</v>
      </c>
      <c r="F231">
        <v>7551.89</v>
      </c>
      <c r="G231">
        <v>7620.13</v>
      </c>
      <c r="H231" t="s">
        <v>508</v>
      </c>
      <c r="I231" t="s">
        <v>509</v>
      </c>
    </row>
    <row r="232" spans="1:9" x14ac:dyDescent="0.3">
      <c r="A232" s="1">
        <v>43252</v>
      </c>
      <c r="B232">
        <v>7630.26</v>
      </c>
      <c r="C232">
        <v>133.09</v>
      </c>
      <c r="D232">
        <v>1.78E-2</v>
      </c>
      <c r="E232">
        <v>7499.9</v>
      </c>
      <c r="F232">
        <v>7487.37</v>
      </c>
      <c r="G232">
        <v>7630.26</v>
      </c>
      <c r="H232" t="s">
        <v>510</v>
      </c>
      <c r="I232" t="s">
        <v>511</v>
      </c>
    </row>
    <row r="233" spans="1:9" x14ac:dyDescent="0.3">
      <c r="A233" s="1">
        <v>43251</v>
      </c>
      <c r="B233">
        <v>7497.17</v>
      </c>
      <c r="C233">
        <v>27.03</v>
      </c>
      <c r="D233">
        <v>3.5999999999999999E-3</v>
      </c>
      <c r="E233">
        <v>7496.11</v>
      </c>
      <c r="F233">
        <v>7457.05</v>
      </c>
      <c r="G233">
        <v>7537.63</v>
      </c>
      <c r="H233" t="s">
        <v>512</v>
      </c>
      <c r="I233" t="s">
        <v>513</v>
      </c>
    </row>
    <row r="234" spans="1:9" x14ac:dyDescent="0.3">
      <c r="A234" s="1">
        <v>43250</v>
      </c>
      <c r="B234">
        <v>7470.14</v>
      </c>
      <c r="C234">
        <v>-132.22</v>
      </c>
      <c r="D234">
        <v>-1.7399999999999999E-2</v>
      </c>
      <c r="E234">
        <v>7575.38</v>
      </c>
      <c r="F234">
        <v>7461.73</v>
      </c>
      <c r="G234">
        <v>7575.38</v>
      </c>
      <c r="H234" t="s">
        <v>514</v>
      </c>
      <c r="I234" t="s">
        <v>515</v>
      </c>
    </row>
    <row r="235" spans="1:9" x14ac:dyDescent="0.3">
      <c r="A235" s="1">
        <v>43249</v>
      </c>
      <c r="B235">
        <v>7602.36</v>
      </c>
      <c r="C235">
        <v>-40.54</v>
      </c>
      <c r="D235">
        <v>-5.3E-3</v>
      </c>
      <c r="E235">
        <v>7662.37</v>
      </c>
      <c r="F235">
        <v>7585.16</v>
      </c>
      <c r="G235">
        <v>7662.37</v>
      </c>
      <c r="H235" t="s">
        <v>201</v>
      </c>
      <c r="I235" t="s">
        <v>516</v>
      </c>
    </row>
    <row r="236" spans="1:9" x14ac:dyDescent="0.3">
      <c r="A236" s="1">
        <v>43248</v>
      </c>
      <c r="B236">
        <v>7642.9</v>
      </c>
      <c r="C236">
        <v>-4.6100000000000003</v>
      </c>
      <c r="D236">
        <v>-5.9999999999999995E-4</v>
      </c>
      <c r="E236">
        <v>7669.96</v>
      </c>
      <c r="F236">
        <v>7598.13</v>
      </c>
      <c r="G236">
        <v>7669.96</v>
      </c>
      <c r="H236" t="s">
        <v>517</v>
      </c>
      <c r="I236" t="s">
        <v>518</v>
      </c>
    </row>
    <row r="237" spans="1:9" x14ac:dyDescent="0.3">
      <c r="A237" s="1">
        <v>43245</v>
      </c>
      <c r="B237">
        <v>7647.51</v>
      </c>
      <c r="C237">
        <v>-5.0199999999999996</v>
      </c>
      <c r="D237">
        <v>-6.9999999999999999E-4</v>
      </c>
      <c r="E237">
        <v>7673.82</v>
      </c>
      <c r="F237">
        <v>7605.98</v>
      </c>
      <c r="G237">
        <v>7674.29</v>
      </c>
      <c r="H237" t="s">
        <v>519</v>
      </c>
      <c r="I237" t="s">
        <v>520</v>
      </c>
    </row>
    <row r="238" spans="1:9" x14ac:dyDescent="0.3">
      <c r="A238" s="1">
        <v>43244</v>
      </c>
      <c r="B238">
        <v>7652.53</v>
      </c>
      <c r="C238">
        <v>92.06</v>
      </c>
      <c r="D238">
        <v>1.2200000000000001E-2</v>
      </c>
      <c r="E238">
        <v>7573.67</v>
      </c>
      <c r="F238">
        <v>7555.45</v>
      </c>
      <c r="G238">
        <v>7652.53</v>
      </c>
      <c r="H238" t="s">
        <v>432</v>
      </c>
      <c r="I238" t="s">
        <v>521</v>
      </c>
    </row>
    <row r="239" spans="1:9" x14ac:dyDescent="0.3">
      <c r="A239" s="1">
        <v>43243</v>
      </c>
      <c r="B239">
        <v>7560.47</v>
      </c>
      <c r="C239">
        <v>-85.73</v>
      </c>
      <c r="D239">
        <v>-1.12E-2</v>
      </c>
      <c r="E239">
        <v>7673.62</v>
      </c>
      <c r="F239">
        <v>7517.56</v>
      </c>
      <c r="G239">
        <v>7673.62</v>
      </c>
      <c r="H239" t="s">
        <v>247</v>
      </c>
      <c r="I239" t="s">
        <v>522</v>
      </c>
    </row>
    <row r="240" spans="1:9" x14ac:dyDescent="0.3">
      <c r="A240" s="1">
        <v>43242</v>
      </c>
      <c r="B240">
        <v>7646.2</v>
      </c>
      <c r="C240">
        <v>-11.85</v>
      </c>
      <c r="D240">
        <v>-1.5E-3</v>
      </c>
      <c r="E240">
        <v>7698.23</v>
      </c>
      <c r="F240">
        <v>7633.52</v>
      </c>
      <c r="G240">
        <v>7698.65</v>
      </c>
      <c r="H240" t="s">
        <v>523</v>
      </c>
      <c r="I240" t="s">
        <v>524</v>
      </c>
    </row>
    <row r="241" spans="1:9" x14ac:dyDescent="0.3">
      <c r="A241" s="1">
        <v>43241</v>
      </c>
      <c r="B241">
        <v>7658.05</v>
      </c>
      <c r="C241">
        <v>-14.23</v>
      </c>
      <c r="D241">
        <v>-1.9E-3</v>
      </c>
      <c r="E241">
        <v>7693.22</v>
      </c>
      <c r="F241">
        <v>7658.05</v>
      </c>
      <c r="G241">
        <v>7715.66</v>
      </c>
      <c r="H241" t="s">
        <v>139</v>
      </c>
      <c r="I241" t="s">
        <v>525</v>
      </c>
    </row>
    <row r="242" spans="1:9" x14ac:dyDescent="0.3">
      <c r="A242" s="1">
        <v>43238</v>
      </c>
      <c r="B242">
        <v>7672.28</v>
      </c>
      <c r="C242">
        <v>-21.84</v>
      </c>
      <c r="D242">
        <v>-2.8E-3</v>
      </c>
      <c r="E242">
        <v>7742.39</v>
      </c>
      <c r="F242">
        <v>7639.15</v>
      </c>
      <c r="G242">
        <v>7742.39</v>
      </c>
      <c r="H242" t="s">
        <v>379</v>
      </c>
      <c r="I242" t="s">
        <v>526</v>
      </c>
    </row>
    <row r="243" spans="1:9" x14ac:dyDescent="0.3">
      <c r="A243" s="1">
        <v>43237</v>
      </c>
      <c r="B243">
        <v>7694.12</v>
      </c>
      <c r="C243">
        <v>-175.44</v>
      </c>
      <c r="D243">
        <v>-2.23E-2</v>
      </c>
      <c r="E243">
        <v>7855.9</v>
      </c>
      <c r="F243">
        <v>7694.12</v>
      </c>
      <c r="G243">
        <v>7855.9</v>
      </c>
      <c r="H243" t="s">
        <v>299</v>
      </c>
      <c r="I243" t="s">
        <v>527</v>
      </c>
    </row>
    <row r="244" spans="1:9" x14ac:dyDescent="0.3">
      <c r="A244" s="1">
        <v>43236</v>
      </c>
      <c r="B244">
        <v>7869.56</v>
      </c>
      <c r="C244">
        <v>-16.41</v>
      </c>
      <c r="D244">
        <v>-2.0999999999999999E-3</v>
      </c>
      <c r="E244">
        <v>7869.48</v>
      </c>
      <c r="F244">
        <v>7751.33</v>
      </c>
      <c r="G244">
        <v>7869.56</v>
      </c>
      <c r="H244" t="s">
        <v>528</v>
      </c>
      <c r="I244" t="s">
        <v>529</v>
      </c>
    </row>
    <row r="245" spans="1:9" x14ac:dyDescent="0.3">
      <c r="A245" s="1">
        <v>43235</v>
      </c>
      <c r="B245">
        <v>7885.97</v>
      </c>
      <c r="C245">
        <v>133.86000000000001</v>
      </c>
      <c r="D245">
        <v>1.7299999999999999E-2</v>
      </c>
      <c r="E245">
        <v>7771.9</v>
      </c>
      <c r="F245">
        <v>7765.46</v>
      </c>
      <c r="G245">
        <v>7906.45</v>
      </c>
      <c r="H245" t="s">
        <v>530</v>
      </c>
      <c r="I245" t="s">
        <v>531</v>
      </c>
    </row>
    <row r="246" spans="1:9" x14ac:dyDescent="0.3">
      <c r="A246" s="1">
        <v>43231</v>
      </c>
      <c r="B246">
        <v>7752.11</v>
      </c>
      <c r="C246">
        <v>181.11</v>
      </c>
      <c r="D246">
        <v>2.3900000000000001E-2</v>
      </c>
      <c r="E246">
        <v>7625.1</v>
      </c>
      <c r="F246">
        <v>7625.1</v>
      </c>
      <c r="G246">
        <v>7760.26</v>
      </c>
      <c r="H246" t="s">
        <v>532</v>
      </c>
      <c r="I246" t="s">
        <v>533</v>
      </c>
    </row>
    <row r="247" spans="1:9" x14ac:dyDescent="0.3">
      <c r="A247" s="1">
        <v>43230</v>
      </c>
      <c r="B247">
        <v>7571</v>
      </c>
      <c r="C247">
        <v>15.73</v>
      </c>
      <c r="D247">
        <v>2.0999999999999999E-3</v>
      </c>
      <c r="E247">
        <v>7547.46</v>
      </c>
      <c r="F247">
        <v>7531.66</v>
      </c>
      <c r="G247">
        <v>7630.29</v>
      </c>
      <c r="H247" t="s">
        <v>534</v>
      </c>
      <c r="I247" t="s">
        <v>535</v>
      </c>
    </row>
    <row r="248" spans="1:9" x14ac:dyDescent="0.3">
      <c r="A248" s="1">
        <v>43229</v>
      </c>
      <c r="B248">
        <v>7555.27</v>
      </c>
      <c r="C248">
        <v>-22.3</v>
      </c>
      <c r="D248">
        <v>-2.8999999999999998E-3</v>
      </c>
      <c r="E248">
        <v>7587.68</v>
      </c>
      <c r="F248">
        <v>7535.93</v>
      </c>
      <c r="G248">
        <v>7590.8</v>
      </c>
      <c r="H248" t="s">
        <v>202</v>
      </c>
      <c r="I248" t="s">
        <v>536</v>
      </c>
    </row>
    <row r="249" spans="1:9" x14ac:dyDescent="0.3">
      <c r="A249" s="1">
        <v>43228</v>
      </c>
      <c r="B249">
        <v>7577.57</v>
      </c>
      <c r="C249">
        <v>44.29</v>
      </c>
      <c r="D249">
        <v>5.8999999999999999E-3</v>
      </c>
      <c r="E249">
        <v>7544.1</v>
      </c>
      <c r="F249">
        <v>7543.35</v>
      </c>
      <c r="G249">
        <v>7615.22</v>
      </c>
      <c r="H249" t="s">
        <v>537</v>
      </c>
      <c r="I249" t="s">
        <v>538</v>
      </c>
    </row>
    <row r="250" spans="1:9" x14ac:dyDescent="0.3">
      <c r="A250" s="1">
        <v>43227</v>
      </c>
      <c r="B250">
        <v>7533.28</v>
      </c>
      <c r="C250">
        <v>-12.91</v>
      </c>
      <c r="D250">
        <v>-1.6999999999999999E-3</v>
      </c>
      <c r="E250">
        <v>7578.8</v>
      </c>
      <c r="F250">
        <v>7517.09</v>
      </c>
      <c r="G250">
        <v>7581.72</v>
      </c>
      <c r="H250" t="s">
        <v>185</v>
      </c>
      <c r="I250" t="s">
        <v>539</v>
      </c>
    </row>
    <row r="251" spans="1:9" x14ac:dyDescent="0.3">
      <c r="A251" s="1">
        <v>43224</v>
      </c>
      <c r="B251">
        <v>7546.19</v>
      </c>
      <c r="C251">
        <v>11.09</v>
      </c>
      <c r="D251">
        <v>1.5E-3</v>
      </c>
      <c r="E251">
        <v>7541</v>
      </c>
      <c r="F251">
        <v>7499.26</v>
      </c>
      <c r="G251">
        <v>7558.31</v>
      </c>
      <c r="H251" t="s">
        <v>540</v>
      </c>
      <c r="I251" t="s">
        <v>541</v>
      </c>
    </row>
    <row r="252" spans="1:9" x14ac:dyDescent="0.3">
      <c r="A252" s="1">
        <v>43223</v>
      </c>
      <c r="B252">
        <v>7535.1</v>
      </c>
      <c r="C252">
        <v>-200.97</v>
      </c>
      <c r="D252">
        <v>-2.5999999999999999E-2</v>
      </c>
      <c r="E252">
        <v>7792.41</v>
      </c>
      <c r="F252">
        <v>7535.1</v>
      </c>
      <c r="G252">
        <v>7792.41</v>
      </c>
      <c r="H252" t="s">
        <v>542</v>
      </c>
      <c r="I252" t="s">
        <v>543</v>
      </c>
    </row>
    <row r="253" spans="1:9" x14ac:dyDescent="0.3">
      <c r="A253" s="1">
        <v>43222</v>
      </c>
      <c r="B253">
        <v>7736.07</v>
      </c>
      <c r="C253">
        <v>-83.18</v>
      </c>
      <c r="D253">
        <v>-1.06E-2</v>
      </c>
      <c r="E253">
        <v>7791.63</v>
      </c>
      <c r="F253">
        <v>7736.07</v>
      </c>
      <c r="G253">
        <v>7856.5</v>
      </c>
      <c r="H253" t="s">
        <v>151</v>
      </c>
      <c r="I253" t="s">
        <v>544</v>
      </c>
    </row>
    <row r="254" spans="1:9" x14ac:dyDescent="0.3">
      <c r="A254" s="1">
        <v>43220</v>
      </c>
      <c r="B254">
        <v>7819.25</v>
      </c>
      <c r="C254">
        <v>98.23</v>
      </c>
      <c r="D254">
        <v>1.2699999999999999E-2</v>
      </c>
      <c r="E254">
        <v>7726.96</v>
      </c>
      <c r="F254">
        <v>7726.27</v>
      </c>
      <c r="G254">
        <v>7822.84</v>
      </c>
      <c r="H254" t="s">
        <v>545</v>
      </c>
      <c r="I254" t="s">
        <v>546</v>
      </c>
    </row>
    <row r="255" spans="1:9" x14ac:dyDescent="0.3">
      <c r="A255" s="1">
        <v>43217</v>
      </c>
      <c r="B255">
        <v>7721.02</v>
      </c>
      <c r="C255">
        <v>103.6</v>
      </c>
      <c r="D255">
        <v>1.3599999999999999E-2</v>
      </c>
      <c r="E255">
        <v>7631.44</v>
      </c>
      <c r="F255">
        <v>7604.54</v>
      </c>
      <c r="G255">
        <v>7721.02</v>
      </c>
      <c r="H255" t="s">
        <v>240</v>
      </c>
      <c r="I255" t="s">
        <v>547</v>
      </c>
    </row>
    <row r="256" spans="1:9" x14ac:dyDescent="0.3">
      <c r="A256" s="1">
        <v>43216</v>
      </c>
      <c r="B256">
        <v>7617.42</v>
      </c>
      <c r="C256">
        <v>59.51</v>
      </c>
      <c r="D256">
        <v>7.9000000000000008E-3</v>
      </c>
      <c r="E256">
        <v>7544.02</v>
      </c>
      <c r="F256">
        <v>7529.13</v>
      </c>
      <c r="G256">
        <v>7617.42</v>
      </c>
      <c r="H256" t="s">
        <v>548</v>
      </c>
      <c r="I256" t="s">
        <v>549</v>
      </c>
    </row>
    <row r="257" spans="1:9" x14ac:dyDescent="0.3">
      <c r="A257" s="1">
        <v>43215</v>
      </c>
      <c r="B257">
        <v>7557.91</v>
      </c>
      <c r="C257">
        <v>-42.45</v>
      </c>
      <c r="D257">
        <v>-5.5999999999999999E-3</v>
      </c>
      <c r="E257">
        <v>7595.49</v>
      </c>
      <c r="F257">
        <v>7526.3</v>
      </c>
      <c r="G257">
        <v>7636.57</v>
      </c>
      <c r="H257" t="s">
        <v>158</v>
      </c>
      <c r="I257" t="s">
        <v>550</v>
      </c>
    </row>
    <row r="258" spans="1:9" x14ac:dyDescent="0.3">
      <c r="A258" s="1">
        <v>43214</v>
      </c>
      <c r="B258">
        <v>7600.36</v>
      </c>
      <c r="C258">
        <v>-119.11</v>
      </c>
      <c r="D258">
        <v>-1.54E-2</v>
      </c>
      <c r="E258">
        <v>7704.18</v>
      </c>
      <c r="F258">
        <v>7600.36</v>
      </c>
      <c r="G258">
        <v>7704.27</v>
      </c>
      <c r="H258" t="s">
        <v>551</v>
      </c>
      <c r="I258" t="s">
        <v>552</v>
      </c>
    </row>
    <row r="259" spans="1:9" x14ac:dyDescent="0.3">
      <c r="A259" s="1">
        <v>43213</v>
      </c>
      <c r="B259">
        <v>7719.47</v>
      </c>
      <c r="C259">
        <v>-7.25</v>
      </c>
      <c r="D259">
        <v>-8.9999999999999998E-4</v>
      </c>
      <c r="E259">
        <v>7736.09</v>
      </c>
      <c r="F259">
        <v>7663.53</v>
      </c>
      <c r="G259">
        <v>7746.86</v>
      </c>
      <c r="H259" t="s">
        <v>553</v>
      </c>
      <c r="I259" t="s">
        <v>554</v>
      </c>
    </row>
    <row r="260" spans="1:9" x14ac:dyDescent="0.3">
      <c r="A260" s="1">
        <v>43210</v>
      </c>
      <c r="B260">
        <v>7726.72</v>
      </c>
      <c r="C260">
        <v>44.48</v>
      </c>
      <c r="D260">
        <v>5.7999999999999996E-3</v>
      </c>
      <c r="E260">
        <v>7698.08</v>
      </c>
      <c r="F260">
        <v>7691.93</v>
      </c>
      <c r="G260">
        <v>7783.55</v>
      </c>
      <c r="H260" t="s">
        <v>555</v>
      </c>
      <c r="I260" t="s">
        <v>556</v>
      </c>
    </row>
    <row r="261" spans="1:9" x14ac:dyDescent="0.3">
      <c r="A261" s="1">
        <v>43209</v>
      </c>
      <c r="B261">
        <v>7682.24</v>
      </c>
      <c r="C261">
        <v>-110.89</v>
      </c>
      <c r="D261">
        <v>-1.4200000000000001E-2</v>
      </c>
      <c r="E261">
        <v>7689.35</v>
      </c>
      <c r="F261">
        <v>7537.42</v>
      </c>
      <c r="G261">
        <v>7756.4</v>
      </c>
      <c r="H261" t="s">
        <v>557</v>
      </c>
      <c r="I261" t="s">
        <v>558</v>
      </c>
    </row>
    <row r="262" spans="1:9" x14ac:dyDescent="0.3">
      <c r="A262" s="1">
        <v>43208</v>
      </c>
      <c r="B262">
        <v>7793.13</v>
      </c>
      <c r="C262">
        <v>69.739999999999995</v>
      </c>
      <c r="D262">
        <v>8.9999999999999993E-3</v>
      </c>
      <c r="E262">
        <v>7743.14</v>
      </c>
      <c r="F262">
        <v>7743.14</v>
      </c>
      <c r="G262">
        <v>7828.85</v>
      </c>
      <c r="H262" t="s">
        <v>185</v>
      </c>
      <c r="I262" t="s">
        <v>559</v>
      </c>
    </row>
    <row r="263" spans="1:9" x14ac:dyDescent="0.3">
      <c r="A263" s="1">
        <v>43207</v>
      </c>
      <c r="B263">
        <v>7723.39</v>
      </c>
      <c r="C263">
        <v>-146.86000000000001</v>
      </c>
      <c r="D263">
        <v>-1.8700000000000001E-2</v>
      </c>
      <c r="E263">
        <v>7861.72</v>
      </c>
      <c r="F263">
        <v>7691.79</v>
      </c>
      <c r="G263">
        <v>7861.72</v>
      </c>
      <c r="H263" t="s">
        <v>273</v>
      </c>
      <c r="I263" t="s">
        <v>560</v>
      </c>
    </row>
    <row r="264" spans="1:9" x14ac:dyDescent="0.3">
      <c r="A264" s="1">
        <v>43206</v>
      </c>
      <c r="B264">
        <v>7870.25</v>
      </c>
      <c r="C264">
        <v>-29.73</v>
      </c>
      <c r="D264">
        <v>-3.8E-3</v>
      </c>
      <c r="E264">
        <v>7928.99</v>
      </c>
      <c r="F264">
        <v>7845.47</v>
      </c>
      <c r="G264">
        <v>7928.99</v>
      </c>
      <c r="H264" t="s">
        <v>181</v>
      </c>
      <c r="I264" t="s">
        <v>561</v>
      </c>
    </row>
    <row r="265" spans="1:9" x14ac:dyDescent="0.3">
      <c r="A265" s="1">
        <v>43203</v>
      </c>
      <c r="B265">
        <v>7899.98</v>
      </c>
      <c r="C265">
        <v>-143.09</v>
      </c>
      <c r="D265">
        <v>-1.78E-2</v>
      </c>
      <c r="E265">
        <v>8031.23</v>
      </c>
      <c r="F265">
        <v>7899.98</v>
      </c>
      <c r="G265">
        <v>8031.23</v>
      </c>
      <c r="H265" t="s">
        <v>562</v>
      </c>
      <c r="I265" t="s">
        <v>563</v>
      </c>
    </row>
    <row r="266" spans="1:9" x14ac:dyDescent="0.3">
      <c r="A266" s="1">
        <v>43202</v>
      </c>
      <c r="B266">
        <v>8043.07</v>
      </c>
      <c r="C266">
        <v>99.14</v>
      </c>
      <c r="D266">
        <v>1.2500000000000001E-2</v>
      </c>
      <c r="E266">
        <v>7962.66</v>
      </c>
      <c r="F266">
        <v>7951.09</v>
      </c>
      <c r="G266">
        <v>8043.07</v>
      </c>
      <c r="H266" t="s">
        <v>137</v>
      </c>
      <c r="I266" t="s">
        <v>564</v>
      </c>
    </row>
    <row r="267" spans="1:9" x14ac:dyDescent="0.3">
      <c r="A267" s="1">
        <v>43201</v>
      </c>
      <c r="B267">
        <v>7943.93</v>
      </c>
      <c r="C267">
        <v>9.25</v>
      </c>
      <c r="D267">
        <v>1.1999999999999999E-3</v>
      </c>
      <c r="E267">
        <v>7958.33</v>
      </c>
      <c r="F267">
        <v>7930.66</v>
      </c>
      <c r="G267">
        <v>7990.98</v>
      </c>
      <c r="H267" t="s">
        <v>273</v>
      </c>
      <c r="I267" t="s">
        <v>565</v>
      </c>
    </row>
    <row r="268" spans="1:9" x14ac:dyDescent="0.3">
      <c r="A268" s="1">
        <v>43200</v>
      </c>
      <c r="B268">
        <v>7934.68</v>
      </c>
      <c r="C268">
        <v>-10.98</v>
      </c>
      <c r="D268">
        <v>-1.4E-3</v>
      </c>
      <c r="E268">
        <v>7946.45</v>
      </c>
      <c r="F268">
        <v>7890.31</v>
      </c>
      <c r="G268">
        <v>7984.64</v>
      </c>
      <c r="H268" t="s">
        <v>566</v>
      </c>
      <c r="I268" t="s">
        <v>567</v>
      </c>
    </row>
    <row r="269" spans="1:9" x14ac:dyDescent="0.3">
      <c r="A269" s="1">
        <v>43196</v>
      </c>
      <c r="B269">
        <v>7945.66</v>
      </c>
      <c r="C269">
        <v>-76.5</v>
      </c>
      <c r="D269">
        <v>-9.4999999999999998E-3</v>
      </c>
      <c r="E269">
        <v>8018.77</v>
      </c>
      <c r="F269">
        <v>7901.79</v>
      </c>
      <c r="G269">
        <v>8047.7</v>
      </c>
      <c r="H269" t="s">
        <v>568</v>
      </c>
      <c r="I269" t="s">
        <v>569</v>
      </c>
    </row>
    <row r="270" spans="1:9" x14ac:dyDescent="0.3">
      <c r="A270" s="1">
        <v>43195</v>
      </c>
      <c r="B270">
        <v>8022.16</v>
      </c>
      <c r="C270">
        <v>24.49</v>
      </c>
      <c r="D270">
        <v>3.0999999999999999E-3</v>
      </c>
      <c r="E270">
        <v>8035.64</v>
      </c>
      <c r="F270">
        <v>7988.37</v>
      </c>
      <c r="G270">
        <v>8043.66</v>
      </c>
      <c r="H270" t="s">
        <v>570</v>
      </c>
      <c r="I270" t="s">
        <v>571</v>
      </c>
    </row>
    <row r="271" spans="1:9" x14ac:dyDescent="0.3">
      <c r="A271" s="1">
        <v>43194</v>
      </c>
      <c r="B271">
        <v>7997.67</v>
      </c>
      <c r="C271">
        <v>-51.05</v>
      </c>
      <c r="D271">
        <v>-6.3E-3</v>
      </c>
      <c r="E271">
        <v>8084.93</v>
      </c>
      <c r="F271">
        <v>7991.6</v>
      </c>
      <c r="G271">
        <v>8084.93</v>
      </c>
      <c r="H271" t="s">
        <v>572</v>
      </c>
      <c r="I271" t="s">
        <v>573</v>
      </c>
    </row>
    <row r="272" spans="1:9" x14ac:dyDescent="0.3">
      <c r="A272" s="1">
        <v>43193</v>
      </c>
      <c r="B272">
        <v>8048.72</v>
      </c>
      <c r="C272">
        <v>9.27</v>
      </c>
      <c r="D272">
        <v>1.1999999999999999E-3</v>
      </c>
      <c r="E272">
        <v>7976.33</v>
      </c>
      <c r="F272">
        <v>7976.33</v>
      </c>
      <c r="G272">
        <v>8071.68</v>
      </c>
      <c r="H272" t="s">
        <v>574</v>
      </c>
      <c r="I272" t="s">
        <v>575</v>
      </c>
    </row>
    <row r="273" spans="1:9" x14ac:dyDescent="0.3">
      <c r="A273" s="1">
        <v>43192</v>
      </c>
      <c r="B273">
        <v>8039.45</v>
      </c>
      <c r="C273">
        <v>59.62</v>
      </c>
      <c r="D273">
        <v>7.4999999999999997E-3</v>
      </c>
      <c r="E273">
        <v>7993.63</v>
      </c>
      <c r="F273">
        <v>7944.86</v>
      </c>
      <c r="G273">
        <v>8039.45</v>
      </c>
      <c r="H273" t="s">
        <v>159</v>
      </c>
      <c r="I273" t="s">
        <v>576</v>
      </c>
    </row>
    <row r="274" spans="1:9" x14ac:dyDescent="0.3">
      <c r="A274" s="1">
        <v>43187</v>
      </c>
      <c r="B274">
        <v>7979.83</v>
      </c>
      <c r="C274">
        <v>-67.2</v>
      </c>
      <c r="D274">
        <v>-8.3999999999999995E-3</v>
      </c>
      <c r="E274">
        <v>8016.35</v>
      </c>
      <c r="F274">
        <v>7967.28</v>
      </c>
      <c r="G274">
        <v>8056.22</v>
      </c>
      <c r="H274" t="s">
        <v>566</v>
      </c>
      <c r="I274" t="s">
        <v>341</v>
      </c>
    </row>
    <row r="275" spans="1:9" x14ac:dyDescent="0.3">
      <c r="A275" s="1">
        <v>43186</v>
      </c>
      <c r="B275">
        <v>8047.03</v>
      </c>
      <c r="C275">
        <v>114.65</v>
      </c>
      <c r="D275">
        <v>1.4500000000000001E-2</v>
      </c>
      <c r="E275">
        <v>7947.21</v>
      </c>
      <c r="F275">
        <v>7947.21</v>
      </c>
      <c r="G275">
        <v>8047.03</v>
      </c>
      <c r="H275" t="s">
        <v>577</v>
      </c>
      <c r="I275" t="s">
        <v>578</v>
      </c>
    </row>
    <row r="276" spans="1:9" x14ac:dyDescent="0.3">
      <c r="A276" s="1">
        <v>43185</v>
      </c>
      <c r="B276">
        <v>7932.38</v>
      </c>
      <c r="C276">
        <v>-38.42</v>
      </c>
      <c r="D276">
        <v>-4.7999999999999996E-3</v>
      </c>
      <c r="E276">
        <v>7948.05</v>
      </c>
      <c r="F276">
        <v>7834.11</v>
      </c>
      <c r="G276">
        <v>7949.61</v>
      </c>
      <c r="H276" t="s">
        <v>579</v>
      </c>
      <c r="I276" t="s">
        <v>580</v>
      </c>
    </row>
    <row r="277" spans="1:9" x14ac:dyDescent="0.3">
      <c r="A277" s="1">
        <v>43182</v>
      </c>
      <c r="B277">
        <v>7970.8</v>
      </c>
      <c r="C277">
        <v>-153.65</v>
      </c>
      <c r="D277">
        <v>-1.89E-2</v>
      </c>
      <c r="E277">
        <v>7980.66</v>
      </c>
      <c r="F277">
        <v>7923.65</v>
      </c>
      <c r="G277">
        <v>7980.66</v>
      </c>
      <c r="H277" t="s">
        <v>581</v>
      </c>
      <c r="I277" t="s">
        <v>582</v>
      </c>
    </row>
    <row r="278" spans="1:9" x14ac:dyDescent="0.3">
      <c r="A278" s="1">
        <v>43181</v>
      </c>
      <c r="B278">
        <v>8124.45</v>
      </c>
      <c r="C278">
        <v>215.38</v>
      </c>
      <c r="D278">
        <v>2.7199999999999998E-2</v>
      </c>
      <c r="E278">
        <v>7934.83</v>
      </c>
      <c r="F278">
        <v>7928.75</v>
      </c>
      <c r="G278">
        <v>8124.45</v>
      </c>
      <c r="H278" t="s">
        <v>149</v>
      </c>
      <c r="I278" t="s">
        <v>583</v>
      </c>
    </row>
    <row r="279" spans="1:9" x14ac:dyDescent="0.3">
      <c r="A279" s="1">
        <v>43180</v>
      </c>
      <c r="B279">
        <v>7909.07</v>
      </c>
      <c r="C279">
        <v>-150.53</v>
      </c>
      <c r="D279">
        <v>-1.8700000000000001E-2</v>
      </c>
      <c r="E279">
        <v>8097.59</v>
      </c>
      <c r="F279">
        <v>7909.07</v>
      </c>
      <c r="G279">
        <v>8097.59</v>
      </c>
      <c r="H279" t="s">
        <v>430</v>
      </c>
      <c r="I279" t="s">
        <v>499</v>
      </c>
    </row>
    <row r="280" spans="1:9" x14ac:dyDescent="0.3">
      <c r="A280" s="1">
        <v>43179</v>
      </c>
      <c r="B280">
        <v>8059.6</v>
      </c>
      <c r="C280">
        <v>-175.94</v>
      </c>
      <c r="D280">
        <v>-2.1399999999999999E-2</v>
      </c>
      <c r="E280">
        <v>8180.25</v>
      </c>
      <c r="F280">
        <v>8015.49</v>
      </c>
      <c r="G280">
        <v>8180.25</v>
      </c>
      <c r="H280" t="s">
        <v>584</v>
      </c>
      <c r="I280" t="s">
        <v>585</v>
      </c>
    </row>
    <row r="281" spans="1:9" x14ac:dyDescent="0.3">
      <c r="A281" s="1">
        <v>43178</v>
      </c>
      <c r="B281">
        <v>8235.5400000000009</v>
      </c>
      <c r="C281">
        <v>-2.61</v>
      </c>
      <c r="D281">
        <v>-2.9999999999999997E-4</v>
      </c>
      <c r="E281">
        <v>8236.5400000000009</v>
      </c>
      <c r="F281">
        <v>8169</v>
      </c>
      <c r="G281">
        <v>8240.1299999999992</v>
      </c>
      <c r="H281" t="s">
        <v>584</v>
      </c>
      <c r="I281" t="s">
        <v>586</v>
      </c>
    </row>
    <row r="282" spans="1:9" x14ac:dyDescent="0.3">
      <c r="A282" s="1">
        <v>43175</v>
      </c>
      <c r="B282">
        <v>8238.15</v>
      </c>
      <c r="C282">
        <v>48.14</v>
      </c>
      <c r="D282">
        <v>5.8999999999999999E-3</v>
      </c>
      <c r="E282">
        <v>8200.14</v>
      </c>
      <c r="F282">
        <v>8156.19</v>
      </c>
      <c r="G282">
        <v>8258.09</v>
      </c>
      <c r="H282" t="s">
        <v>587</v>
      </c>
      <c r="I282" t="s">
        <v>588</v>
      </c>
    </row>
    <row r="283" spans="1:9" x14ac:dyDescent="0.3">
      <c r="A283" s="1">
        <v>43174</v>
      </c>
      <c r="B283">
        <v>8190.01</v>
      </c>
      <c r="C283">
        <v>-158.72999999999999</v>
      </c>
      <c r="D283">
        <v>-1.9E-2</v>
      </c>
      <c r="E283">
        <v>8322.1</v>
      </c>
      <c r="F283">
        <v>8190.01</v>
      </c>
      <c r="G283">
        <v>8326.01</v>
      </c>
      <c r="H283" t="s">
        <v>589</v>
      </c>
      <c r="I283" t="s">
        <v>590</v>
      </c>
    </row>
    <row r="284" spans="1:9" x14ac:dyDescent="0.3">
      <c r="A284" s="1">
        <v>43173</v>
      </c>
      <c r="B284">
        <v>8348.74</v>
      </c>
      <c r="C284">
        <v>-70.83</v>
      </c>
      <c r="D284">
        <v>-8.3999999999999995E-3</v>
      </c>
      <c r="E284">
        <v>8430.0300000000007</v>
      </c>
      <c r="F284">
        <v>8284.76</v>
      </c>
      <c r="G284">
        <v>8430.0300000000007</v>
      </c>
      <c r="H284" t="s">
        <v>591</v>
      </c>
      <c r="I284" t="s">
        <v>592</v>
      </c>
    </row>
    <row r="285" spans="1:9" x14ac:dyDescent="0.3">
      <c r="A285" s="1">
        <v>43172</v>
      </c>
      <c r="B285">
        <v>8419.57</v>
      </c>
      <c r="C285">
        <v>-33.93</v>
      </c>
      <c r="D285">
        <v>-4.0000000000000001E-3</v>
      </c>
      <c r="E285">
        <v>8454.09</v>
      </c>
      <c r="F285">
        <v>8397.9599999999991</v>
      </c>
      <c r="G285">
        <v>8462.25</v>
      </c>
      <c r="H285" t="s">
        <v>593</v>
      </c>
      <c r="I285" t="s">
        <v>594</v>
      </c>
    </row>
    <row r="286" spans="1:9" x14ac:dyDescent="0.3">
      <c r="A286" s="1">
        <v>43171</v>
      </c>
      <c r="B286">
        <v>8453.5</v>
      </c>
      <c r="C286">
        <v>80.989999999999995</v>
      </c>
      <c r="D286">
        <v>9.7000000000000003E-3</v>
      </c>
      <c r="E286">
        <v>8442.25</v>
      </c>
      <c r="F286">
        <v>8425.93</v>
      </c>
      <c r="G286">
        <v>8484.65</v>
      </c>
      <c r="H286" t="s">
        <v>595</v>
      </c>
      <c r="I286" t="s">
        <v>596</v>
      </c>
    </row>
    <row r="287" spans="1:9" x14ac:dyDescent="0.3">
      <c r="A287" s="1">
        <v>43168</v>
      </c>
      <c r="B287">
        <v>8372.51</v>
      </c>
      <c r="C287">
        <v>-9.34</v>
      </c>
      <c r="D287">
        <v>-1.1000000000000001E-3</v>
      </c>
      <c r="E287">
        <v>8401.33</v>
      </c>
      <c r="F287">
        <v>8367.6299999999992</v>
      </c>
      <c r="G287">
        <v>8409.75</v>
      </c>
      <c r="H287" t="s">
        <v>597</v>
      </c>
      <c r="I287" t="s">
        <v>598</v>
      </c>
    </row>
    <row r="288" spans="1:9" x14ac:dyDescent="0.3">
      <c r="A288" s="1">
        <v>43167</v>
      </c>
      <c r="B288">
        <v>8381.85</v>
      </c>
      <c r="C288">
        <v>-22.84</v>
      </c>
      <c r="D288">
        <v>-2.7000000000000001E-3</v>
      </c>
      <c r="E288">
        <v>8388.08</v>
      </c>
      <c r="F288">
        <v>8350.5300000000007</v>
      </c>
      <c r="G288">
        <v>8389.74</v>
      </c>
      <c r="H288" t="s">
        <v>599</v>
      </c>
      <c r="I288" t="s">
        <v>600</v>
      </c>
    </row>
    <row r="289" spans="1:9" x14ac:dyDescent="0.3">
      <c r="A289" s="1">
        <v>43166</v>
      </c>
      <c r="B289">
        <v>8404.69</v>
      </c>
      <c r="C289">
        <v>44.47</v>
      </c>
      <c r="D289">
        <v>5.3E-3</v>
      </c>
      <c r="E289">
        <v>8373.6200000000008</v>
      </c>
      <c r="F289">
        <v>8333.11</v>
      </c>
      <c r="G289">
        <v>8404.69</v>
      </c>
      <c r="H289" t="s">
        <v>230</v>
      </c>
      <c r="I289" t="s">
        <v>601</v>
      </c>
    </row>
    <row r="290" spans="1:9" x14ac:dyDescent="0.3">
      <c r="A290" s="1">
        <v>43165</v>
      </c>
      <c r="B290">
        <v>8360.2199999999993</v>
      </c>
      <c r="C290">
        <v>-25.95</v>
      </c>
      <c r="D290">
        <v>-3.0999999999999999E-3</v>
      </c>
      <c r="E290">
        <v>8388.02</v>
      </c>
      <c r="F290">
        <v>8344.84</v>
      </c>
      <c r="G290">
        <v>8411.76</v>
      </c>
      <c r="H290" t="s">
        <v>602</v>
      </c>
      <c r="I290" t="s">
        <v>603</v>
      </c>
    </row>
    <row r="291" spans="1:9" x14ac:dyDescent="0.3">
      <c r="A291" s="1">
        <v>43164</v>
      </c>
      <c r="B291">
        <v>8386.17</v>
      </c>
      <c r="C291">
        <v>-72.400000000000006</v>
      </c>
      <c r="D291">
        <v>-8.6E-3</v>
      </c>
      <c r="E291">
        <v>8434.67</v>
      </c>
      <c r="F291">
        <v>8350.5300000000007</v>
      </c>
      <c r="G291">
        <v>8449.82</v>
      </c>
      <c r="H291" t="s">
        <v>604</v>
      </c>
      <c r="I291" t="s">
        <v>605</v>
      </c>
    </row>
    <row r="292" spans="1:9" x14ac:dyDescent="0.3">
      <c r="A292" s="1">
        <v>43161</v>
      </c>
      <c r="B292">
        <v>8458.57</v>
      </c>
      <c r="C292">
        <v>-7.2</v>
      </c>
      <c r="D292">
        <v>-8.9999999999999998E-4</v>
      </c>
      <c r="E292">
        <v>8414.94</v>
      </c>
      <c r="F292">
        <v>8337.69</v>
      </c>
      <c r="G292">
        <v>8458.57</v>
      </c>
      <c r="H292" t="s">
        <v>606</v>
      </c>
      <c r="I292" t="s">
        <v>607</v>
      </c>
    </row>
    <row r="293" spans="1:9" x14ac:dyDescent="0.3">
      <c r="A293" s="1">
        <v>43160</v>
      </c>
      <c r="B293">
        <v>8465.77</v>
      </c>
      <c r="C293">
        <v>-9.52</v>
      </c>
      <c r="D293">
        <v>-1.1000000000000001E-3</v>
      </c>
      <c r="E293">
        <v>8471.2199999999993</v>
      </c>
      <c r="F293">
        <v>8429.75</v>
      </c>
      <c r="G293">
        <v>8503.68</v>
      </c>
      <c r="H293" t="s">
        <v>608</v>
      </c>
      <c r="I293" t="s">
        <v>609</v>
      </c>
    </row>
    <row r="294" spans="1:9" x14ac:dyDescent="0.3">
      <c r="A294" s="1">
        <v>43159</v>
      </c>
      <c r="B294">
        <v>8475.2900000000009</v>
      </c>
      <c r="C294">
        <v>-117.09</v>
      </c>
      <c r="D294">
        <v>-1.3599999999999999E-2</v>
      </c>
      <c r="E294">
        <v>8538.5300000000007</v>
      </c>
      <c r="F294">
        <v>8475.2900000000009</v>
      </c>
      <c r="G294">
        <v>8575.44</v>
      </c>
      <c r="H294" t="s">
        <v>610</v>
      </c>
      <c r="I294" t="s">
        <v>611</v>
      </c>
    </row>
    <row r="295" spans="1:9" x14ac:dyDescent="0.3">
      <c r="A295" s="1">
        <v>43158</v>
      </c>
      <c r="B295">
        <v>8592.3799999999992</v>
      </c>
      <c r="C295">
        <v>92.4</v>
      </c>
      <c r="D295">
        <v>1.09E-2</v>
      </c>
      <c r="E295">
        <v>8507.68</v>
      </c>
      <c r="F295">
        <v>8507.4500000000007</v>
      </c>
      <c r="G295">
        <v>8592.3799999999992</v>
      </c>
      <c r="H295" t="s">
        <v>191</v>
      </c>
      <c r="I295" t="s">
        <v>612</v>
      </c>
    </row>
    <row r="296" spans="1:9" x14ac:dyDescent="0.3">
      <c r="A296" s="1">
        <v>43157</v>
      </c>
      <c r="B296">
        <v>8499.98</v>
      </c>
      <c r="C296">
        <v>32.42</v>
      </c>
      <c r="D296">
        <v>3.8E-3</v>
      </c>
      <c r="E296">
        <v>8450.15</v>
      </c>
      <c r="F296">
        <v>8373.68</v>
      </c>
      <c r="G296">
        <v>8499.98</v>
      </c>
      <c r="H296" t="s">
        <v>613</v>
      </c>
      <c r="I296" t="s">
        <v>614</v>
      </c>
    </row>
    <row r="297" spans="1:9" x14ac:dyDescent="0.3">
      <c r="A297" s="1">
        <v>43154</v>
      </c>
      <c r="B297">
        <v>8467.56</v>
      </c>
      <c r="C297">
        <v>-48.01</v>
      </c>
      <c r="D297">
        <v>-5.5999999999999999E-3</v>
      </c>
      <c r="E297">
        <v>8520.73</v>
      </c>
      <c r="F297">
        <v>8465.7900000000009</v>
      </c>
      <c r="G297">
        <v>8526.23</v>
      </c>
      <c r="H297" t="s">
        <v>615</v>
      </c>
      <c r="I297" t="s">
        <v>401</v>
      </c>
    </row>
    <row r="298" spans="1:9" x14ac:dyDescent="0.3">
      <c r="A298" s="1">
        <v>43153</v>
      </c>
      <c r="B298">
        <v>8515.57</v>
      </c>
      <c r="C298">
        <v>-98.08</v>
      </c>
      <c r="D298">
        <v>-1.14E-2</v>
      </c>
      <c r="E298">
        <v>8598.5</v>
      </c>
      <c r="F298">
        <v>8472.89</v>
      </c>
      <c r="G298">
        <v>8605.93</v>
      </c>
      <c r="H298" t="s">
        <v>616</v>
      </c>
      <c r="I298" t="s">
        <v>617</v>
      </c>
    </row>
    <row r="299" spans="1:9" x14ac:dyDescent="0.3">
      <c r="A299" s="1">
        <v>43152</v>
      </c>
      <c r="B299">
        <v>8613.65</v>
      </c>
      <c r="C299">
        <v>-109.05</v>
      </c>
      <c r="D299">
        <v>-1.2500000000000001E-2</v>
      </c>
      <c r="E299">
        <v>8677.51</v>
      </c>
      <c r="F299">
        <v>8613.5</v>
      </c>
      <c r="G299">
        <v>8677.51</v>
      </c>
      <c r="H299" t="s">
        <v>618</v>
      </c>
      <c r="I299" t="s">
        <v>619</v>
      </c>
    </row>
    <row r="300" spans="1:9" x14ac:dyDescent="0.3">
      <c r="A300" s="1">
        <v>43151</v>
      </c>
      <c r="B300">
        <v>8722.7000000000007</v>
      </c>
      <c r="C300">
        <v>12.48</v>
      </c>
      <c r="D300">
        <v>1.4E-3</v>
      </c>
      <c r="E300">
        <v>8727.16</v>
      </c>
      <c r="F300">
        <v>8637.77</v>
      </c>
      <c r="G300">
        <v>8728.08</v>
      </c>
      <c r="H300" t="s">
        <v>620</v>
      </c>
      <c r="I300" t="s">
        <v>621</v>
      </c>
    </row>
    <row r="301" spans="1:9" x14ac:dyDescent="0.3">
      <c r="A301" s="1">
        <v>43150</v>
      </c>
      <c r="B301">
        <v>8710.2199999999993</v>
      </c>
      <c r="C301">
        <v>97.78</v>
      </c>
      <c r="D301">
        <v>1.14E-2</v>
      </c>
      <c r="E301">
        <v>8593.8700000000008</v>
      </c>
      <c r="F301">
        <v>8538.2000000000007</v>
      </c>
      <c r="G301">
        <v>8757.83</v>
      </c>
      <c r="H301" t="s">
        <v>622</v>
      </c>
      <c r="I301" t="s">
        <v>623</v>
      </c>
    </row>
    <row r="302" spans="1:9" x14ac:dyDescent="0.3">
      <c r="A302" s="1">
        <v>43146</v>
      </c>
      <c r="B302">
        <v>8612.44</v>
      </c>
      <c r="C302">
        <v>14.33</v>
      </c>
      <c r="D302">
        <v>1.6999999999999999E-3</v>
      </c>
      <c r="E302">
        <v>8603.7099999999991</v>
      </c>
      <c r="F302">
        <v>8505.86</v>
      </c>
      <c r="G302">
        <v>8612.44</v>
      </c>
      <c r="H302" t="s">
        <v>187</v>
      </c>
      <c r="I302" t="s">
        <v>624</v>
      </c>
    </row>
    <row r="303" spans="1:9" x14ac:dyDescent="0.3">
      <c r="A303" s="1">
        <v>43145</v>
      </c>
      <c r="B303">
        <v>8598.11</v>
      </c>
      <c r="C303">
        <v>27.97</v>
      </c>
      <c r="D303">
        <v>3.3E-3</v>
      </c>
      <c r="E303">
        <v>8563.57</v>
      </c>
      <c r="F303">
        <v>8498.57</v>
      </c>
      <c r="G303">
        <v>8598.11</v>
      </c>
      <c r="H303" t="s">
        <v>178</v>
      </c>
      <c r="I303" t="s">
        <v>625</v>
      </c>
    </row>
    <row r="304" spans="1:9" x14ac:dyDescent="0.3">
      <c r="A304" s="1">
        <v>43144</v>
      </c>
      <c r="B304">
        <v>8570.14</v>
      </c>
      <c r="C304">
        <v>82.23</v>
      </c>
      <c r="D304">
        <v>9.7000000000000003E-3</v>
      </c>
      <c r="E304">
        <v>8514.06</v>
      </c>
      <c r="F304">
        <v>8476.4599999999991</v>
      </c>
      <c r="G304">
        <v>8570.14</v>
      </c>
      <c r="H304" t="s">
        <v>626</v>
      </c>
      <c r="I304" t="s">
        <v>627</v>
      </c>
    </row>
    <row r="305" spans="1:9" x14ac:dyDescent="0.3">
      <c r="A305" s="1">
        <v>43143</v>
      </c>
      <c r="B305">
        <v>8487.91</v>
      </c>
      <c r="C305">
        <v>-15.78</v>
      </c>
      <c r="D305">
        <v>-1.9E-3</v>
      </c>
      <c r="E305">
        <v>8533.7999999999993</v>
      </c>
      <c r="F305">
        <v>8460.56</v>
      </c>
      <c r="G305">
        <v>8554.51</v>
      </c>
      <c r="H305" t="s">
        <v>628</v>
      </c>
      <c r="I305" t="s">
        <v>629</v>
      </c>
    </row>
    <row r="306" spans="1:9" x14ac:dyDescent="0.3">
      <c r="A306" s="1">
        <v>43140</v>
      </c>
      <c r="B306">
        <v>8503.69</v>
      </c>
      <c r="C306">
        <v>-141.38999999999999</v>
      </c>
      <c r="D306">
        <v>-1.6400000000000001E-2</v>
      </c>
      <c r="E306">
        <v>8545.8799999999992</v>
      </c>
      <c r="F306">
        <v>8421.74</v>
      </c>
      <c r="G306">
        <v>8546.02</v>
      </c>
      <c r="H306" t="s">
        <v>168</v>
      </c>
      <c r="I306" t="s">
        <v>630</v>
      </c>
    </row>
    <row r="307" spans="1:9" x14ac:dyDescent="0.3">
      <c r="A307" s="1">
        <v>43139</v>
      </c>
      <c r="B307">
        <v>8645.08</v>
      </c>
      <c r="C307">
        <v>-22.48</v>
      </c>
      <c r="D307">
        <v>-2.5999999999999999E-3</v>
      </c>
      <c r="E307">
        <v>8679.3700000000008</v>
      </c>
      <c r="F307">
        <v>8601.5300000000007</v>
      </c>
      <c r="G307">
        <v>8679.3700000000008</v>
      </c>
      <c r="H307" t="s">
        <v>317</v>
      </c>
      <c r="I307" t="s">
        <v>631</v>
      </c>
    </row>
    <row r="308" spans="1:9" x14ac:dyDescent="0.3">
      <c r="A308" s="1">
        <v>43138</v>
      </c>
      <c r="B308">
        <v>8667.56</v>
      </c>
      <c r="C308">
        <v>117.14</v>
      </c>
      <c r="D308">
        <v>1.37E-2</v>
      </c>
      <c r="E308">
        <v>8648</v>
      </c>
      <c r="F308">
        <v>8603.18</v>
      </c>
      <c r="G308">
        <v>8700.56</v>
      </c>
      <c r="H308" t="s">
        <v>632</v>
      </c>
      <c r="I308" t="s">
        <v>633</v>
      </c>
    </row>
    <row r="309" spans="1:9" x14ac:dyDescent="0.3">
      <c r="A309" s="1">
        <v>43137</v>
      </c>
      <c r="B309">
        <v>8550.42</v>
      </c>
      <c r="C309">
        <v>-65.58</v>
      </c>
      <c r="D309">
        <v>-7.6E-3</v>
      </c>
      <c r="E309">
        <v>8475.08</v>
      </c>
      <c r="F309">
        <v>8379.83</v>
      </c>
      <c r="G309">
        <v>8550.42</v>
      </c>
      <c r="H309" t="s">
        <v>634</v>
      </c>
      <c r="I309" t="s">
        <v>635</v>
      </c>
    </row>
    <row r="310" spans="1:9" x14ac:dyDescent="0.3">
      <c r="A310" s="1">
        <v>43136</v>
      </c>
      <c r="B310">
        <v>8616</v>
      </c>
      <c r="C310">
        <v>-194.75</v>
      </c>
      <c r="D310">
        <v>-2.2100000000000002E-2</v>
      </c>
      <c r="E310">
        <v>8680.59</v>
      </c>
      <c r="F310">
        <v>8555.5499999999993</v>
      </c>
      <c r="G310">
        <v>8680.59</v>
      </c>
      <c r="H310" t="s">
        <v>323</v>
      </c>
      <c r="I310" t="s">
        <v>636</v>
      </c>
    </row>
    <row r="311" spans="1:9" x14ac:dyDescent="0.3">
      <c r="A311" s="1">
        <v>43133</v>
      </c>
      <c r="B311">
        <v>8810.75</v>
      </c>
      <c r="C311">
        <v>72.03</v>
      </c>
      <c r="D311">
        <v>8.2000000000000007E-3</v>
      </c>
      <c r="E311">
        <v>8746.86</v>
      </c>
      <c r="F311">
        <v>8746.86</v>
      </c>
      <c r="G311">
        <v>8810.75</v>
      </c>
      <c r="H311" t="s">
        <v>637</v>
      </c>
      <c r="I311" t="s">
        <v>638</v>
      </c>
    </row>
    <row r="312" spans="1:9" x14ac:dyDescent="0.3">
      <c r="A312" s="1">
        <v>43132</v>
      </c>
      <c r="B312">
        <v>8738.7199999999993</v>
      </c>
      <c r="C312">
        <v>-25.29</v>
      </c>
      <c r="D312">
        <v>-2.8999999999999998E-3</v>
      </c>
      <c r="E312">
        <v>8748.3799999999992</v>
      </c>
      <c r="F312">
        <v>8738.7199999999993</v>
      </c>
      <c r="G312">
        <v>8818.1</v>
      </c>
      <c r="H312" t="s">
        <v>639</v>
      </c>
      <c r="I312" t="s">
        <v>640</v>
      </c>
    </row>
    <row r="313" spans="1:9" x14ac:dyDescent="0.3">
      <c r="A313" s="1">
        <v>43131</v>
      </c>
      <c r="B313">
        <v>8764.01</v>
      </c>
      <c r="C313">
        <v>-146.47</v>
      </c>
      <c r="D313">
        <v>-1.6400000000000001E-2</v>
      </c>
      <c r="E313">
        <v>8831.83</v>
      </c>
      <c r="F313">
        <v>8721.85</v>
      </c>
      <c r="G313">
        <v>8831.83</v>
      </c>
      <c r="H313" t="s">
        <v>641</v>
      </c>
      <c r="I313" t="s">
        <v>642</v>
      </c>
    </row>
    <row r="314" spans="1:9" x14ac:dyDescent="0.3">
      <c r="A314" s="1">
        <v>43130</v>
      </c>
      <c r="B314">
        <v>8910.48</v>
      </c>
      <c r="C314">
        <v>-148.13999999999999</v>
      </c>
      <c r="D314">
        <v>-1.6400000000000001E-2</v>
      </c>
      <c r="E314">
        <v>9025.2900000000009</v>
      </c>
      <c r="F314">
        <v>8838.69</v>
      </c>
      <c r="G314">
        <v>9025.2900000000009</v>
      </c>
      <c r="H314" t="s">
        <v>628</v>
      </c>
      <c r="I314" t="s">
        <v>643</v>
      </c>
    </row>
    <row r="315" spans="1:9" x14ac:dyDescent="0.3">
      <c r="A315" s="1">
        <v>43129</v>
      </c>
      <c r="B315">
        <v>9058.6200000000008</v>
      </c>
      <c r="C315">
        <v>17.420000000000002</v>
      </c>
      <c r="D315">
        <v>1.9E-3</v>
      </c>
      <c r="E315">
        <v>9051.75</v>
      </c>
      <c r="F315">
        <v>9008.41</v>
      </c>
      <c r="G315">
        <v>9078.3700000000008</v>
      </c>
      <c r="H315" t="s">
        <v>279</v>
      </c>
      <c r="I315" t="s">
        <v>644</v>
      </c>
    </row>
    <row r="316" spans="1:9" x14ac:dyDescent="0.3">
      <c r="A316" s="1">
        <v>43126</v>
      </c>
      <c r="B316">
        <v>9041.2000000000007</v>
      </c>
      <c r="C316">
        <v>42.03</v>
      </c>
      <c r="D316">
        <v>4.7000000000000002E-3</v>
      </c>
      <c r="E316">
        <v>8995.61</v>
      </c>
      <c r="F316">
        <v>8945.32</v>
      </c>
      <c r="G316">
        <v>9041.2000000000007</v>
      </c>
      <c r="H316" t="s">
        <v>193</v>
      </c>
      <c r="I316" t="s">
        <v>645</v>
      </c>
    </row>
    <row r="317" spans="1:9" x14ac:dyDescent="0.3">
      <c r="A317" s="1">
        <v>43125</v>
      </c>
      <c r="B317">
        <v>8999.17</v>
      </c>
      <c r="C317">
        <v>78.94</v>
      </c>
      <c r="D317">
        <v>8.8000000000000005E-3</v>
      </c>
      <c r="E317">
        <v>8907.4500000000007</v>
      </c>
      <c r="F317">
        <v>8907.24</v>
      </c>
      <c r="G317">
        <v>8999.17</v>
      </c>
      <c r="H317" t="s">
        <v>299</v>
      </c>
      <c r="I317" t="s">
        <v>646</v>
      </c>
    </row>
    <row r="318" spans="1:9" x14ac:dyDescent="0.3">
      <c r="A318" s="1">
        <v>43124</v>
      </c>
      <c r="B318">
        <v>8920.23</v>
      </c>
      <c r="C318">
        <v>-78.790000000000006</v>
      </c>
      <c r="D318">
        <v>-8.8000000000000005E-3</v>
      </c>
      <c r="E318">
        <v>8992.3700000000008</v>
      </c>
      <c r="F318">
        <v>8898.2099999999991</v>
      </c>
      <c r="G318">
        <v>8992.3700000000008</v>
      </c>
      <c r="H318" t="s">
        <v>647</v>
      </c>
      <c r="I318" t="s">
        <v>648</v>
      </c>
    </row>
    <row r="319" spans="1:9" x14ac:dyDescent="0.3">
      <c r="A319" s="1">
        <v>43123</v>
      </c>
      <c r="B319">
        <v>8999.02</v>
      </c>
      <c r="C319">
        <v>48.4</v>
      </c>
      <c r="D319">
        <v>5.4000000000000003E-3</v>
      </c>
      <c r="E319">
        <v>8952.81</v>
      </c>
      <c r="F319">
        <v>8916.07</v>
      </c>
      <c r="G319">
        <v>8999.02</v>
      </c>
      <c r="H319" t="s">
        <v>649</v>
      </c>
      <c r="I319" t="s">
        <v>650</v>
      </c>
    </row>
    <row r="320" spans="1:9" x14ac:dyDescent="0.3">
      <c r="A320" s="1">
        <v>43122</v>
      </c>
      <c r="B320">
        <v>8950.6200000000008</v>
      </c>
      <c r="C320">
        <v>34.700000000000003</v>
      </c>
      <c r="D320">
        <v>3.8999999999999998E-3</v>
      </c>
      <c r="E320">
        <v>8893.14</v>
      </c>
      <c r="F320">
        <v>8883</v>
      </c>
      <c r="G320">
        <v>8975.1200000000008</v>
      </c>
      <c r="H320" t="s">
        <v>651</v>
      </c>
      <c r="I320" t="s">
        <v>652</v>
      </c>
    </row>
    <row r="321" spans="1:9" x14ac:dyDescent="0.3">
      <c r="A321" s="1">
        <v>43119</v>
      </c>
      <c r="B321">
        <v>8915.92</v>
      </c>
      <c r="C321">
        <v>95.18</v>
      </c>
      <c r="D321">
        <v>1.0800000000000001E-2</v>
      </c>
      <c r="E321">
        <v>8824.7199999999993</v>
      </c>
      <c r="F321">
        <v>8802.7800000000007</v>
      </c>
      <c r="G321">
        <v>8915.92</v>
      </c>
      <c r="H321" t="s">
        <v>653</v>
      </c>
      <c r="I321" t="s">
        <v>654</v>
      </c>
    </row>
    <row r="322" spans="1:9" x14ac:dyDescent="0.3">
      <c r="A322" s="1">
        <v>43118</v>
      </c>
      <c r="B322">
        <v>8820.74</v>
      </c>
      <c r="C322">
        <v>-28.25</v>
      </c>
      <c r="D322">
        <v>-3.2000000000000002E-3</v>
      </c>
      <c r="E322">
        <v>8790.0499999999993</v>
      </c>
      <c r="F322">
        <v>8772.4500000000007</v>
      </c>
      <c r="G322">
        <v>8822.4</v>
      </c>
      <c r="H322" t="s">
        <v>542</v>
      </c>
      <c r="I322" t="s">
        <v>655</v>
      </c>
    </row>
    <row r="323" spans="1:9" x14ac:dyDescent="0.3">
      <c r="A323" s="1">
        <v>43117</v>
      </c>
      <c r="B323">
        <v>8848.99</v>
      </c>
      <c r="C323">
        <v>-16.14</v>
      </c>
      <c r="D323">
        <v>-1.8E-3</v>
      </c>
      <c r="E323">
        <v>8879.67</v>
      </c>
      <c r="F323">
        <v>8821.41</v>
      </c>
      <c r="G323">
        <v>8902.27</v>
      </c>
      <c r="H323" t="s">
        <v>656</v>
      </c>
      <c r="I323" t="s">
        <v>295</v>
      </c>
    </row>
    <row r="324" spans="1:9" x14ac:dyDescent="0.3">
      <c r="A324" s="1">
        <v>43116</v>
      </c>
      <c r="B324">
        <v>8865.1299999999992</v>
      </c>
      <c r="C324">
        <v>7.41</v>
      </c>
      <c r="D324">
        <v>8.0000000000000004E-4</v>
      </c>
      <c r="E324">
        <v>8890.74</v>
      </c>
      <c r="F324">
        <v>8865.1299999999992</v>
      </c>
      <c r="G324">
        <v>8969.18</v>
      </c>
      <c r="H324" t="s">
        <v>657</v>
      </c>
      <c r="I324" t="s">
        <v>658</v>
      </c>
    </row>
    <row r="325" spans="1:9" x14ac:dyDescent="0.3">
      <c r="A325" s="1">
        <v>43115</v>
      </c>
      <c r="B325">
        <v>8857.7199999999993</v>
      </c>
      <c r="C325">
        <v>43.1</v>
      </c>
      <c r="D325">
        <v>4.8999999999999998E-3</v>
      </c>
      <c r="E325">
        <v>8844.35</v>
      </c>
      <c r="F325">
        <v>8809.5300000000007</v>
      </c>
      <c r="G325">
        <v>8897.56</v>
      </c>
      <c r="H325" t="s">
        <v>659</v>
      </c>
      <c r="I325" t="s">
        <v>660</v>
      </c>
    </row>
    <row r="326" spans="1:9" x14ac:dyDescent="0.3">
      <c r="A326" s="1">
        <v>43112</v>
      </c>
      <c r="B326">
        <v>8814.6200000000008</v>
      </c>
      <c r="C326">
        <v>1.37</v>
      </c>
      <c r="D326">
        <v>2.0000000000000001E-4</v>
      </c>
      <c r="E326">
        <v>8836.2900000000009</v>
      </c>
      <c r="F326">
        <v>8803.6200000000008</v>
      </c>
      <c r="G326">
        <v>8868.56</v>
      </c>
      <c r="H326" t="s">
        <v>661</v>
      </c>
      <c r="I326" t="s">
        <v>662</v>
      </c>
    </row>
    <row r="327" spans="1:9" x14ac:dyDescent="0.3">
      <c r="A327" s="1">
        <v>43111</v>
      </c>
      <c r="B327">
        <v>8813.25</v>
      </c>
      <c r="C327">
        <v>-107.04</v>
      </c>
      <c r="D327">
        <v>-1.2E-2</v>
      </c>
      <c r="E327">
        <v>8908.64</v>
      </c>
      <c r="F327">
        <v>8745.6299999999992</v>
      </c>
      <c r="G327">
        <v>8909</v>
      </c>
      <c r="H327" t="s">
        <v>663</v>
      </c>
      <c r="I327" t="s">
        <v>664</v>
      </c>
    </row>
    <row r="328" spans="1:9" x14ac:dyDescent="0.3">
      <c r="A328" s="1">
        <v>43110</v>
      </c>
      <c r="B328">
        <v>8920.2900000000009</v>
      </c>
      <c r="C328">
        <v>-3.43</v>
      </c>
      <c r="D328">
        <v>-4.0000000000000002E-4</v>
      </c>
      <c r="E328">
        <v>8914.25</v>
      </c>
      <c r="F328">
        <v>8877.98</v>
      </c>
      <c r="G328">
        <v>8926.7800000000007</v>
      </c>
      <c r="H328" t="s">
        <v>665</v>
      </c>
      <c r="I328" t="s">
        <v>666</v>
      </c>
    </row>
    <row r="329" spans="1:9" x14ac:dyDescent="0.3">
      <c r="A329" s="1">
        <v>43109</v>
      </c>
      <c r="B329">
        <v>8923.7199999999993</v>
      </c>
      <c r="C329">
        <v>178.6</v>
      </c>
      <c r="D329">
        <v>2.0400000000000001E-2</v>
      </c>
      <c r="E329">
        <v>8758.9599999999991</v>
      </c>
      <c r="F329">
        <v>8755.4</v>
      </c>
      <c r="G329">
        <v>8923.7199999999993</v>
      </c>
      <c r="H329" t="s">
        <v>667</v>
      </c>
      <c r="I329" t="s">
        <v>169</v>
      </c>
    </row>
    <row r="330" spans="1:9" x14ac:dyDescent="0.3">
      <c r="A330" s="1">
        <v>43108</v>
      </c>
      <c r="B330">
        <v>8745.1200000000008</v>
      </c>
      <c r="C330">
        <v>-24.88</v>
      </c>
      <c r="D330">
        <v>-2.8E-3</v>
      </c>
      <c r="E330">
        <v>8818.9</v>
      </c>
      <c r="F330">
        <v>8713.86</v>
      </c>
      <c r="G330">
        <v>8820.5300000000007</v>
      </c>
      <c r="H330" t="s">
        <v>239</v>
      </c>
      <c r="I330" t="s">
        <v>162</v>
      </c>
    </row>
    <row r="331" spans="1:9" x14ac:dyDescent="0.3">
      <c r="A331" s="1">
        <v>43105</v>
      </c>
      <c r="B331">
        <v>8770</v>
      </c>
      <c r="C331">
        <v>30.17</v>
      </c>
      <c r="D331">
        <v>3.5000000000000001E-3</v>
      </c>
      <c r="E331">
        <v>8743.41</v>
      </c>
      <c r="F331">
        <v>8739.74</v>
      </c>
      <c r="G331">
        <v>8858.07</v>
      </c>
      <c r="H331" t="s">
        <v>668</v>
      </c>
      <c r="I331" t="s">
        <v>669</v>
      </c>
    </row>
    <row r="332" spans="1:9" x14ac:dyDescent="0.3">
      <c r="A332" s="1">
        <v>43104</v>
      </c>
      <c r="B332">
        <v>8739.83</v>
      </c>
      <c r="C332">
        <v>15.7</v>
      </c>
      <c r="D332">
        <v>1.8E-3</v>
      </c>
      <c r="E332">
        <v>8710</v>
      </c>
      <c r="F332">
        <v>8690.34</v>
      </c>
      <c r="G332">
        <v>8760.26</v>
      </c>
      <c r="H332" t="s">
        <v>317</v>
      </c>
      <c r="I332" t="s">
        <v>670</v>
      </c>
    </row>
    <row r="333" spans="1:9" x14ac:dyDescent="0.3">
      <c r="A333" s="1">
        <v>43103</v>
      </c>
      <c r="B333">
        <v>8724.1299999999992</v>
      </c>
      <c r="C333">
        <v>165.71</v>
      </c>
      <c r="D333">
        <v>1.9400000000000001E-2</v>
      </c>
      <c r="E333">
        <v>8584.4599999999991</v>
      </c>
      <c r="F333">
        <v>8580.5</v>
      </c>
      <c r="G333">
        <v>8724.1299999999992</v>
      </c>
      <c r="H333" t="s">
        <v>671</v>
      </c>
      <c r="I333" t="s">
        <v>672</v>
      </c>
    </row>
    <row r="334" spans="1:9" x14ac:dyDescent="0.3">
      <c r="A334" s="1">
        <v>43098</v>
      </c>
      <c r="B334">
        <v>8558.42</v>
      </c>
      <c r="C334">
        <v>23.33</v>
      </c>
      <c r="D334">
        <v>2.7000000000000001E-3</v>
      </c>
      <c r="E334">
        <v>8562.86</v>
      </c>
      <c r="F334">
        <v>8535.1</v>
      </c>
      <c r="G334">
        <v>8640.0400000000009</v>
      </c>
      <c r="H334" t="s">
        <v>673</v>
      </c>
      <c r="I334" t="s">
        <v>428</v>
      </c>
    </row>
    <row r="335" spans="1:9" x14ac:dyDescent="0.3">
      <c r="A335" s="1">
        <v>43097</v>
      </c>
      <c r="B335">
        <v>8535.09</v>
      </c>
      <c r="C335">
        <v>44.18</v>
      </c>
      <c r="D335">
        <v>5.1999999999999998E-3</v>
      </c>
      <c r="E335">
        <v>8474.99</v>
      </c>
      <c r="F335">
        <v>8468.19</v>
      </c>
      <c r="G335">
        <v>8571.4599999999991</v>
      </c>
      <c r="H335" t="s">
        <v>674</v>
      </c>
      <c r="I335" t="s">
        <v>134</v>
      </c>
    </row>
    <row r="336" spans="1:9" x14ac:dyDescent="0.3">
      <c r="A336" s="1">
        <v>43096</v>
      </c>
      <c r="B336">
        <v>8490.91</v>
      </c>
      <c r="C336">
        <v>58.6</v>
      </c>
      <c r="D336">
        <v>6.8999999999999999E-3</v>
      </c>
      <c r="E336">
        <v>8427.0499999999993</v>
      </c>
      <c r="F336">
        <v>8412.89</v>
      </c>
      <c r="G336">
        <v>8490.91</v>
      </c>
      <c r="H336" t="s">
        <v>273</v>
      </c>
      <c r="I336" t="s">
        <v>675</v>
      </c>
    </row>
    <row r="337" spans="1:9" x14ac:dyDescent="0.3">
      <c r="A337" s="1">
        <v>43091</v>
      </c>
      <c r="B337">
        <v>8432.31</v>
      </c>
      <c r="C337">
        <v>54.03</v>
      </c>
      <c r="D337">
        <v>6.4000000000000003E-3</v>
      </c>
      <c r="E337">
        <v>8377.92</v>
      </c>
      <c r="F337">
        <v>8364.42</v>
      </c>
      <c r="G337">
        <v>8432.31</v>
      </c>
      <c r="H337" t="s">
        <v>676</v>
      </c>
      <c r="I337" t="s">
        <v>677</v>
      </c>
    </row>
    <row r="338" spans="1:9" x14ac:dyDescent="0.3">
      <c r="A338" s="1">
        <v>43090</v>
      </c>
      <c r="B338">
        <v>8378.2800000000007</v>
      </c>
      <c r="C338">
        <v>15.67</v>
      </c>
      <c r="D338">
        <v>1.9E-3</v>
      </c>
      <c r="E338">
        <v>8371.91</v>
      </c>
      <c r="F338">
        <v>8323.01</v>
      </c>
      <c r="G338">
        <v>8378.2800000000007</v>
      </c>
      <c r="H338" t="s">
        <v>250</v>
      </c>
      <c r="I338" t="s">
        <v>247</v>
      </c>
    </row>
    <row r="339" spans="1:9" x14ac:dyDescent="0.3">
      <c r="A339" s="1">
        <v>43089</v>
      </c>
      <c r="B339">
        <v>8362.61</v>
      </c>
      <c r="C339">
        <v>-3.35</v>
      </c>
      <c r="D339">
        <v>-4.0000000000000002E-4</v>
      </c>
      <c r="E339">
        <v>8376.32</v>
      </c>
      <c r="F339">
        <v>8343.99</v>
      </c>
      <c r="G339">
        <v>8377.57</v>
      </c>
      <c r="H339" t="s">
        <v>678</v>
      </c>
      <c r="I339" t="s">
        <v>679</v>
      </c>
    </row>
    <row r="340" spans="1:9" x14ac:dyDescent="0.3">
      <c r="A340" s="1">
        <v>43088</v>
      </c>
      <c r="B340">
        <v>8365.9599999999991</v>
      </c>
      <c r="C340">
        <v>-56.86</v>
      </c>
      <c r="D340">
        <v>-6.7999999999999996E-3</v>
      </c>
      <c r="E340">
        <v>8422.09</v>
      </c>
      <c r="F340">
        <v>8348.8799999999992</v>
      </c>
      <c r="G340">
        <v>8422.77</v>
      </c>
      <c r="H340" t="s">
        <v>325</v>
      </c>
      <c r="I340" t="s">
        <v>680</v>
      </c>
    </row>
    <row r="341" spans="1:9" x14ac:dyDescent="0.3">
      <c r="A341" s="1">
        <v>43087</v>
      </c>
      <c r="B341">
        <v>8422.82</v>
      </c>
      <c r="C341">
        <v>85.78</v>
      </c>
      <c r="D341">
        <v>1.03E-2</v>
      </c>
      <c r="E341">
        <v>8345.9699999999993</v>
      </c>
      <c r="F341">
        <v>8345.32</v>
      </c>
      <c r="G341">
        <v>8422.82</v>
      </c>
      <c r="H341" t="s">
        <v>681</v>
      </c>
      <c r="I341" t="s">
        <v>682</v>
      </c>
    </row>
    <row r="342" spans="1:9" x14ac:dyDescent="0.3">
      <c r="A342" s="1">
        <v>43084</v>
      </c>
      <c r="B342">
        <v>8337.0400000000009</v>
      </c>
      <c r="C342">
        <v>-124.02</v>
      </c>
      <c r="D342">
        <v>-1.47E-2</v>
      </c>
      <c r="E342">
        <v>8425.66</v>
      </c>
      <c r="F342">
        <v>8337.0400000000009</v>
      </c>
      <c r="G342">
        <v>8425.66</v>
      </c>
      <c r="H342" t="s">
        <v>683</v>
      </c>
      <c r="I342" t="s">
        <v>684</v>
      </c>
    </row>
    <row r="343" spans="1:9" x14ac:dyDescent="0.3">
      <c r="A343" s="1">
        <v>43083</v>
      </c>
      <c r="B343">
        <v>8461.06</v>
      </c>
      <c r="C343">
        <v>101.45</v>
      </c>
      <c r="D343">
        <v>1.21E-2</v>
      </c>
      <c r="E343">
        <v>8366.6</v>
      </c>
      <c r="F343">
        <v>8344.02</v>
      </c>
      <c r="G343">
        <v>8461.06</v>
      </c>
      <c r="H343" t="s">
        <v>487</v>
      </c>
      <c r="I343" t="s">
        <v>123</v>
      </c>
    </row>
    <row r="344" spans="1:9" x14ac:dyDescent="0.3">
      <c r="A344" s="1">
        <v>43082</v>
      </c>
      <c r="B344">
        <v>8359.61</v>
      </c>
      <c r="C344">
        <v>25.55</v>
      </c>
      <c r="D344">
        <v>3.0999999999999999E-3</v>
      </c>
      <c r="E344">
        <v>8341.81</v>
      </c>
      <c r="F344">
        <v>8321.59</v>
      </c>
      <c r="G344">
        <v>8363.15</v>
      </c>
      <c r="H344" t="s">
        <v>542</v>
      </c>
      <c r="I344" t="s">
        <v>685</v>
      </c>
    </row>
    <row r="345" spans="1:9" x14ac:dyDescent="0.3">
      <c r="A345" s="1">
        <v>43081</v>
      </c>
      <c r="B345">
        <v>8334.06</v>
      </c>
      <c r="C345">
        <v>-24.51</v>
      </c>
      <c r="D345">
        <v>-2.8999999999999998E-3</v>
      </c>
      <c r="E345">
        <v>8346.27</v>
      </c>
      <c r="F345">
        <v>8311.68</v>
      </c>
      <c r="G345">
        <v>8362.2800000000007</v>
      </c>
      <c r="H345" t="s">
        <v>686</v>
      </c>
      <c r="I345" t="s">
        <v>687</v>
      </c>
    </row>
    <row r="346" spans="1:9" x14ac:dyDescent="0.3">
      <c r="A346" s="1">
        <v>43080</v>
      </c>
      <c r="B346">
        <v>8358.57</v>
      </c>
      <c r="C346">
        <v>53.87</v>
      </c>
      <c r="D346">
        <v>6.4999999999999997E-3</v>
      </c>
      <c r="E346">
        <v>8296.23</v>
      </c>
      <c r="F346">
        <v>8277.26</v>
      </c>
      <c r="G346">
        <v>8358.57</v>
      </c>
      <c r="H346" t="s">
        <v>688</v>
      </c>
      <c r="I346" t="s">
        <v>689</v>
      </c>
    </row>
    <row r="347" spans="1:9" x14ac:dyDescent="0.3">
      <c r="A347" s="1">
        <v>43077</v>
      </c>
      <c r="B347">
        <v>8304.7000000000007</v>
      </c>
      <c r="C347">
        <v>129.77000000000001</v>
      </c>
      <c r="D347">
        <v>1.5900000000000001E-2</v>
      </c>
      <c r="E347">
        <v>8176.21</v>
      </c>
      <c r="F347">
        <v>8167.6</v>
      </c>
      <c r="G347">
        <v>8304.7000000000007</v>
      </c>
      <c r="H347" t="s">
        <v>193</v>
      </c>
      <c r="I347" t="s">
        <v>690</v>
      </c>
    </row>
    <row r="348" spans="1:9" x14ac:dyDescent="0.3">
      <c r="A348" s="1">
        <v>43076</v>
      </c>
      <c r="B348">
        <v>8174.93</v>
      </c>
      <c r="C348">
        <v>45.31</v>
      </c>
      <c r="D348">
        <v>5.5999999999999999E-3</v>
      </c>
      <c r="E348">
        <v>8128.06</v>
      </c>
      <c r="F348">
        <v>8109.57</v>
      </c>
      <c r="G348">
        <v>8174.93</v>
      </c>
      <c r="H348" t="s">
        <v>691</v>
      </c>
      <c r="I348" t="s">
        <v>692</v>
      </c>
    </row>
    <row r="349" spans="1:9" x14ac:dyDescent="0.3">
      <c r="A349" s="1">
        <v>43075</v>
      </c>
      <c r="B349">
        <v>8129.62</v>
      </c>
      <c r="C349">
        <v>-15.38</v>
      </c>
      <c r="D349">
        <v>-1.9E-3</v>
      </c>
      <c r="E349">
        <v>8157.6</v>
      </c>
      <c r="F349">
        <v>8119.37</v>
      </c>
      <c r="G349">
        <v>8197.39</v>
      </c>
      <c r="H349" t="s">
        <v>693</v>
      </c>
      <c r="I349" t="s">
        <v>694</v>
      </c>
    </row>
    <row r="350" spans="1:9" x14ac:dyDescent="0.3">
      <c r="A350" s="1">
        <v>43074</v>
      </c>
      <c r="B350">
        <v>8145</v>
      </c>
      <c r="C350">
        <v>60.55</v>
      </c>
      <c r="D350">
        <v>7.4999999999999997E-3</v>
      </c>
      <c r="E350">
        <v>8093.63</v>
      </c>
      <c r="F350">
        <v>8085.44</v>
      </c>
      <c r="G350">
        <v>8149.22</v>
      </c>
      <c r="H350" t="s">
        <v>695</v>
      </c>
      <c r="I350" t="s">
        <v>696</v>
      </c>
    </row>
    <row r="351" spans="1:9" x14ac:dyDescent="0.3">
      <c r="A351" s="1">
        <v>43073</v>
      </c>
      <c r="B351">
        <v>8084.45</v>
      </c>
      <c r="C351">
        <v>-59.57</v>
      </c>
      <c r="D351">
        <v>-7.3000000000000001E-3</v>
      </c>
      <c r="E351">
        <v>8108.21</v>
      </c>
      <c r="F351">
        <v>8051.86</v>
      </c>
      <c r="G351">
        <v>8126.97</v>
      </c>
      <c r="H351" t="s">
        <v>697</v>
      </c>
      <c r="I351" t="s">
        <v>698</v>
      </c>
    </row>
    <row r="352" spans="1:9" x14ac:dyDescent="0.3">
      <c r="A352" s="1">
        <v>43070</v>
      </c>
      <c r="B352">
        <v>8144.02</v>
      </c>
      <c r="C352">
        <v>-110.01</v>
      </c>
      <c r="D352">
        <v>-1.3299999999999999E-2</v>
      </c>
      <c r="E352">
        <v>8236.15</v>
      </c>
      <c r="F352">
        <v>8122.32</v>
      </c>
      <c r="G352">
        <v>8236.15</v>
      </c>
      <c r="H352" t="s">
        <v>699</v>
      </c>
      <c r="I352" t="s">
        <v>700</v>
      </c>
    </row>
    <row r="353" spans="1:9" x14ac:dyDescent="0.3">
      <c r="A353" s="1">
        <v>43068</v>
      </c>
      <c r="B353">
        <v>8254.0300000000007</v>
      </c>
      <c r="C353">
        <v>-37.85</v>
      </c>
      <c r="D353">
        <v>-4.5999999999999999E-3</v>
      </c>
      <c r="E353">
        <v>8272.07</v>
      </c>
      <c r="F353">
        <v>8213.65</v>
      </c>
      <c r="G353">
        <v>8304.3799999999992</v>
      </c>
      <c r="H353" t="s">
        <v>151</v>
      </c>
      <c r="I353" t="s">
        <v>242</v>
      </c>
    </row>
    <row r="354" spans="1:9" x14ac:dyDescent="0.3">
      <c r="A354" s="1">
        <v>43067</v>
      </c>
      <c r="B354">
        <v>8291.8799999999992</v>
      </c>
      <c r="C354">
        <v>-69.81</v>
      </c>
      <c r="D354">
        <v>-8.3000000000000001E-3</v>
      </c>
      <c r="E354">
        <v>8341.77</v>
      </c>
      <c r="F354">
        <v>8254.25</v>
      </c>
      <c r="G354">
        <v>8341.77</v>
      </c>
      <c r="H354" t="s">
        <v>701</v>
      </c>
      <c r="I354" t="s">
        <v>702</v>
      </c>
    </row>
    <row r="355" spans="1:9" x14ac:dyDescent="0.3">
      <c r="A355" s="1">
        <v>43066</v>
      </c>
      <c r="B355">
        <v>8361.69</v>
      </c>
      <c r="C355">
        <v>-3.42</v>
      </c>
      <c r="D355">
        <v>-4.0000000000000002E-4</v>
      </c>
      <c r="E355">
        <v>8358.35</v>
      </c>
      <c r="F355">
        <v>8261.2800000000007</v>
      </c>
      <c r="G355">
        <v>8361.69</v>
      </c>
      <c r="H355" t="s">
        <v>273</v>
      </c>
      <c r="I355" t="s">
        <v>703</v>
      </c>
    </row>
    <row r="356" spans="1:9" x14ac:dyDescent="0.3">
      <c r="A356" s="1">
        <v>43063</v>
      </c>
      <c r="B356">
        <v>8365.11</v>
      </c>
      <c r="C356">
        <v>21.88</v>
      </c>
      <c r="D356">
        <v>2.5999999999999999E-3</v>
      </c>
      <c r="E356">
        <v>8330.09</v>
      </c>
      <c r="F356">
        <v>8261.15</v>
      </c>
      <c r="G356">
        <v>8365.11</v>
      </c>
      <c r="H356" t="s">
        <v>178</v>
      </c>
      <c r="I356" t="s">
        <v>704</v>
      </c>
    </row>
    <row r="357" spans="1:9" x14ac:dyDescent="0.3">
      <c r="A357" s="1">
        <v>43062</v>
      </c>
      <c r="B357">
        <v>8343.23</v>
      </c>
      <c r="C357">
        <v>77.55</v>
      </c>
      <c r="D357">
        <v>9.4000000000000004E-3</v>
      </c>
      <c r="E357">
        <v>8291.86</v>
      </c>
      <c r="F357">
        <v>8278.51</v>
      </c>
      <c r="G357">
        <v>8343.23</v>
      </c>
      <c r="H357" t="s">
        <v>705</v>
      </c>
      <c r="I357" t="s">
        <v>706</v>
      </c>
    </row>
    <row r="358" spans="1:9" x14ac:dyDescent="0.3">
      <c r="A358" s="1">
        <v>43061</v>
      </c>
      <c r="B358">
        <v>8265.68</v>
      </c>
      <c r="C358">
        <v>-23.51</v>
      </c>
      <c r="D358">
        <v>-2.8E-3</v>
      </c>
      <c r="E358">
        <v>8306.7199999999993</v>
      </c>
      <c r="F358">
        <v>8265.68</v>
      </c>
      <c r="G358">
        <v>8346.92</v>
      </c>
      <c r="H358" t="s">
        <v>504</v>
      </c>
      <c r="I358" t="s">
        <v>707</v>
      </c>
    </row>
    <row r="359" spans="1:9" x14ac:dyDescent="0.3">
      <c r="A359" s="1">
        <v>43060</v>
      </c>
      <c r="B359">
        <v>8289.19</v>
      </c>
      <c r="C359">
        <v>-32.79</v>
      </c>
      <c r="D359">
        <v>-3.8999999999999998E-3</v>
      </c>
      <c r="E359">
        <v>8339.81</v>
      </c>
      <c r="F359">
        <v>8289.19</v>
      </c>
      <c r="G359">
        <v>8340.6299999999992</v>
      </c>
      <c r="H359" t="s">
        <v>708</v>
      </c>
      <c r="I359" t="s">
        <v>709</v>
      </c>
    </row>
    <row r="360" spans="1:9" x14ac:dyDescent="0.3">
      <c r="A360" s="1">
        <v>43059</v>
      </c>
      <c r="B360">
        <v>8321.98</v>
      </c>
      <c r="C360">
        <v>10.9</v>
      </c>
      <c r="D360">
        <v>1.2999999999999999E-3</v>
      </c>
      <c r="E360">
        <v>8332.7099999999991</v>
      </c>
      <c r="F360">
        <v>8321.98</v>
      </c>
      <c r="G360">
        <v>8371.9500000000007</v>
      </c>
      <c r="H360" t="s">
        <v>710</v>
      </c>
      <c r="I360" t="s">
        <v>711</v>
      </c>
    </row>
    <row r="361" spans="1:9" x14ac:dyDescent="0.3">
      <c r="A361" s="1">
        <v>43056</v>
      </c>
      <c r="B361">
        <v>8311.08</v>
      </c>
      <c r="C361">
        <v>104.64</v>
      </c>
      <c r="D361">
        <v>1.2800000000000001E-2</v>
      </c>
      <c r="E361">
        <v>8274.89</v>
      </c>
      <c r="F361">
        <v>8262.9</v>
      </c>
      <c r="G361">
        <v>8326.81</v>
      </c>
      <c r="H361" t="s">
        <v>712</v>
      </c>
      <c r="I361" t="s">
        <v>713</v>
      </c>
    </row>
    <row r="362" spans="1:9" x14ac:dyDescent="0.3">
      <c r="A362" s="1">
        <v>43055</v>
      </c>
      <c r="B362">
        <v>8206.44</v>
      </c>
      <c r="C362">
        <v>-67</v>
      </c>
      <c r="D362">
        <v>-8.0999999999999996E-3</v>
      </c>
      <c r="E362">
        <v>8211.0300000000007</v>
      </c>
      <c r="F362">
        <v>8206.44</v>
      </c>
      <c r="G362">
        <v>8332.94</v>
      </c>
      <c r="H362" t="s">
        <v>714</v>
      </c>
      <c r="I362" t="s">
        <v>684</v>
      </c>
    </row>
    <row r="363" spans="1:9" x14ac:dyDescent="0.3">
      <c r="A363" s="1">
        <v>43054</v>
      </c>
      <c r="B363">
        <v>8273.44</v>
      </c>
      <c r="C363">
        <v>-106.2</v>
      </c>
      <c r="D363">
        <v>-1.2699999999999999E-2</v>
      </c>
      <c r="E363">
        <v>8335.8700000000008</v>
      </c>
      <c r="F363">
        <v>8260.61</v>
      </c>
      <c r="G363">
        <v>8348.52</v>
      </c>
      <c r="H363" t="s">
        <v>169</v>
      </c>
      <c r="I363" t="s">
        <v>715</v>
      </c>
    </row>
    <row r="364" spans="1:9" x14ac:dyDescent="0.3">
      <c r="A364" s="1">
        <v>43053</v>
      </c>
      <c r="B364">
        <v>8379.64</v>
      </c>
      <c r="C364">
        <v>49.62</v>
      </c>
      <c r="D364">
        <v>6.0000000000000001E-3</v>
      </c>
      <c r="E364">
        <v>8349.61</v>
      </c>
      <c r="F364">
        <v>8280.43</v>
      </c>
      <c r="G364">
        <v>8379.64</v>
      </c>
      <c r="H364" t="s">
        <v>716</v>
      </c>
      <c r="I364" t="s">
        <v>717</v>
      </c>
    </row>
    <row r="365" spans="1:9" x14ac:dyDescent="0.3">
      <c r="A365" s="1">
        <v>43052</v>
      </c>
      <c r="B365">
        <v>8330.02</v>
      </c>
      <c r="C365">
        <v>-103.46</v>
      </c>
      <c r="D365">
        <v>-1.23E-2</v>
      </c>
      <c r="E365">
        <v>8460.6200000000008</v>
      </c>
      <c r="F365">
        <v>8330.02</v>
      </c>
      <c r="G365">
        <v>8486.61</v>
      </c>
      <c r="H365" t="s">
        <v>240</v>
      </c>
      <c r="I365" t="s">
        <v>718</v>
      </c>
    </row>
    <row r="366" spans="1:9" x14ac:dyDescent="0.3">
      <c r="A366" s="1">
        <v>43049</v>
      </c>
      <c r="B366">
        <v>8433.48</v>
      </c>
      <c r="C366">
        <v>-86.34</v>
      </c>
      <c r="D366">
        <v>-1.01E-2</v>
      </c>
      <c r="E366">
        <v>8548.07</v>
      </c>
      <c r="F366">
        <v>8433.48</v>
      </c>
      <c r="G366">
        <v>8548.2099999999991</v>
      </c>
      <c r="H366" t="s">
        <v>323</v>
      </c>
      <c r="I366" t="s">
        <v>719</v>
      </c>
    </row>
    <row r="367" spans="1:9" x14ac:dyDescent="0.3">
      <c r="A367" s="1">
        <v>43048</v>
      </c>
      <c r="B367">
        <v>8519.82</v>
      </c>
      <c r="C367">
        <v>11.33</v>
      </c>
      <c r="D367">
        <v>1.2999999999999999E-3</v>
      </c>
      <c r="E367">
        <v>8515.4</v>
      </c>
      <c r="F367">
        <v>8506.77</v>
      </c>
      <c r="G367">
        <v>8563.51</v>
      </c>
      <c r="H367" t="s">
        <v>257</v>
      </c>
      <c r="I367" t="s">
        <v>720</v>
      </c>
    </row>
    <row r="368" spans="1:9" x14ac:dyDescent="0.3">
      <c r="A368" s="1">
        <v>43047</v>
      </c>
      <c r="B368">
        <v>8508.49</v>
      </c>
      <c r="C368">
        <v>-13.32</v>
      </c>
      <c r="D368">
        <v>-1.6000000000000001E-3</v>
      </c>
      <c r="E368">
        <v>8525.0400000000009</v>
      </c>
      <c r="F368">
        <v>8486.52</v>
      </c>
      <c r="G368">
        <v>8532.4500000000007</v>
      </c>
      <c r="H368" t="s">
        <v>721</v>
      </c>
      <c r="I368" t="s">
        <v>722</v>
      </c>
    </row>
    <row r="369" spans="1:9" x14ac:dyDescent="0.3">
      <c r="A369" s="1">
        <v>43046</v>
      </c>
      <c r="B369">
        <v>8521.81</v>
      </c>
      <c r="C369">
        <v>-1.26</v>
      </c>
      <c r="D369">
        <v>-1E-4</v>
      </c>
      <c r="E369">
        <v>8519.66</v>
      </c>
      <c r="F369">
        <v>8462.2199999999993</v>
      </c>
      <c r="G369">
        <v>8543.41</v>
      </c>
      <c r="H369" t="s">
        <v>723</v>
      </c>
      <c r="I369" t="s">
        <v>88</v>
      </c>
    </row>
    <row r="370" spans="1:9" x14ac:dyDescent="0.3">
      <c r="A370" s="1">
        <v>43045</v>
      </c>
      <c r="B370">
        <v>8523.07</v>
      </c>
      <c r="C370">
        <v>146.94</v>
      </c>
      <c r="D370">
        <v>1.7500000000000002E-2</v>
      </c>
      <c r="E370">
        <v>8393.0499999999993</v>
      </c>
      <c r="F370">
        <v>8393.0499999999993</v>
      </c>
      <c r="G370">
        <v>8523.07</v>
      </c>
      <c r="H370" t="s">
        <v>697</v>
      </c>
      <c r="I370" t="s">
        <v>724</v>
      </c>
    </row>
    <row r="371" spans="1:9" x14ac:dyDescent="0.3">
      <c r="A371" s="1">
        <v>43042</v>
      </c>
      <c r="B371">
        <v>8376.1299999999992</v>
      </c>
      <c r="C371">
        <v>-139.88999999999999</v>
      </c>
      <c r="D371">
        <v>-1.6400000000000001E-2</v>
      </c>
      <c r="E371">
        <v>8544.02</v>
      </c>
      <c r="F371">
        <v>8376.1299999999992</v>
      </c>
      <c r="G371">
        <v>8605.15</v>
      </c>
      <c r="H371" t="s">
        <v>317</v>
      </c>
      <c r="I371" t="s">
        <v>725</v>
      </c>
    </row>
    <row r="372" spans="1:9" x14ac:dyDescent="0.3">
      <c r="A372" s="1">
        <v>43041</v>
      </c>
      <c r="B372">
        <v>8516.02</v>
      </c>
      <c r="C372">
        <v>150.76</v>
      </c>
      <c r="D372">
        <v>1.7999999999999999E-2</v>
      </c>
      <c r="E372">
        <v>8342.98</v>
      </c>
      <c r="F372">
        <v>8321.65</v>
      </c>
      <c r="G372">
        <v>8543.7999999999993</v>
      </c>
      <c r="H372" t="s">
        <v>207</v>
      </c>
      <c r="I372" t="s">
        <v>726</v>
      </c>
    </row>
    <row r="373" spans="1:9" x14ac:dyDescent="0.3">
      <c r="A373" s="1">
        <v>43038</v>
      </c>
      <c r="B373">
        <v>8365.26</v>
      </c>
      <c r="C373">
        <v>69.31</v>
      </c>
      <c r="D373">
        <v>8.3999999999999995E-3</v>
      </c>
      <c r="E373">
        <v>8332.33</v>
      </c>
      <c r="F373">
        <v>8305.65</v>
      </c>
      <c r="G373">
        <v>8365.26</v>
      </c>
      <c r="H373" t="s">
        <v>727</v>
      </c>
      <c r="I373" t="s">
        <v>728</v>
      </c>
    </row>
    <row r="374" spans="1:9" x14ac:dyDescent="0.3">
      <c r="A374" s="1">
        <v>43035</v>
      </c>
      <c r="B374">
        <v>8295.9500000000007</v>
      </c>
      <c r="C374">
        <v>28.03</v>
      </c>
      <c r="D374">
        <v>3.3999999999999998E-3</v>
      </c>
      <c r="E374">
        <v>8260.6</v>
      </c>
      <c r="F374">
        <v>8209.8799999999992</v>
      </c>
      <c r="G374">
        <v>8295.9500000000007</v>
      </c>
      <c r="H374" t="s">
        <v>729</v>
      </c>
      <c r="I374" t="s">
        <v>730</v>
      </c>
    </row>
    <row r="375" spans="1:9" x14ac:dyDescent="0.3">
      <c r="A375" s="1">
        <v>43034</v>
      </c>
      <c r="B375">
        <v>8267.92</v>
      </c>
      <c r="C375">
        <v>-35.43</v>
      </c>
      <c r="D375">
        <v>-4.3E-3</v>
      </c>
      <c r="E375">
        <v>8301.17</v>
      </c>
      <c r="F375">
        <v>8225.9500000000007</v>
      </c>
      <c r="G375">
        <v>8313.48</v>
      </c>
      <c r="H375" t="s">
        <v>731</v>
      </c>
      <c r="I375" t="s">
        <v>732</v>
      </c>
    </row>
    <row r="376" spans="1:9" x14ac:dyDescent="0.3">
      <c r="A376" s="1">
        <v>43033</v>
      </c>
      <c r="B376">
        <v>8303.35</v>
      </c>
      <c r="C376">
        <v>23.43</v>
      </c>
      <c r="D376">
        <v>2.8E-3</v>
      </c>
      <c r="E376">
        <v>8299.68</v>
      </c>
      <c r="F376">
        <v>8244.11</v>
      </c>
      <c r="G376">
        <v>8327.76</v>
      </c>
      <c r="H376" t="s">
        <v>273</v>
      </c>
      <c r="I376" t="s">
        <v>733</v>
      </c>
    </row>
    <row r="377" spans="1:9" x14ac:dyDescent="0.3">
      <c r="A377" s="1">
        <v>43032</v>
      </c>
      <c r="B377">
        <v>8279.92</v>
      </c>
      <c r="C377">
        <v>-68.400000000000006</v>
      </c>
      <c r="D377">
        <v>-8.2000000000000007E-3</v>
      </c>
      <c r="E377">
        <v>8351.0300000000007</v>
      </c>
      <c r="F377">
        <v>8279.92</v>
      </c>
      <c r="G377">
        <v>8373.4500000000007</v>
      </c>
      <c r="H377" t="s">
        <v>734</v>
      </c>
      <c r="I377" t="s">
        <v>735</v>
      </c>
    </row>
    <row r="378" spans="1:9" x14ac:dyDescent="0.3">
      <c r="A378" s="1">
        <v>43031</v>
      </c>
      <c r="B378">
        <v>8348.32</v>
      </c>
      <c r="C378">
        <v>-72.63</v>
      </c>
      <c r="D378">
        <v>-8.6E-3</v>
      </c>
      <c r="E378">
        <v>8429.89</v>
      </c>
      <c r="F378">
        <v>8342.2000000000007</v>
      </c>
      <c r="G378">
        <v>8456.98</v>
      </c>
      <c r="H378" t="s">
        <v>736</v>
      </c>
      <c r="I378" t="s">
        <v>737</v>
      </c>
    </row>
    <row r="379" spans="1:9" x14ac:dyDescent="0.3">
      <c r="A379" s="1">
        <v>43028</v>
      </c>
      <c r="B379">
        <v>8420.9500000000007</v>
      </c>
      <c r="C379">
        <v>-66.42</v>
      </c>
      <c r="D379">
        <v>-7.7999999999999996E-3</v>
      </c>
      <c r="E379">
        <v>8465.64</v>
      </c>
      <c r="F379">
        <v>8415.9</v>
      </c>
      <c r="G379">
        <v>8474.18</v>
      </c>
      <c r="H379" t="s">
        <v>738</v>
      </c>
      <c r="I379" t="s">
        <v>636</v>
      </c>
    </row>
    <row r="380" spans="1:9" x14ac:dyDescent="0.3">
      <c r="A380" s="1">
        <v>43027</v>
      </c>
      <c r="B380">
        <v>8487.3700000000008</v>
      </c>
      <c r="C380">
        <v>55.64</v>
      </c>
      <c r="D380">
        <v>6.6E-3</v>
      </c>
      <c r="E380">
        <v>8441.36</v>
      </c>
      <c r="F380">
        <v>8375.09</v>
      </c>
      <c r="G380">
        <v>8487.3700000000008</v>
      </c>
      <c r="H380" t="s">
        <v>739</v>
      </c>
      <c r="I380" t="s">
        <v>740</v>
      </c>
    </row>
    <row r="381" spans="1:9" x14ac:dyDescent="0.3">
      <c r="A381" s="1">
        <v>43026</v>
      </c>
      <c r="B381">
        <v>8431.73</v>
      </c>
      <c r="C381">
        <v>-66.010000000000005</v>
      </c>
      <c r="D381">
        <v>-7.7999999999999996E-3</v>
      </c>
      <c r="E381">
        <v>8537.66</v>
      </c>
      <c r="F381">
        <v>8332.2999999999993</v>
      </c>
      <c r="G381">
        <v>8548.58</v>
      </c>
      <c r="H381" t="s">
        <v>168</v>
      </c>
      <c r="I381" t="s">
        <v>741</v>
      </c>
    </row>
    <row r="382" spans="1:9" x14ac:dyDescent="0.3">
      <c r="A382" s="1">
        <v>43025</v>
      </c>
      <c r="B382">
        <v>8497.74</v>
      </c>
      <c r="C382">
        <v>49.8</v>
      </c>
      <c r="D382">
        <v>5.8999999999999999E-3</v>
      </c>
      <c r="E382">
        <v>8484.94</v>
      </c>
      <c r="F382">
        <v>8484.94</v>
      </c>
      <c r="G382">
        <v>8586.73</v>
      </c>
      <c r="H382" t="s">
        <v>178</v>
      </c>
      <c r="I382" t="s">
        <v>742</v>
      </c>
    </row>
    <row r="383" spans="1:9" x14ac:dyDescent="0.3">
      <c r="A383" s="1">
        <v>43021</v>
      </c>
      <c r="B383">
        <v>8447.94</v>
      </c>
      <c r="C383">
        <v>45.13</v>
      </c>
      <c r="D383">
        <v>5.4000000000000003E-3</v>
      </c>
      <c r="E383">
        <v>8422.2199999999993</v>
      </c>
      <c r="F383">
        <v>8399.84</v>
      </c>
      <c r="G383">
        <v>8447.94</v>
      </c>
      <c r="H383" t="s">
        <v>743</v>
      </c>
      <c r="I383" t="s">
        <v>744</v>
      </c>
    </row>
    <row r="384" spans="1:9" x14ac:dyDescent="0.3">
      <c r="A384" s="1">
        <v>43020</v>
      </c>
      <c r="B384">
        <v>8402.81</v>
      </c>
      <c r="C384">
        <v>44.34</v>
      </c>
      <c r="D384">
        <v>5.3E-3</v>
      </c>
      <c r="E384">
        <v>8367.09</v>
      </c>
      <c r="F384">
        <v>8361.44</v>
      </c>
      <c r="G384">
        <v>8406.36</v>
      </c>
      <c r="H384" t="s">
        <v>745</v>
      </c>
      <c r="I384" t="s">
        <v>746</v>
      </c>
    </row>
    <row r="385" spans="1:9" x14ac:dyDescent="0.3">
      <c r="A385" s="1">
        <v>43019</v>
      </c>
      <c r="B385">
        <v>8358.4699999999993</v>
      </c>
      <c r="C385">
        <v>-39.57</v>
      </c>
      <c r="D385">
        <v>-4.7000000000000002E-3</v>
      </c>
      <c r="E385">
        <v>8418.33</v>
      </c>
      <c r="F385">
        <v>8353.11</v>
      </c>
      <c r="G385">
        <v>8427.1299999999992</v>
      </c>
      <c r="H385" t="s">
        <v>747</v>
      </c>
      <c r="I385" t="s">
        <v>748</v>
      </c>
    </row>
    <row r="386" spans="1:9" x14ac:dyDescent="0.3">
      <c r="A386" s="1">
        <v>43018</v>
      </c>
      <c r="B386">
        <v>8398.0400000000009</v>
      </c>
      <c r="C386">
        <v>30.66</v>
      </c>
      <c r="D386">
        <v>3.7000000000000002E-3</v>
      </c>
      <c r="E386">
        <v>8354.8799999999992</v>
      </c>
      <c r="F386">
        <v>8340.17</v>
      </c>
      <c r="G386">
        <v>8409.92</v>
      </c>
      <c r="H386" t="s">
        <v>749</v>
      </c>
      <c r="I386" t="s">
        <v>750</v>
      </c>
    </row>
    <row r="387" spans="1:9" x14ac:dyDescent="0.3">
      <c r="A387" s="1">
        <v>43017</v>
      </c>
      <c r="B387">
        <v>8367.3799999999992</v>
      </c>
      <c r="C387">
        <v>56.5</v>
      </c>
      <c r="D387">
        <v>6.7999999999999996E-3</v>
      </c>
      <c r="E387">
        <v>8333.7000000000007</v>
      </c>
      <c r="F387">
        <v>8326.7800000000007</v>
      </c>
      <c r="G387">
        <v>8367.3799999999992</v>
      </c>
      <c r="H387" t="s">
        <v>181</v>
      </c>
      <c r="I387" t="s">
        <v>751</v>
      </c>
    </row>
    <row r="388" spans="1:9" x14ac:dyDescent="0.3">
      <c r="A388" s="1">
        <v>43014</v>
      </c>
      <c r="B388">
        <v>8310.8799999999992</v>
      </c>
      <c r="C388">
        <v>16.87</v>
      </c>
      <c r="D388">
        <v>2E-3</v>
      </c>
      <c r="E388">
        <v>8332.56</v>
      </c>
      <c r="F388">
        <v>8297.02</v>
      </c>
      <c r="G388">
        <v>8406.34</v>
      </c>
      <c r="H388" t="s">
        <v>202</v>
      </c>
      <c r="I388" t="s">
        <v>19</v>
      </c>
    </row>
    <row r="389" spans="1:9" x14ac:dyDescent="0.3">
      <c r="A389" s="1">
        <v>43013</v>
      </c>
      <c r="B389">
        <v>8294.01</v>
      </c>
      <c r="C389">
        <v>-50.04</v>
      </c>
      <c r="D389">
        <v>-6.0000000000000001E-3</v>
      </c>
      <c r="E389">
        <v>8353.23</v>
      </c>
      <c r="F389">
        <v>8294.01</v>
      </c>
      <c r="G389">
        <v>8355.6299999999992</v>
      </c>
      <c r="H389" t="s">
        <v>134</v>
      </c>
      <c r="I389" t="s">
        <v>752</v>
      </c>
    </row>
    <row r="390" spans="1:9" x14ac:dyDescent="0.3">
      <c r="A390" s="1">
        <v>43012</v>
      </c>
      <c r="B390">
        <v>8344.0499999999993</v>
      </c>
      <c r="C390">
        <v>31.12</v>
      </c>
      <c r="D390">
        <v>3.7000000000000002E-3</v>
      </c>
      <c r="E390">
        <v>8328.74</v>
      </c>
      <c r="F390">
        <v>8328.74</v>
      </c>
      <c r="G390">
        <v>8377.7900000000009</v>
      </c>
      <c r="H390" t="s">
        <v>705</v>
      </c>
      <c r="I390" t="s">
        <v>753</v>
      </c>
    </row>
    <row r="391" spans="1:9" x14ac:dyDescent="0.3">
      <c r="A391" s="1">
        <v>43011</v>
      </c>
      <c r="B391">
        <v>8312.93</v>
      </c>
      <c r="C391">
        <v>56.65</v>
      </c>
      <c r="D391">
        <v>6.8999999999999999E-3</v>
      </c>
      <c r="E391">
        <v>8261.2900000000009</v>
      </c>
      <c r="F391">
        <v>8261.2900000000009</v>
      </c>
      <c r="G391">
        <v>8321.2199999999993</v>
      </c>
      <c r="H391" t="s">
        <v>207</v>
      </c>
      <c r="I391" t="s">
        <v>754</v>
      </c>
    </row>
    <row r="392" spans="1:9" x14ac:dyDescent="0.3">
      <c r="A392" s="1">
        <v>43010</v>
      </c>
      <c r="B392">
        <v>8256.2800000000007</v>
      </c>
      <c r="C392">
        <v>84.85</v>
      </c>
      <c r="D392">
        <v>1.04E-2</v>
      </c>
      <c r="E392">
        <v>8210.76</v>
      </c>
      <c r="F392">
        <v>8197.89</v>
      </c>
      <c r="G392">
        <v>8257.83</v>
      </c>
      <c r="H392" t="s">
        <v>443</v>
      </c>
      <c r="I392" t="s">
        <v>755</v>
      </c>
    </row>
    <row r="393" spans="1:9" x14ac:dyDescent="0.3">
      <c r="A393" s="1">
        <v>43007</v>
      </c>
      <c r="B393">
        <v>8171.43</v>
      </c>
      <c r="C393">
        <v>15.39</v>
      </c>
      <c r="D393">
        <v>1.9E-3</v>
      </c>
      <c r="E393">
        <v>8151.58</v>
      </c>
      <c r="F393">
        <v>8151.58</v>
      </c>
      <c r="G393">
        <v>8240.52</v>
      </c>
      <c r="H393" t="s">
        <v>756</v>
      </c>
      <c r="I393" t="s">
        <v>757</v>
      </c>
    </row>
    <row r="394" spans="1:9" x14ac:dyDescent="0.3">
      <c r="A394" s="1">
        <v>43006</v>
      </c>
      <c r="B394">
        <v>8156.04</v>
      </c>
      <c r="C394">
        <v>-65.88</v>
      </c>
      <c r="D394">
        <v>-8.0000000000000002E-3</v>
      </c>
      <c r="E394">
        <v>8223.69</v>
      </c>
      <c r="F394">
        <v>8151.86</v>
      </c>
      <c r="G394">
        <v>8223.69</v>
      </c>
      <c r="H394" t="s">
        <v>293</v>
      </c>
      <c r="I394" t="s">
        <v>758</v>
      </c>
    </row>
    <row r="395" spans="1:9" x14ac:dyDescent="0.3">
      <c r="A395" s="1">
        <v>43005</v>
      </c>
      <c r="B395">
        <v>8221.92</v>
      </c>
      <c r="C395">
        <v>51.78</v>
      </c>
      <c r="D395">
        <v>6.3E-3</v>
      </c>
      <c r="E395">
        <v>8159.18</v>
      </c>
      <c r="F395">
        <v>8113.3</v>
      </c>
      <c r="G395">
        <v>8221.92</v>
      </c>
      <c r="H395" t="s">
        <v>195</v>
      </c>
      <c r="I395" t="s">
        <v>759</v>
      </c>
    </row>
    <row r="396" spans="1:9" x14ac:dyDescent="0.3">
      <c r="A396" s="1">
        <v>43004</v>
      </c>
      <c r="B396">
        <v>8170.14</v>
      </c>
      <c r="C396">
        <v>-74.59</v>
      </c>
      <c r="D396">
        <v>-8.9999999999999993E-3</v>
      </c>
      <c r="E396">
        <v>8230.56</v>
      </c>
      <c r="F396">
        <v>8119.59</v>
      </c>
      <c r="G396">
        <v>8230.56</v>
      </c>
      <c r="H396" t="s">
        <v>760</v>
      </c>
      <c r="I396" t="s">
        <v>104</v>
      </c>
    </row>
    <row r="397" spans="1:9" x14ac:dyDescent="0.3">
      <c r="A397" s="1">
        <v>43003</v>
      </c>
      <c r="B397">
        <v>8244.73</v>
      </c>
      <c r="C397">
        <v>-36.54</v>
      </c>
      <c r="D397">
        <v>-4.4000000000000003E-3</v>
      </c>
      <c r="E397">
        <v>8247.41</v>
      </c>
      <c r="F397">
        <v>8195.4500000000007</v>
      </c>
      <c r="G397">
        <v>8252.2000000000007</v>
      </c>
      <c r="H397" t="s">
        <v>159</v>
      </c>
      <c r="I397" t="s">
        <v>761</v>
      </c>
    </row>
    <row r="398" spans="1:9" x14ac:dyDescent="0.3">
      <c r="A398" s="1">
        <v>43000</v>
      </c>
      <c r="B398">
        <v>8281.27</v>
      </c>
      <c r="C398">
        <v>-5.59</v>
      </c>
      <c r="D398">
        <v>-6.9999999999999999E-4</v>
      </c>
      <c r="E398">
        <v>8297.94</v>
      </c>
      <c r="F398">
        <v>8275.4500000000007</v>
      </c>
      <c r="G398">
        <v>8314.44</v>
      </c>
      <c r="H398" t="s">
        <v>762</v>
      </c>
      <c r="I398" t="s">
        <v>763</v>
      </c>
    </row>
    <row r="399" spans="1:9" x14ac:dyDescent="0.3">
      <c r="A399" s="1">
        <v>42999</v>
      </c>
      <c r="B399">
        <v>8286.86</v>
      </c>
      <c r="C399">
        <v>67.540000000000006</v>
      </c>
      <c r="D399">
        <v>8.2000000000000007E-3</v>
      </c>
      <c r="E399">
        <v>8239.2199999999993</v>
      </c>
      <c r="F399">
        <v>8237.83</v>
      </c>
      <c r="G399">
        <v>8321.81</v>
      </c>
      <c r="H399" t="s">
        <v>158</v>
      </c>
      <c r="I399" t="s">
        <v>764</v>
      </c>
    </row>
    <row r="400" spans="1:9" x14ac:dyDescent="0.3">
      <c r="A400" s="1">
        <v>42998</v>
      </c>
      <c r="B400">
        <v>8219.32</v>
      </c>
      <c r="C400">
        <v>56.62</v>
      </c>
      <c r="D400">
        <v>6.8999999999999999E-3</v>
      </c>
      <c r="E400">
        <v>8201.69</v>
      </c>
      <c r="F400">
        <v>8201.69</v>
      </c>
      <c r="G400">
        <v>8250</v>
      </c>
      <c r="H400" t="s">
        <v>765</v>
      </c>
      <c r="I400" t="s">
        <v>766</v>
      </c>
    </row>
    <row r="401" spans="1:9" x14ac:dyDescent="0.3">
      <c r="A401" s="1">
        <v>42997</v>
      </c>
      <c r="B401">
        <v>8162.7</v>
      </c>
      <c r="C401">
        <v>-131.44</v>
      </c>
      <c r="D401">
        <v>-1.5800000000000002E-2</v>
      </c>
      <c r="E401">
        <v>8299.81</v>
      </c>
      <c r="F401">
        <v>8162.7</v>
      </c>
      <c r="G401">
        <v>8299.85</v>
      </c>
      <c r="H401" t="s">
        <v>379</v>
      </c>
      <c r="I401" t="s">
        <v>767</v>
      </c>
    </row>
    <row r="402" spans="1:9" x14ac:dyDescent="0.3">
      <c r="A402" s="1">
        <v>42996</v>
      </c>
      <c r="B402">
        <v>8294.14</v>
      </c>
      <c r="C402">
        <v>113.29</v>
      </c>
      <c r="D402">
        <v>1.38E-2</v>
      </c>
      <c r="E402">
        <v>8185.24</v>
      </c>
      <c r="F402">
        <v>8155.94</v>
      </c>
      <c r="G402">
        <v>8294.14</v>
      </c>
      <c r="H402" t="s">
        <v>248</v>
      </c>
      <c r="I402" t="s">
        <v>768</v>
      </c>
    </row>
    <row r="403" spans="1:9" x14ac:dyDescent="0.3">
      <c r="A403" s="1">
        <v>42993</v>
      </c>
      <c r="B403">
        <v>8180.85</v>
      </c>
      <c r="C403">
        <v>35.94</v>
      </c>
      <c r="D403">
        <v>4.4000000000000003E-3</v>
      </c>
      <c r="E403">
        <v>8141.39</v>
      </c>
      <c r="F403">
        <v>8104.95</v>
      </c>
      <c r="G403">
        <v>8180.85</v>
      </c>
      <c r="H403" t="s">
        <v>139</v>
      </c>
      <c r="I403" t="s">
        <v>769</v>
      </c>
    </row>
    <row r="404" spans="1:9" x14ac:dyDescent="0.3">
      <c r="A404" s="1">
        <v>42992</v>
      </c>
      <c r="B404">
        <v>8144.91</v>
      </c>
      <c r="C404">
        <v>91.03</v>
      </c>
      <c r="D404">
        <v>1.1299999999999999E-2</v>
      </c>
      <c r="E404">
        <v>8073.24</v>
      </c>
      <c r="F404">
        <v>8071.76</v>
      </c>
      <c r="G404">
        <v>8169.64</v>
      </c>
      <c r="H404" t="s">
        <v>295</v>
      </c>
      <c r="I404" t="s">
        <v>770</v>
      </c>
    </row>
    <row r="405" spans="1:9" x14ac:dyDescent="0.3">
      <c r="A405" s="1">
        <v>42991</v>
      </c>
      <c r="B405">
        <v>8053.88</v>
      </c>
      <c r="C405">
        <v>4.57</v>
      </c>
      <c r="D405">
        <v>5.9999999999999995E-4</v>
      </c>
      <c r="E405">
        <v>8097.27</v>
      </c>
      <c r="F405">
        <v>8047.04</v>
      </c>
      <c r="G405">
        <v>8103.68</v>
      </c>
      <c r="H405" t="s">
        <v>168</v>
      </c>
      <c r="I405" t="s">
        <v>673</v>
      </c>
    </row>
    <row r="406" spans="1:9" x14ac:dyDescent="0.3">
      <c r="A406" s="1">
        <v>42989</v>
      </c>
      <c r="B406">
        <v>8049.31</v>
      </c>
      <c r="C406">
        <v>26.56</v>
      </c>
      <c r="D406">
        <v>3.3E-3</v>
      </c>
      <c r="E406">
        <v>8036.93</v>
      </c>
      <c r="F406">
        <v>8012.55</v>
      </c>
      <c r="G406">
        <v>8055.63</v>
      </c>
      <c r="H406" t="s">
        <v>771</v>
      </c>
      <c r="I406" t="s">
        <v>772</v>
      </c>
    </row>
    <row r="407" spans="1:9" x14ac:dyDescent="0.3">
      <c r="A407" s="1">
        <v>42986</v>
      </c>
      <c r="B407">
        <v>8022.75</v>
      </c>
      <c r="C407">
        <v>-0.23</v>
      </c>
      <c r="D407">
        <v>0</v>
      </c>
      <c r="E407">
        <v>8044.6</v>
      </c>
      <c r="F407">
        <v>8018.91</v>
      </c>
      <c r="G407">
        <v>8048.51</v>
      </c>
      <c r="H407" t="s">
        <v>410</v>
      </c>
      <c r="I407" t="s">
        <v>773</v>
      </c>
    </row>
    <row r="408" spans="1:9" x14ac:dyDescent="0.3">
      <c r="A408" s="1">
        <v>42985</v>
      </c>
      <c r="B408">
        <v>8022.98</v>
      </c>
      <c r="C408">
        <v>39.01</v>
      </c>
      <c r="D408">
        <v>4.8999999999999998E-3</v>
      </c>
      <c r="E408">
        <v>8003.83</v>
      </c>
      <c r="F408">
        <v>7994.83</v>
      </c>
      <c r="G408">
        <v>8025.74</v>
      </c>
      <c r="H408" t="s">
        <v>579</v>
      </c>
      <c r="I408" t="s">
        <v>774</v>
      </c>
    </row>
    <row r="409" spans="1:9" x14ac:dyDescent="0.3">
      <c r="A409" s="1">
        <v>42984</v>
      </c>
      <c r="B409">
        <v>7983.97</v>
      </c>
      <c r="C409">
        <v>-65.38</v>
      </c>
      <c r="D409">
        <v>-8.0999999999999996E-3</v>
      </c>
      <c r="E409">
        <v>8025.24</v>
      </c>
      <c r="F409">
        <v>7972.62</v>
      </c>
      <c r="G409">
        <v>8027.22</v>
      </c>
      <c r="H409" t="s">
        <v>775</v>
      </c>
      <c r="I409" t="s">
        <v>776</v>
      </c>
    </row>
    <row r="410" spans="1:9" x14ac:dyDescent="0.3">
      <c r="A410" s="1">
        <v>42983</v>
      </c>
      <c r="B410">
        <v>8049.35</v>
      </c>
      <c r="C410">
        <v>14.15</v>
      </c>
      <c r="D410">
        <v>1.8E-3</v>
      </c>
      <c r="E410">
        <v>8038.28</v>
      </c>
      <c r="F410">
        <v>7995.13</v>
      </c>
      <c r="G410">
        <v>8049.35</v>
      </c>
      <c r="H410" t="s">
        <v>777</v>
      </c>
      <c r="I410" t="s">
        <v>778</v>
      </c>
    </row>
    <row r="411" spans="1:9" x14ac:dyDescent="0.3">
      <c r="A411" s="1">
        <v>42982</v>
      </c>
      <c r="B411">
        <v>8035.2</v>
      </c>
      <c r="C411">
        <v>76.63</v>
      </c>
      <c r="D411">
        <v>9.5999999999999992E-3</v>
      </c>
      <c r="E411">
        <v>8014.49</v>
      </c>
      <c r="F411">
        <v>7980.86</v>
      </c>
      <c r="G411">
        <v>8047.44</v>
      </c>
      <c r="H411" t="s">
        <v>779</v>
      </c>
      <c r="I411" t="s">
        <v>780</v>
      </c>
    </row>
    <row r="412" spans="1:9" x14ac:dyDescent="0.3">
      <c r="A412" s="1">
        <v>42978</v>
      </c>
      <c r="B412">
        <v>7958.57</v>
      </c>
      <c r="C412">
        <v>1.84</v>
      </c>
      <c r="D412">
        <v>2.0000000000000001E-4</v>
      </c>
      <c r="E412">
        <v>7975.51</v>
      </c>
      <c r="F412">
        <v>7943.21</v>
      </c>
      <c r="G412">
        <v>7976.3</v>
      </c>
      <c r="H412" t="s">
        <v>553</v>
      </c>
      <c r="I412" t="s">
        <v>781</v>
      </c>
    </row>
    <row r="413" spans="1:9" x14ac:dyDescent="0.3">
      <c r="A413" s="1">
        <v>42977</v>
      </c>
      <c r="B413">
        <v>7956.73</v>
      </c>
      <c r="C413">
        <v>8.34</v>
      </c>
      <c r="D413">
        <v>1E-3</v>
      </c>
      <c r="E413">
        <v>7978.8</v>
      </c>
      <c r="F413">
        <v>7912.43</v>
      </c>
      <c r="G413">
        <v>7984.38</v>
      </c>
      <c r="H413" t="s">
        <v>151</v>
      </c>
      <c r="I413" t="s">
        <v>782</v>
      </c>
    </row>
    <row r="414" spans="1:9" x14ac:dyDescent="0.3">
      <c r="A414" s="1">
        <v>42976</v>
      </c>
      <c r="B414">
        <v>7948.39</v>
      </c>
      <c r="C414">
        <v>-66.75</v>
      </c>
      <c r="D414">
        <v>-8.3000000000000001E-3</v>
      </c>
      <c r="E414">
        <v>8036.04</v>
      </c>
      <c r="F414">
        <v>7931.78</v>
      </c>
      <c r="G414">
        <v>8036.04</v>
      </c>
      <c r="H414" t="s">
        <v>238</v>
      </c>
      <c r="I414" t="s">
        <v>783</v>
      </c>
    </row>
    <row r="415" spans="1:9" x14ac:dyDescent="0.3">
      <c r="A415" s="1">
        <v>42972</v>
      </c>
      <c r="B415">
        <v>8015.14</v>
      </c>
      <c r="C415">
        <v>10.210000000000001</v>
      </c>
      <c r="D415">
        <v>1.2999999999999999E-3</v>
      </c>
      <c r="E415">
        <v>8018.2</v>
      </c>
      <c r="F415">
        <v>8009.72</v>
      </c>
      <c r="G415">
        <v>8031.5</v>
      </c>
      <c r="H415" t="s">
        <v>784</v>
      </c>
      <c r="I415" t="s">
        <v>785</v>
      </c>
    </row>
    <row r="416" spans="1:9" x14ac:dyDescent="0.3">
      <c r="A416" s="1">
        <v>42971</v>
      </c>
      <c r="B416">
        <v>8004.93</v>
      </c>
      <c r="C416">
        <v>6.18</v>
      </c>
      <c r="D416">
        <v>8.0000000000000004E-4</v>
      </c>
      <c r="E416">
        <v>8023.4</v>
      </c>
      <c r="F416">
        <v>7978.86</v>
      </c>
      <c r="G416">
        <v>8023.4</v>
      </c>
      <c r="H416" t="s">
        <v>632</v>
      </c>
      <c r="I416" t="s">
        <v>786</v>
      </c>
    </row>
    <row r="417" spans="1:9" x14ac:dyDescent="0.3">
      <c r="A417" s="1">
        <v>42970</v>
      </c>
      <c r="B417">
        <v>7998.75</v>
      </c>
      <c r="C417">
        <v>-17.18</v>
      </c>
      <c r="D417">
        <v>-2.0999999999999999E-3</v>
      </c>
      <c r="E417">
        <v>8027.97</v>
      </c>
      <c r="F417">
        <v>7998.75</v>
      </c>
      <c r="G417">
        <v>8028.9</v>
      </c>
      <c r="H417" t="s">
        <v>787</v>
      </c>
      <c r="I417" t="s">
        <v>788</v>
      </c>
    </row>
    <row r="418" spans="1:9" x14ac:dyDescent="0.3">
      <c r="A418" s="1">
        <v>42969</v>
      </c>
      <c r="B418">
        <v>8015.93</v>
      </c>
      <c r="C418">
        <v>-0.8</v>
      </c>
      <c r="D418">
        <v>-1E-4</v>
      </c>
      <c r="E418">
        <v>8018.14</v>
      </c>
      <c r="F418">
        <v>7969.74</v>
      </c>
      <c r="G418">
        <v>8026.31</v>
      </c>
      <c r="H418" t="s">
        <v>789</v>
      </c>
      <c r="I418" t="s">
        <v>790</v>
      </c>
    </row>
    <row r="419" spans="1:9" x14ac:dyDescent="0.3">
      <c r="A419" s="1">
        <v>42965</v>
      </c>
      <c r="B419">
        <v>8016.73</v>
      </c>
      <c r="C419">
        <v>-56.02</v>
      </c>
      <c r="D419">
        <v>-6.8999999999999999E-3</v>
      </c>
      <c r="E419">
        <v>8079</v>
      </c>
      <c r="F419">
        <v>8015.68</v>
      </c>
      <c r="G419">
        <v>8079</v>
      </c>
      <c r="H419" t="s">
        <v>168</v>
      </c>
      <c r="I419" t="s">
        <v>791</v>
      </c>
    </row>
    <row r="420" spans="1:9" x14ac:dyDescent="0.3">
      <c r="A420" s="1">
        <v>42964</v>
      </c>
      <c r="B420">
        <v>8072.75</v>
      </c>
      <c r="C420">
        <v>26.16</v>
      </c>
      <c r="D420">
        <v>3.3E-3</v>
      </c>
      <c r="E420">
        <v>8084.41</v>
      </c>
      <c r="F420">
        <v>8049.61</v>
      </c>
      <c r="G420">
        <v>8105.01</v>
      </c>
      <c r="H420" t="s">
        <v>323</v>
      </c>
      <c r="I420" t="s">
        <v>792</v>
      </c>
    </row>
    <row r="421" spans="1:9" x14ac:dyDescent="0.3">
      <c r="A421" s="1">
        <v>42963</v>
      </c>
      <c r="B421">
        <v>8046.59</v>
      </c>
      <c r="C421">
        <v>37.18</v>
      </c>
      <c r="D421">
        <v>4.5999999999999999E-3</v>
      </c>
      <c r="E421">
        <v>8015.69</v>
      </c>
      <c r="F421">
        <v>7996.01</v>
      </c>
      <c r="G421">
        <v>8082.49</v>
      </c>
      <c r="H421" t="s">
        <v>793</v>
      </c>
      <c r="I421" t="s">
        <v>794</v>
      </c>
    </row>
    <row r="422" spans="1:9" x14ac:dyDescent="0.3">
      <c r="A422" s="1">
        <v>42962</v>
      </c>
      <c r="B422">
        <v>8009.41</v>
      </c>
      <c r="C422">
        <v>47.29</v>
      </c>
      <c r="D422">
        <v>5.8999999999999999E-3</v>
      </c>
      <c r="E422">
        <v>8003.08</v>
      </c>
      <c r="F422">
        <v>7964.33</v>
      </c>
      <c r="G422">
        <v>8009.41</v>
      </c>
      <c r="H422" t="s">
        <v>795</v>
      </c>
      <c r="I422" t="s">
        <v>796</v>
      </c>
    </row>
    <row r="423" spans="1:9" x14ac:dyDescent="0.3">
      <c r="A423" s="1">
        <v>42961</v>
      </c>
      <c r="B423">
        <v>7962.12</v>
      </c>
      <c r="C423">
        <v>33.69</v>
      </c>
      <c r="D423">
        <v>4.1999999999999997E-3</v>
      </c>
      <c r="E423">
        <v>7954.89</v>
      </c>
      <c r="F423">
        <v>7951.57</v>
      </c>
      <c r="G423">
        <v>7973.34</v>
      </c>
      <c r="H423" t="s">
        <v>797</v>
      </c>
      <c r="I423" t="s">
        <v>798</v>
      </c>
    </row>
    <row r="424" spans="1:9" x14ac:dyDescent="0.3">
      <c r="A424" s="1">
        <v>42958</v>
      </c>
      <c r="B424">
        <v>7928.43</v>
      </c>
      <c r="C424">
        <v>-37.82</v>
      </c>
      <c r="D424">
        <v>-4.7000000000000002E-3</v>
      </c>
      <c r="E424">
        <v>7953.89</v>
      </c>
      <c r="F424">
        <v>7873.31</v>
      </c>
      <c r="G424">
        <v>7953.89</v>
      </c>
      <c r="H424" t="s">
        <v>799</v>
      </c>
      <c r="I424" t="s">
        <v>215</v>
      </c>
    </row>
    <row r="425" spans="1:9" x14ac:dyDescent="0.3">
      <c r="A425" s="1">
        <v>42957</v>
      </c>
      <c r="B425">
        <v>7966.25</v>
      </c>
      <c r="C425">
        <v>-19.579999999999998</v>
      </c>
      <c r="D425">
        <v>-2.5000000000000001E-3</v>
      </c>
      <c r="E425">
        <v>8005.39</v>
      </c>
      <c r="F425">
        <v>7934.82</v>
      </c>
      <c r="G425">
        <v>8008.01</v>
      </c>
      <c r="H425" t="s">
        <v>323</v>
      </c>
      <c r="I425" t="s">
        <v>800</v>
      </c>
    </row>
    <row r="426" spans="1:9" x14ac:dyDescent="0.3">
      <c r="A426" s="1">
        <v>42956</v>
      </c>
      <c r="B426">
        <v>7985.83</v>
      </c>
      <c r="C426">
        <v>-0.68</v>
      </c>
      <c r="D426">
        <v>-1E-4</v>
      </c>
      <c r="E426">
        <v>8007.25</v>
      </c>
      <c r="F426">
        <v>7940.97</v>
      </c>
      <c r="G426">
        <v>8011.59</v>
      </c>
      <c r="H426" t="s">
        <v>417</v>
      </c>
      <c r="I426" t="s">
        <v>801</v>
      </c>
    </row>
    <row r="427" spans="1:9" x14ac:dyDescent="0.3">
      <c r="A427" s="1">
        <v>42955</v>
      </c>
      <c r="B427">
        <v>7986.51</v>
      </c>
      <c r="C427">
        <v>-5.76</v>
      </c>
      <c r="D427">
        <v>-6.9999999999999999E-4</v>
      </c>
      <c r="E427">
        <v>8030.07</v>
      </c>
      <c r="F427">
        <v>7986.51</v>
      </c>
      <c r="G427">
        <v>8039.05</v>
      </c>
      <c r="H427" t="s">
        <v>802</v>
      </c>
      <c r="I427" t="s">
        <v>803</v>
      </c>
    </row>
    <row r="428" spans="1:9" x14ac:dyDescent="0.3">
      <c r="A428" s="1">
        <v>42954</v>
      </c>
      <c r="B428">
        <v>7992.27</v>
      </c>
      <c r="C428">
        <v>59.45</v>
      </c>
      <c r="D428">
        <v>7.4999999999999997E-3</v>
      </c>
      <c r="E428">
        <v>7955.37</v>
      </c>
      <c r="F428">
        <v>7955.1</v>
      </c>
      <c r="G428">
        <v>7992.27</v>
      </c>
      <c r="H428" t="s">
        <v>443</v>
      </c>
      <c r="I428" t="s">
        <v>804</v>
      </c>
    </row>
    <row r="429" spans="1:9" x14ac:dyDescent="0.3">
      <c r="A429" s="1">
        <v>42951</v>
      </c>
      <c r="B429">
        <v>7932.82</v>
      </c>
      <c r="C429">
        <v>56.16</v>
      </c>
      <c r="D429">
        <v>7.1000000000000004E-3</v>
      </c>
      <c r="E429">
        <v>7918.91</v>
      </c>
      <c r="F429">
        <v>7918.03</v>
      </c>
      <c r="G429">
        <v>7960.8</v>
      </c>
      <c r="H429" t="s">
        <v>805</v>
      </c>
      <c r="I429" t="s">
        <v>806</v>
      </c>
    </row>
    <row r="430" spans="1:9" x14ac:dyDescent="0.3">
      <c r="A430" s="1">
        <v>42950</v>
      </c>
      <c r="B430">
        <v>7876.66</v>
      </c>
      <c r="C430">
        <v>4.01</v>
      </c>
      <c r="D430">
        <v>5.0000000000000001E-4</v>
      </c>
      <c r="E430">
        <v>7897.84</v>
      </c>
      <c r="F430">
        <v>7862.11</v>
      </c>
      <c r="G430">
        <v>7946.31</v>
      </c>
      <c r="H430" t="s">
        <v>807</v>
      </c>
      <c r="I430" t="s">
        <v>808</v>
      </c>
    </row>
    <row r="431" spans="1:9" x14ac:dyDescent="0.3">
      <c r="A431" s="1">
        <v>42949</v>
      </c>
      <c r="B431">
        <v>7872.65</v>
      </c>
      <c r="C431">
        <v>-33.950000000000003</v>
      </c>
      <c r="D431">
        <v>-4.3E-3</v>
      </c>
      <c r="E431">
        <v>7936.89</v>
      </c>
      <c r="F431">
        <v>7872.65</v>
      </c>
      <c r="G431">
        <v>8037.91</v>
      </c>
      <c r="H431" t="s">
        <v>417</v>
      </c>
      <c r="I431" t="s">
        <v>809</v>
      </c>
    </row>
    <row r="432" spans="1:9" x14ac:dyDescent="0.3">
      <c r="A432" s="1">
        <v>42948</v>
      </c>
      <c r="B432">
        <v>7906.6</v>
      </c>
      <c r="C432">
        <v>-111.45</v>
      </c>
      <c r="D432">
        <v>-1.3899999999999999E-2</v>
      </c>
      <c r="E432">
        <v>8015.68</v>
      </c>
      <c r="F432">
        <v>7906.6</v>
      </c>
      <c r="G432">
        <v>8017.18</v>
      </c>
      <c r="H432" t="s">
        <v>810</v>
      </c>
      <c r="I432" t="s">
        <v>811</v>
      </c>
    </row>
    <row r="433" spans="1:9" x14ac:dyDescent="0.3">
      <c r="A433" s="1">
        <v>42947</v>
      </c>
      <c r="B433">
        <v>8018.05</v>
      </c>
      <c r="C433">
        <v>-53.42</v>
      </c>
      <c r="D433">
        <v>-6.6E-3</v>
      </c>
      <c r="E433">
        <v>8068.66</v>
      </c>
      <c r="F433">
        <v>7953.47</v>
      </c>
      <c r="G433">
        <v>8070.04</v>
      </c>
      <c r="H433" t="s">
        <v>812</v>
      </c>
      <c r="I433" t="s">
        <v>813</v>
      </c>
    </row>
    <row r="434" spans="1:9" x14ac:dyDescent="0.3">
      <c r="A434" s="1">
        <v>42944</v>
      </c>
      <c r="B434">
        <v>8071.47</v>
      </c>
      <c r="C434">
        <v>25.69</v>
      </c>
      <c r="D434">
        <v>3.2000000000000002E-3</v>
      </c>
      <c r="E434">
        <v>8075.72</v>
      </c>
      <c r="F434">
        <v>8046.76</v>
      </c>
      <c r="G434">
        <v>8079.7</v>
      </c>
      <c r="H434" t="s">
        <v>802</v>
      </c>
      <c r="I434" t="s">
        <v>814</v>
      </c>
    </row>
    <row r="435" spans="1:9" x14ac:dyDescent="0.3">
      <c r="A435" s="1">
        <v>42943</v>
      </c>
      <c r="B435">
        <v>8045.78</v>
      </c>
      <c r="C435">
        <v>8.27</v>
      </c>
      <c r="D435">
        <v>1E-3</v>
      </c>
      <c r="E435">
        <v>8072.21</v>
      </c>
      <c r="F435">
        <v>8045.78</v>
      </c>
      <c r="G435">
        <v>8106.74</v>
      </c>
      <c r="H435" t="s">
        <v>199</v>
      </c>
      <c r="I435" t="s">
        <v>815</v>
      </c>
    </row>
    <row r="436" spans="1:9" x14ac:dyDescent="0.3">
      <c r="A436" s="1">
        <v>42942</v>
      </c>
      <c r="B436">
        <v>8037.51</v>
      </c>
      <c r="C436">
        <v>65.790000000000006</v>
      </c>
      <c r="D436">
        <v>8.3000000000000001E-3</v>
      </c>
      <c r="E436">
        <v>8007.7</v>
      </c>
      <c r="F436">
        <v>7998.14</v>
      </c>
      <c r="G436">
        <v>8062.99</v>
      </c>
      <c r="H436" t="s">
        <v>557</v>
      </c>
      <c r="I436" t="s">
        <v>816</v>
      </c>
    </row>
    <row r="437" spans="1:9" x14ac:dyDescent="0.3">
      <c r="A437" s="1">
        <v>42941</v>
      </c>
      <c r="B437">
        <v>7971.72</v>
      </c>
      <c r="C437">
        <v>9.08</v>
      </c>
      <c r="D437">
        <v>1.1000000000000001E-3</v>
      </c>
      <c r="E437">
        <v>7985.42</v>
      </c>
      <c r="F437">
        <v>7958.95</v>
      </c>
      <c r="G437">
        <v>7999</v>
      </c>
      <c r="H437" t="s">
        <v>701</v>
      </c>
      <c r="I437" t="s">
        <v>817</v>
      </c>
    </row>
    <row r="438" spans="1:9" x14ac:dyDescent="0.3">
      <c r="A438" s="1">
        <v>42940</v>
      </c>
      <c r="B438">
        <v>7962.64</v>
      </c>
      <c r="C438">
        <v>-27.09</v>
      </c>
      <c r="D438">
        <v>-3.3999999999999998E-3</v>
      </c>
      <c r="E438">
        <v>7985.04</v>
      </c>
      <c r="F438">
        <v>7949.41</v>
      </c>
      <c r="G438">
        <v>7985.04</v>
      </c>
      <c r="H438" t="s">
        <v>775</v>
      </c>
      <c r="I438" t="s">
        <v>818</v>
      </c>
    </row>
    <row r="439" spans="1:9" x14ac:dyDescent="0.3">
      <c r="A439" s="1">
        <v>42937</v>
      </c>
      <c r="B439">
        <v>7989.73</v>
      </c>
      <c r="C439">
        <v>85.39</v>
      </c>
      <c r="D439">
        <v>1.0800000000000001E-2</v>
      </c>
      <c r="E439">
        <v>7917.26</v>
      </c>
      <c r="F439">
        <v>7849.26</v>
      </c>
      <c r="G439">
        <v>7989.73</v>
      </c>
      <c r="H439" t="s">
        <v>203</v>
      </c>
      <c r="I439" t="s">
        <v>819</v>
      </c>
    </row>
    <row r="440" spans="1:9" x14ac:dyDescent="0.3">
      <c r="A440" s="1">
        <v>42936</v>
      </c>
      <c r="B440">
        <v>7904.34</v>
      </c>
      <c r="C440">
        <v>-68.56</v>
      </c>
      <c r="D440">
        <v>-8.6E-3</v>
      </c>
      <c r="E440">
        <v>7988.14</v>
      </c>
      <c r="F440">
        <v>7904.34</v>
      </c>
      <c r="G440">
        <v>8001.59</v>
      </c>
      <c r="H440" t="s">
        <v>820</v>
      </c>
      <c r="I440" t="s">
        <v>821</v>
      </c>
    </row>
    <row r="441" spans="1:9" x14ac:dyDescent="0.3">
      <c r="A441" s="1">
        <v>42935</v>
      </c>
      <c r="B441">
        <v>7972.9</v>
      </c>
      <c r="C441">
        <v>19.98</v>
      </c>
      <c r="D441">
        <v>2.5000000000000001E-3</v>
      </c>
      <c r="E441">
        <v>7974.45</v>
      </c>
      <c r="F441">
        <v>7967.7</v>
      </c>
      <c r="G441">
        <v>8005.31</v>
      </c>
      <c r="H441" t="s">
        <v>149</v>
      </c>
      <c r="I441" t="s">
        <v>822</v>
      </c>
    </row>
    <row r="442" spans="1:9" x14ac:dyDescent="0.3">
      <c r="A442" s="1">
        <v>42934</v>
      </c>
      <c r="B442">
        <v>7952.92</v>
      </c>
      <c r="C442">
        <v>18.420000000000002</v>
      </c>
      <c r="D442">
        <v>2.3E-3</v>
      </c>
      <c r="E442">
        <v>7941.37</v>
      </c>
      <c r="F442">
        <v>7941.37</v>
      </c>
      <c r="G442">
        <v>7967.81</v>
      </c>
      <c r="H442" t="s">
        <v>823</v>
      </c>
      <c r="I442" t="s">
        <v>824</v>
      </c>
    </row>
    <row r="443" spans="1:9" x14ac:dyDescent="0.3">
      <c r="A443" s="1">
        <v>42933</v>
      </c>
      <c r="B443">
        <v>7934.5</v>
      </c>
      <c r="C443">
        <v>48.6</v>
      </c>
      <c r="D443">
        <v>6.1999999999999998E-3</v>
      </c>
      <c r="E443">
        <v>7915.43</v>
      </c>
      <c r="F443">
        <v>7914.44</v>
      </c>
      <c r="G443">
        <v>7955.01</v>
      </c>
      <c r="H443" t="s">
        <v>825</v>
      </c>
      <c r="I443" t="s">
        <v>826</v>
      </c>
    </row>
    <row r="444" spans="1:9" x14ac:dyDescent="0.3">
      <c r="A444" s="1">
        <v>42930</v>
      </c>
      <c r="B444">
        <v>7885.9</v>
      </c>
      <c r="C444">
        <v>-50.95</v>
      </c>
      <c r="D444">
        <v>-6.4000000000000003E-3</v>
      </c>
      <c r="E444">
        <v>7952.87</v>
      </c>
      <c r="F444">
        <v>7875.52</v>
      </c>
      <c r="G444">
        <v>7958.08</v>
      </c>
      <c r="H444" t="s">
        <v>820</v>
      </c>
      <c r="I444" t="s">
        <v>827</v>
      </c>
    </row>
    <row r="445" spans="1:9" x14ac:dyDescent="0.3">
      <c r="A445" s="1">
        <v>42929</v>
      </c>
      <c r="B445">
        <v>7936.85</v>
      </c>
      <c r="C445">
        <v>-1.52</v>
      </c>
      <c r="D445">
        <v>-2.0000000000000001E-4</v>
      </c>
      <c r="E445">
        <v>7963.73</v>
      </c>
      <c r="F445">
        <v>7911.83</v>
      </c>
      <c r="G445">
        <v>7994.27</v>
      </c>
      <c r="H445" t="s">
        <v>599</v>
      </c>
      <c r="I445" t="s">
        <v>828</v>
      </c>
    </row>
    <row r="446" spans="1:9" x14ac:dyDescent="0.3">
      <c r="A446" s="1">
        <v>42928</v>
      </c>
      <c r="B446">
        <v>7938.37</v>
      </c>
      <c r="C446">
        <v>80.23</v>
      </c>
      <c r="D446">
        <v>1.0200000000000001E-2</v>
      </c>
      <c r="E446">
        <v>7872.63</v>
      </c>
      <c r="F446">
        <v>7872.63</v>
      </c>
      <c r="G446">
        <v>7952.96</v>
      </c>
      <c r="H446" t="s">
        <v>159</v>
      </c>
      <c r="I446" t="s">
        <v>829</v>
      </c>
    </row>
    <row r="447" spans="1:9" x14ac:dyDescent="0.3">
      <c r="A447" s="1">
        <v>42927</v>
      </c>
      <c r="B447">
        <v>7858.14</v>
      </c>
      <c r="C447">
        <v>20.67</v>
      </c>
      <c r="D447">
        <v>2.5999999999999999E-3</v>
      </c>
      <c r="E447">
        <v>7846.84</v>
      </c>
      <c r="F447">
        <v>7844.63</v>
      </c>
      <c r="G447">
        <v>7863.66</v>
      </c>
      <c r="H447" t="s">
        <v>793</v>
      </c>
      <c r="I447" t="s">
        <v>830</v>
      </c>
    </row>
    <row r="448" spans="1:9" x14ac:dyDescent="0.3">
      <c r="A448" s="1">
        <v>42926</v>
      </c>
      <c r="B448">
        <v>7837.47</v>
      </c>
      <c r="C448">
        <v>-51.86</v>
      </c>
      <c r="D448">
        <v>-6.6E-3</v>
      </c>
      <c r="E448">
        <v>7889.47</v>
      </c>
      <c r="F448">
        <v>7837.47</v>
      </c>
      <c r="G448">
        <v>7900.28</v>
      </c>
      <c r="H448" t="s">
        <v>195</v>
      </c>
      <c r="I448" t="s">
        <v>831</v>
      </c>
    </row>
    <row r="449" spans="1:9" x14ac:dyDescent="0.3">
      <c r="A449" s="1">
        <v>42923</v>
      </c>
      <c r="B449">
        <v>7889.33</v>
      </c>
      <c r="C449">
        <v>1.02</v>
      </c>
      <c r="D449">
        <v>1E-4</v>
      </c>
      <c r="E449">
        <v>7887.69</v>
      </c>
      <c r="F449">
        <v>7880.13</v>
      </c>
      <c r="G449">
        <v>7894.61</v>
      </c>
      <c r="H449" t="s">
        <v>832</v>
      </c>
      <c r="I449" t="s">
        <v>833</v>
      </c>
    </row>
    <row r="450" spans="1:9" x14ac:dyDescent="0.3">
      <c r="A450" s="1">
        <v>42922</v>
      </c>
      <c r="B450">
        <v>7888.31</v>
      </c>
      <c r="C450">
        <v>39.47</v>
      </c>
      <c r="D450">
        <v>5.0000000000000001E-3</v>
      </c>
      <c r="E450">
        <v>7850.5</v>
      </c>
      <c r="F450">
        <v>7849.08</v>
      </c>
      <c r="G450">
        <v>7892.71</v>
      </c>
      <c r="H450" t="s">
        <v>295</v>
      </c>
      <c r="I450" t="s">
        <v>834</v>
      </c>
    </row>
    <row r="451" spans="1:9" x14ac:dyDescent="0.3">
      <c r="A451" s="1">
        <v>42921</v>
      </c>
      <c r="B451">
        <v>7848.84</v>
      </c>
      <c r="C451">
        <v>14.88</v>
      </c>
      <c r="D451">
        <v>1.9E-3</v>
      </c>
      <c r="E451">
        <v>7848.03</v>
      </c>
      <c r="F451">
        <v>7821.37</v>
      </c>
      <c r="G451">
        <v>7848.84</v>
      </c>
      <c r="H451" t="s">
        <v>494</v>
      </c>
      <c r="I451" t="s">
        <v>835</v>
      </c>
    </row>
    <row r="452" spans="1:9" x14ac:dyDescent="0.3">
      <c r="A452" s="1">
        <v>42920</v>
      </c>
      <c r="B452">
        <v>7833.96</v>
      </c>
      <c r="C452">
        <v>-32.56</v>
      </c>
      <c r="D452">
        <v>-4.1000000000000003E-3</v>
      </c>
      <c r="E452">
        <v>7854.98</v>
      </c>
      <c r="F452">
        <v>7830.33</v>
      </c>
      <c r="G452">
        <v>7858.9</v>
      </c>
      <c r="H452" t="s">
        <v>189</v>
      </c>
      <c r="I452" t="s">
        <v>836</v>
      </c>
    </row>
    <row r="453" spans="1:9" x14ac:dyDescent="0.3">
      <c r="A453" s="1">
        <v>42919</v>
      </c>
      <c r="B453">
        <v>7866.52</v>
      </c>
      <c r="C453">
        <v>23.36</v>
      </c>
      <c r="D453">
        <v>3.0000000000000001E-3</v>
      </c>
      <c r="E453">
        <v>7840.23</v>
      </c>
      <c r="F453">
        <v>7797.83</v>
      </c>
      <c r="G453">
        <v>7866.52</v>
      </c>
      <c r="H453" t="s">
        <v>837</v>
      </c>
      <c r="I453" t="s">
        <v>838</v>
      </c>
    </row>
    <row r="454" spans="1:9" x14ac:dyDescent="0.3">
      <c r="A454" s="1">
        <v>42916</v>
      </c>
      <c r="B454">
        <v>7843.16</v>
      </c>
      <c r="C454">
        <v>55.1</v>
      </c>
      <c r="D454">
        <v>7.1000000000000004E-3</v>
      </c>
      <c r="E454">
        <v>7774.91</v>
      </c>
      <c r="F454">
        <v>7734.52</v>
      </c>
      <c r="G454">
        <v>7843.16</v>
      </c>
      <c r="H454" t="s">
        <v>430</v>
      </c>
      <c r="I454" t="s">
        <v>317</v>
      </c>
    </row>
    <row r="455" spans="1:9" x14ac:dyDescent="0.3">
      <c r="A455" s="1">
        <v>42915</v>
      </c>
      <c r="B455">
        <v>7788.06</v>
      </c>
      <c r="C455">
        <v>-69.12</v>
      </c>
      <c r="D455">
        <v>-8.8000000000000005E-3</v>
      </c>
      <c r="E455">
        <v>7877.35</v>
      </c>
      <c r="F455">
        <v>7774.49</v>
      </c>
      <c r="G455">
        <v>7877.69</v>
      </c>
      <c r="H455" t="s">
        <v>839</v>
      </c>
      <c r="I455" t="s">
        <v>840</v>
      </c>
    </row>
    <row r="456" spans="1:9" x14ac:dyDescent="0.3">
      <c r="A456" s="1">
        <v>42914</v>
      </c>
      <c r="B456">
        <v>7857.18</v>
      </c>
      <c r="C456">
        <v>-19.190000000000001</v>
      </c>
      <c r="D456">
        <v>-2.3999999999999998E-3</v>
      </c>
      <c r="E456">
        <v>7889.8</v>
      </c>
      <c r="F456">
        <v>7854.78</v>
      </c>
      <c r="G456">
        <v>7894.33</v>
      </c>
      <c r="H456" t="s">
        <v>841</v>
      </c>
      <c r="I456" t="s">
        <v>842</v>
      </c>
    </row>
    <row r="457" spans="1:9" x14ac:dyDescent="0.3">
      <c r="A457" s="1">
        <v>42913</v>
      </c>
      <c r="B457">
        <v>7876.37</v>
      </c>
      <c r="C457">
        <v>62.2</v>
      </c>
      <c r="D457">
        <v>8.0000000000000002E-3</v>
      </c>
      <c r="E457">
        <v>7851.93</v>
      </c>
      <c r="F457">
        <v>7837.23</v>
      </c>
      <c r="G457">
        <v>7890.63</v>
      </c>
      <c r="H457" t="s">
        <v>832</v>
      </c>
      <c r="I457" t="s">
        <v>843</v>
      </c>
    </row>
    <row r="458" spans="1:9" x14ac:dyDescent="0.3">
      <c r="A458" s="1">
        <v>42909</v>
      </c>
      <c r="B458">
        <v>7814.17</v>
      </c>
      <c r="C458">
        <v>-44.17</v>
      </c>
      <c r="D458">
        <v>-5.5999999999999999E-3</v>
      </c>
      <c r="E458">
        <v>7872.59</v>
      </c>
      <c r="F458">
        <v>7799.89</v>
      </c>
      <c r="G458">
        <v>7872.59</v>
      </c>
      <c r="H458" t="s">
        <v>784</v>
      </c>
      <c r="I458" t="s">
        <v>844</v>
      </c>
    </row>
    <row r="459" spans="1:9" x14ac:dyDescent="0.3">
      <c r="A459" s="1">
        <v>42908</v>
      </c>
      <c r="B459">
        <v>7858.34</v>
      </c>
      <c r="C459">
        <v>-28.03</v>
      </c>
      <c r="D459">
        <v>-3.5999999999999999E-3</v>
      </c>
      <c r="E459">
        <v>7886.59</v>
      </c>
      <c r="F459">
        <v>7831.82</v>
      </c>
      <c r="G459">
        <v>7886.59</v>
      </c>
      <c r="H459" t="s">
        <v>845</v>
      </c>
      <c r="I459" t="s">
        <v>846</v>
      </c>
    </row>
    <row r="460" spans="1:9" x14ac:dyDescent="0.3">
      <c r="A460" s="1">
        <v>42907</v>
      </c>
      <c r="B460">
        <v>7886.37</v>
      </c>
      <c r="C460">
        <v>-31.49</v>
      </c>
      <c r="D460">
        <v>-4.0000000000000001E-3</v>
      </c>
      <c r="E460">
        <v>7921.88</v>
      </c>
      <c r="F460">
        <v>7851.97</v>
      </c>
      <c r="G460">
        <v>7921.88</v>
      </c>
      <c r="H460" t="s">
        <v>523</v>
      </c>
      <c r="I460" t="s">
        <v>847</v>
      </c>
    </row>
    <row r="461" spans="1:9" x14ac:dyDescent="0.3">
      <c r="A461" s="1">
        <v>42906</v>
      </c>
      <c r="B461">
        <v>7917.86</v>
      </c>
      <c r="C461">
        <v>-25.89</v>
      </c>
      <c r="D461">
        <v>-3.3E-3</v>
      </c>
      <c r="E461">
        <v>7944.84</v>
      </c>
      <c r="F461">
        <v>7917.86</v>
      </c>
      <c r="G461">
        <v>7950.57</v>
      </c>
      <c r="H461" t="s">
        <v>260</v>
      </c>
      <c r="I461" t="s">
        <v>848</v>
      </c>
    </row>
    <row r="462" spans="1:9" x14ac:dyDescent="0.3">
      <c r="A462" s="1">
        <v>42905</v>
      </c>
      <c r="B462">
        <v>7943.75</v>
      </c>
      <c r="C462">
        <v>61.53</v>
      </c>
      <c r="D462">
        <v>7.7999999999999996E-3</v>
      </c>
      <c r="E462">
        <v>7900.72</v>
      </c>
      <c r="F462">
        <v>7900.72</v>
      </c>
      <c r="G462">
        <v>7951.08</v>
      </c>
      <c r="H462" t="s">
        <v>299</v>
      </c>
      <c r="I462" t="s">
        <v>849</v>
      </c>
    </row>
    <row r="463" spans="1:9" x14ac:dyDescent="0.3">
      <c r="A463" s="1">
        <v>42902</v>
      </c>
      <c r="B463">
        <v>7882.22</v>
      </c>
      <c r="C463">
        <v>-82.27</v>
      </c>
      <c r="D463">
        <v>-1.03E-2</v>
      </c>
      <c r="E463">
        <v>7961.94</v>
      </c>
      <c r="F463">
        <v>7882.22</v>
      </c>
      <c r="G463">
        <v>7961.94</v>
      </c>
      <c r="H463" t="s">
        <v>850</v>
      </c>
      <c r="I463" t="s">
        <v>851</v>
      </c>
    </row>
    <row r="464" spans="1:9" x14ac:dyDescent="0.3">
      <c r="A464" s="1">
        <v>42901</v>
      </c>
      <c r="B464">
        <v>7964.49</v>
      </c>
      <c r="C464">
        <v>-1.52</v>
      </c>
      <c r="D464">
        <v>-2.0000000000000001E-4</v>
      </c>
      <c r="E464">
        <v>7975.43</v>
      </c>
      <c r="F464">
        <v>7964.49</v>
      </c>
      <c r="G464">
        <v>8028.22</v>
      </c>
      <c r="H464" t="s">
        <v>325</v>
      </c>
      <c r="I464" t="s">
        <v>852</v>
      </c>
    </row>
    <row r="465" spans="1:9" x14ac:dyDescent="0.3">
      <c r="A465" s="1">
        <v>42900</v>
      </c>
      <c r="B465">
        <v>7966.01</v>
      </c>
      <c r="C465">
        <v>48.12</v>
      </c>
      <c r="D465">
        <v>6.1000000000000004E-3</v>
      </c>
      <c r="E465">
        <v>7933.75</v>
      </c>
      <c r="F465">
        <v>7901.84</v>
      </c>
      <c r="G465">
        <v>7966.01</v>
      </c>
      <c r="H465" t="s">
        <v>850</v>
      </c>
      <c r="I465" t="s">
        <v>853</v>
      </c>
    </row>
    <row r="466" spans="1:9" x14ac:dyDescent="0.3">
      <c r="A466" s="1">
        <v>42899</v>
      </c>
      <c r="B466">
        <v>7917.89</v>
      </c>
      <c r="C466">
        <v>-72.349999999999994</v>
      </c>
      <c r="D466">
        <v>-9.1000000000000004E-3</v>
      </c>
      <c r="E466">
        <v>7995.98</v>
      </c>
      <c r="F466">
        <v>7900.11</v>
      </c>
      <c r="G466">
        <v>7998.76</v>
      </c>
      <c r="H466" t="s">
        <v>854</v>
      </c>
      <c r="I466" t="s">
        <v>855</v>
      </c>
    </row>
    <row r="467" spans="1:9" x14ac:dyDescent="0.3">
      <c r="A467" s="1">
        <v>42895</v>
      </c>
      <c r="B467">
        <v>7990.24</v>
      </c>
      <c r="C467">
        <v>31.61</v>
      </c>
      <c r="D467">
        <v>4.0000000000000001E-3</v>
      </c>
      <c r="E467">
        <v>7961.46</v>
      </c>
      <c r="F467">
        <v>7956.71</v>
      </c>
      <c r="G467">
        <v>8026.33</v>
      </c>
      <c r="H467" t="s">
        <v>207</v>
      </c>
      <c r="I467" t="s">
        <v>856</v>
      </c>
    </row>
    <row r="468" spans="1:9" x14ac:dyDescent="0.3">
      <c r="A468" s="1">
        <v>42894</v>
      </c>
      <c r="B468">
        <v>7958.63</v>
      </c>
      <c r="C468">
        <v>-43.69</v>
      </c>
      <c r="D468">
        <v>-5.4999999999999997E-3</v>
      </c>
      <c r="E468">
        <v>8007.04</v>
      </c>
      <c r="F468">
        <v>7947.71</v>
      </c>
      <c r="G468">
        <v>8046.63</v>
      </c>
      <c r="H468" t="s">
        <v>151</v>
      </c>
      <c r="I468" t="s">
        <v>857</v>
      </c>
    </row>
    <row r="469" spans="1:9" x14ac:dyDescent="0.3">
      <c r="A469" s="1">
        <v>42893</v>
      </c>
      <c r="B469">
        <v>8002.32</v>
      </c>
      <c r="C469">
        <v>49.2</v>
      </c>
      <c r="D469">
        <v>6.1999999999999998E-3</v>
      </c>
      <c r="E469">
        <v>7964.02</v>
      </c>
      <c r="F469">
        <v>7964.02</v>
      </c>
      <c r="G469">
        <v>8018.25</v>
      </c>
      <c r="H469" t="s">
        <v>858</v>
      </c>
      <c r="I469" t="s">
        <v>859</v>
      </c>
    </row>
    <row r="470" spans="1:9" x14ac:dyDescent="0.3">
      <c r="A470" s="1">
        <v>42892</v>
      </c>
      <c r="B470">
        <v>7953.12</v>
      </c>
      <c r="C470">
        <v>-48.26</v>
      </c>
      <c r="D470">
        <v>-6.0000000000000001E-3</v>
      </c>
      <c r="E470">
        <v>8019.2</v>
      </c>
      <c r="F470">
        <v>7953.12</v>
      </c>
      <c r="G470">
        <v>8020.1</v>
      </c>
      <c r="H470" t="s">
        <v>252</v>
      </c>
      <c r="I470" t="s">
        <v>860</v>
      </c>
    </row>
    <row r="471" spans="1:9" x14ac:dyDescent="0.3">
      <c r="A471" s="1">
        <v>42891</v>
      </c>
      <c r="B471">
        <v>8001.38</v>
      </c>
      <c r="C471">
        <v>93.72</v>
      </c>
      <c r="D471">
        <v>1.1900000000000001E-2</v>
      </c>
      <c r="E471">
        <v>7954.62</v>
      </c>
      <c r="F471">
        <v>7954.62</v>
      </c>
      <c r="G471">
        <v>8040.34</v>
      </c>
      <c r="H471" t="s">
        <v>185</v>
      </c>
      <c r="I471" t="s">
        <v>861</v>
      </c>
    </row>
    <row r="472" spans="1:9" x14ac:dyDescent="0.3">
      <c r="A472" s="1">
        <v>42888</v>
      </c>
      <c r="B472">
        <v>7907.66</v>
      </c>
      <c r="C472">
        <v>-19.829999999999998</v>
      </c>
      <c r="D472">
        <v>-2.5000000000000001E-3</v>
      </c>
      <c r="E472">
        <v>7921.4</v>
      </c>
      <c r="F472">
        <v>7907.66</v>
      </c>
      <c r="G472">
        <v>8002.32</v>
      </c>
      <c r="H472" t="s">
        <v>423</v>
      </c>
      <c r="I472" t="s">
        <v>784</v>
      </c>
    </row>
    <row r="473" spans="1:9" x14ac:dyDescent="0.3">
      <c r="A473" s="1">
        <v>42887</v>
      </c>
      <c r="B473">
        <v>7927.49</v>
      </c>
      <c r="C473">
        <v>90.37</v>
      </c>
      <c r="D473">
        <v>1.15E-2</v>
      </c>
      <c r="E473">
        <v>7835.27</v>
      </c>
      <c r="F473">
        <v>7835.27</v>
      </c>
      <c r="G473">
        <v>7936.03</v>
      </c>
      <c r="H473" t="s">
        <v>297</v>
      </c>
      <c r="I473" t="s">
        <v>862</v>
      </c>
    </row>
    <row r="474" spans="1:9" x14ac:dyDescent="0.3">
      <c r="A474" s="1">
        <v>42886</v>
      </c>
      <c r="B474">
        <v>7837.12</v>
      </c>
      <c r="C474">
        <v>-23.65</v>
      </c>
      <c r="D474">
        <v>-3.0000000000000001E-3</v>
      </c>
      <c r="E474">
        <v>7855.98</v>
      </c>
      <c r="F474">
        <v>7816.61</v>
      </c>
      <c r="G474">
        <v>7858.2</v>
      </c>
      <c r="H474" t="s">
        <v>130</v>
      </c>
      <c r="I474" t="s">
        <v>863</v>
      </c>
    </row>
    <row r="475" spans="1:9" x14ac:dyDescent="0.3">
      <c r="A475" s="1">
        <v>42885</v>
      </c>
      <c r="B475">
        <v>7860.77</v>
      </c>
      <c r="C475">
        <v>-25.26</v>
      </c>
      <c r="D475">
        <v>-3.2000000000000002E-3</v>
      </c>
      <c r="E475">
        <v>7891.75</v>
      </c>
      <c r="F475">
        <v>7850.47</v>
      </c>
      <c r="G475">
        <v>7897.77</v>
      </c>
      <c r="H475" t="s">
        <v>864</v>
      </c>
      <c r="I475" t="s">
        <v>865</v>
      </c>
    </row>
    <row r="476" spans="1:9" x14ac:dyDescent="0.3">
      <c r="A476" s="1">
        <v>42884</v>
      </c>
      <c r="B476">
        <v>7886.03</v>
      </c>
      <c r="C476">
        <v>18.54</v>
      </c>
      <c r="D476">
        <v>2.3999999999999998E-3</v>
      </c>
      <c r="E476">
        <v>7866.48</v>
      </c>
      <c r="F476">
        <v>7866.4</v>
      </c>
      <c r="G476">
        <v>7925.9</v>
      </c>
      <c r="H476" t="s">
        <v>802</v>
      </c>
      <c r="I476" t="s">
        <v>866</v>
      </c>
    </row>
    <row r="477" spans="1:9" x14ac:dyDescent="0.3">
      <c r="A477" s="1">
        <v>42881</v>
      </c>
      <c r="B477">
        <v>7867.49</v>
      </c>
      <c r="C477">
        <v>-4.16</v>
      </c>
      <c r="D477">
        <v>-5.0000000000000001E-4</v>
      </c>
      <c r="E477">
        <v>7870.03</v>
      </c>
      <c r="F477">
        <v>7858.77</v>
      </c>
      <c r="G477">
        <v>7885.42</v>
      </c>
      <c r="H477" t="s">
        <v>579</v>
      </c>
      <c r="I477" t="s">
        <v>867</v>
      </c>
    </row>
    <row r="478" spans="1:9" x14ac:dyDescent="0.3">
      <c r="A478" s="1">
        <v>42880</v>
      </c>
      <c r="B478">
        <v>7871.65</v>
      </c>
      <c r="C478">
        <v>33.83</v>
      </c>
      <c r="D478">
        <v>4.3E-3</v>
      </c>
      <c r="E478">
        <v>7845.81</v>
      </c>
      <c r="F478">
        <v>7828.94</v>
      </c>
      <c r="G478">
        <v>7873.86</v>
      </c>
      <c r="H478" t="s">
        <v>123</v>
      </c>
      <c r="I478" t="s">
        <v>868</v>
      </c>
    </row>
    <row r="479" spans="1:9" x14ac:dyDescent="0.3">
      <c r="A479" s="1">
        <v>42879</v>
      </c>
      <c r="B479">
        <v>7837.82</v>
      </c>
      <c r="C479">
        <v>25.68</v>
      </c>
      <c r="D479">
        <v>3.3E-3</v>
      </c>
      <c r="E479">
        <v>7788.11</v>
      </c>
      <c r="F479">
        <v>7761.61</v>
      </c>
      <c r="G479">
        <v>7837.82</v>
      </c>
      <c r="H479" t="s">
        <v>277</v>
      </c>
      <c r="I479" t="s">
        <v>869</v>
      </c>
    </row>
    <row r="480" spans="1:9" x14ac:dyDescent="0.3">
      <c r="A480" s="1">
        <v>42878</v>
      </c>
      <c r="B480">
        <v>7812.14</v>
      </c>
      <c r="C480">
        <v>5.57</v>
      </c>
      <c r="D480">
        <v>6.9999999999999999E-4</v>
      </c>
      <c r="E480">
        <v>7823.03</v>
      </c>
      <c r="F480">
        <v>7812.14</v>
      </c>
      <c r="G480">
        <v>7848.14</v>
      </c>
      <c r="H480" t="s">
        <v>323</v>
      </c>
      <c r="I480" t="s">
        <v>870</v>
      </c>
    </row>
    <row r="481" spans="1:9" x14ac:dyDescent="0.3">
      <c r="A481" s="1">
        <v>42877</v>
      </c>
      <c r="B481">
        <v>7806.57</v>
      </c>
      <c r="C481">
        <v>38.950000000000003</v>
      </c>
      <c r="D481">
        <v>5.0000000000000001E-3</v>
      </c>
      <c r="E481">
        <v>7795.29</v>
      </c>
      <c r="F481">
        <v>7795.29</v>
      </c>
      <c r="G481">
        <v>7821.28</v>
      </c>
      <c r="H481" t="s">
        <v>177</v>
      </c>
      <c r="I481" t="s">
        <v>871</v>
      </c>
    </row>
    <row r="482" spans="1:9" x14ac:dyDescent="0.3">
      <c r="A482" s="1">
        <v>42874</v>
      </c>
      <c r="B482">
        <v>7767.62</v>
      </c>
      <c r="C482">
        <v>9.93</v>
      </c>
      <c r="D482">
        <v>1.2999999999999999E-3</v>
      </c>
      <c r="E482">
        <v>7755.35</v>
      </c>
      <c r="F482">
        <v>7738.75</v>
      </c>
      <c r="G482">
        <v>7767.62</v>
      </c>
      <c r="H482" t="s">
        <v>417</v>
      </c>
      <c r="I482" t="s">
        <v>872</v>
      </c>
    </row>
    <row r="483" spans="1:9" x14ac:dyDescent="0.3">
      <c r="A483" s="1">
        <v>42873</v>
      </c>
      <c r="B483">
        <v>7757.69</v>
      </c>
      <c r="C483">
        <v>-68.84</v>
      </c>
      <c r="D483">
        <v>-8.8000000000000005E-3</v>
      </c>
      <c r="E483">
        <v>7797.52</v>
      </c>
      <c r="F483">
        <v>7718.96</v>
      </c>
      <c r="G483">
        <v>7797.52</v>
      </c>
      <c r="H483" t="s">
        <v>193</v>
      </c>
      <c r="I483" t="s">
        <v>873</v>
      </c>
    </row>
    <row r="484" spans="1:9" x14ac:dyDescent="0.3">
      <c r="A484" s="1">
        <v>42872</v>
      </c>
      <c r="B484">
        <v>7826.53</v>
      </c>
      <c r="C484">
        <v>35.46</v>
      </c>
      <c r="D484">
        <v>4.5999999999999999E-3</v>
      </c>
      <c r="E484">
        <v>7805.57</v>
      </c>
      <c r="F484">
        <v>7803.09</v>
      </c>
      <c r="G484">
        <v>7842.21</v>
      </c>
      <c r="H484" t="s">
        <v>812</v>
      </c>
      <c r="I484" t="s">
        <v>874</v>
      </c>
    </row>
    <row r="485" spans="1:9" x14ac:dyDescent="0.3">
      <c r="A485" s="1">
        <v>42871</v>
      </c>
      <c r="B485">
        <v>7791.07</v>
      </c>
      <c r="C485">
        <v>18.14</v>
      </c>
      <c r="D485">
        <v>2.3E-3</v>
      </c>
      <c r="E485">
        <v>7805.53</v>
      </c>
      <c r="F485">
        <v>7789.13</v>
      </c>
      <c r="G485">
        <v>7840.68</v>
      </c>
      <c r="H485" t="s">
        <v>875</v>
      </c>
      <c r="I485" t="s">
        <v>876</v>
      </c>
    </row>
    <row r="486" spans="1:9" x14ac:dyDescent="0.3">
      <c r="A486" s="1">
        <v>42870</v>
      </c>
      <c r="B486">
        <v>7772.93</v>
      </c>
      <c r="C486">
        <v>-42.6</v>
      </c>
      <c r="D486">
        <v>-5.4999999999999997E-3</v>
      </c>
      <c r="E486">
        <v>7818.02</v>
      </c>
      <c r="F486">
        <v>7772.93</v>
      </c>
      <c r="G486">
        <v>7860.31</v>
      </c>
      <c r="H486" t="s">
        <v>173</v>
      </c>
      <c r="I486" t="s">
        <v>877</v>
      </c>
    </row>
    <row r="487" spans="1:9" x14ac:dyDescent="0.3">
      <c r="A487" s="1">
        <v>42867</v>
      </c>
      <c r="B487">
        <v>7815.53</v>
      </c>
      <c r="C487">
        <v>-0.87</v>
      </c>
      <c r="D487">
        <v>-1E-4</v>
      </c>
      <c r="E487">
        <v>7797.84</v>
      </c>
      <c r="F487">
        <v>7724.37</v>
      </c>
      <c r="G487">
        <v>7815.53</v>
      </c>
      <c r="H487" t="s">
        <v>878</v>
      </c>
      <c r="I487" t="s">
        <v>879</v>
      </c>
    </row>
    <row r="488" spans="1:9" x14ac:dyDescent="0.3">
      <c r="A488" s="1">
        <v>42866</v>
      </c>
      <c r="B488">
        <v>7816.4</v>
      </c>
      <c r="C488">
        <v>22.23</v>
      </c>
      <c r="D488">
        <v>2.8999999999999998E-3</v>
      </c>
      <c r="E488">
        <v>7798.81</v>
      </c>
      <c r="F488">
        <v>7773.17</v>
      </c>
      <c r="G488">
        <v>7863.97</v>
      </c>
      <c r="H488" t="s">
        <v>880</v>
      </c>
      <c r="I488" t="s">
        <v>632</v>
      </c>
    </row>
    <row r="489" spans="1:9" x14ac:dyDescent="0.3">
      <c r="A489" s="1">
        <v>42865</v>
      </c>
      <c r="B489">
        <v>7794.17</v>
      </c>
      <c r="C489">
        <v>-129.33000000000001</v>
      </c>
      <c r="D489">
        <v>-1.6299999999999999E-2</v>
      </c>
      <c r="E489">
        <v>7915.06</v>
      </c>
      <c r="F489">
        <v>7794.17</v>
      </c>
      <c r="G489">
        <v>7943.72</v>
      </c>
      <c r="H489" t="s">
        <v>881</v>
      </c>
      <c r="I489" t="s">
        <v>882</v>
      </c>
    </row>
    <row r="490" spans="1:9" x14ac:dyDescent="0.3">
      <c r="A490" s="1">
        <v>42864</v>
      </c>
      <c r="B490">
        <v>7923.5</v>
      </c>
      <c r="C490">
        <v>-38.83</v>
      </c>
      <c r="D490">
        <v>-4.8999999999999998E-3</v>
      </c>
      <c r="E490">
        <v>7980.36</v>
      </c>
      <c r="F490">
        <v>7913.14</v>
      </c>
      <c r="G490">
        <v>8018.39</v>
      </c>
      <c r="H490" t="s">
        <v>581</v>
      </c>
      <c r="I490" t="s">
        <v>649</v>
      </c>
    </row>
    <row r="491" spans="1:9" x14ac:dyDescent="0.3">
      <c r="A491" s="1">
        <v>42863</v>
      </c>
      <c r="B491">
        <v>7962.33</v>
      </c>
      <c r="C491">
        <v>120.34</v>
      </c>
      <c r="D491">
        <v>1.5299999999999999E-2</v>
      </c>
      <c r="E491">
        <v>7849.89</v>
      </c>
      <c r="F491">
        <v>7849.89</v>
      </c>
      <c r="G491">
        <v>7962.33</v>
      </c>
      <c r="H491" t="s">
        <v>489</v>
      </c>
      <c r="I491" t="s">
        <v>883</v>
      </c>
    </row>
    <row r="492" spans="1:9" x14ac:dyDescent="0.3">
      <c r="A492" s="1">
        <v>42860</v>
      </c>
      <c r="B492">
        <v>7841.99</v>
      </c>
      <c r="C492">
        <v>86.24</v>
      </c>
      <c r="D492">
        <v>1.11E-2</v>
      </c>
      <c r="E492">
        <v>7753.06</v>
      </c>
      <c r="F492">
        <v>7742.51</v>
      </c>
      <c r="G492">
        <v>7908.97</v>
      </c>
      <c r="H492" t="s">
        <v>832</v>
      </c>
      <c r="I492" t="s">
        <v>207</v>
      </c>
    </row>
    <row r="493" spans="1:9" x14ac:dyDescent="0.3">
      <c r="A493" s="1">
        <v>42859</v>
      </c>
      <c r="B493">
        <v>7755.75</v>
      </c>
      <c r="C493">
        <v>73.489999999999995</v>
      </c>
      <c r="D493">
        <v>9.5999999999999992E-3</v>
      </c>
      <c r="E493">
        <v>7696.22</v>
      </c>
      <c r="F493">
        <v>7689.2</v>
      </c>
      <c r="G493">
        <v>7767.91</v>
      </c>
      <c r="H493" t="s">
        <v>884</v>
      </c>
      <c r="I493" t="s">
        <v>885</v>
      </c>
    </row>
    <row r="494" spans="1:9" x14ac:dyDescent="0.3">
      <c r="A494" s="1">
        <v>42858</v>
      </c>
      <c r="B494">
        <v>7682.26</v>
      </c>
      <c r="C494">
        <v>-20.84</v>
      </c>
      <c r="D494">
        <v>-2.7000000000000001E-3</v>
      </c>
      <c r="E494">
        <v>7713.86</v>
      </c>
      <c r="F494">
        <v>7682.26</v>
      </c>
      <c r="G494">
        <v>7731.98</v>
      </c>
      <c r="H494" t="s">
        <v>886</v>
      </c>
      <c r="I494" t="s">
        <v>887</v>
      </c>
    </row>
    <row r="495" spans="1:9" x14ac:dyDescent="0.3">
      <c r="A495" s="1">
        <v>42857</v>
      </c>
      <c r="B495">
        <v>7703.1</v>
      </c>
      <c r="C495">
        <v>42.09</v>
      </c>
      <c r="D495">
        <v>5.4999999999999997E-3</v>
      </c>
      <c r="E495">
        <v>7687.29</v>
      </c>
      <c r="F495">
        <v>7685.54</v>
      </c>
      <c r="G495">
        <v>7720.33</v>
      </c>
      <c r="H495" t="s">
        <v>888</v>
      </c>
      <c r="I495" t="s">
        <v>889</v>
      </c>
    </row>
    <row r="496" spans="1:9" x14ac:dyDescent="0.3">
      <c r="A496" s="1">
        <v>42852</v>
      </c>
      <c r="B496">
        <v>7661.01</v>
      </c>
      <c r="C496">
        <v>-65.44</v>
      </c>
      <c r="D496">
        <v>-8.5000000000000006E-3</v>
      </c>
      <c r="E496">
        <v>7721.16</v>
      </c>
      <c r="F496">
        <v>7661.01</v>
      </c>
      <c r="G496">
        <v>7721.16</v>
      </c>
      <c r="H496" t="s">
        <v>890</v>
      </c>
      <c r="I496" t="s">
        <v>891</v>
      </c>
    </row>
    <row r="497" spans="1:9" x14ac:dyDescent="0.3">
      <c r="A497" s="1">
        <v>42851</v>
      </c>
      <c r="B497">
        <v>7726.45</v>
      </c>
      <c r="C497">
        <v>25.99</v>
      </c>
      <c r="D497">
        <v>3.3999999999999998E-3</v>
      </c>
      <c r="E497">
        <v>7708.85</v>
      </c>
      <c r="F497">
        <v>7683.47</v>
      </c>
      <c r="G497">
        <v>7733.78</v>
      </c>
      <c r="H497" t="s">
        <v>854</v>
      </c>
      <c r="I497" t="s">
        <v>892</v>
      </c>
    </row>
    <row r="498" spans="1:9" x14ac:dyDescent="0.3">
      <c r="A498" s="1">
        <v>42850</v>
      </c>
      <c r="B498">
        <v>7700.46</v>
      </c>
      <c r="C498">
        <v>111.58</v>
      </c>
      <c r="D498">
        <v>1.47E-2</v>
      </c>
      <c r="E498">
        <v>7599.9</v>
      </c>
      <c r="F498">
        <v>7596.39</v>
      </c>
      <c r="G498">
        <v>7719.67</v>
      </c>
      <c r="H498" t="s">
        <v>231</v>
      </c>
      <c r="I498" t="s">
        <v>137</v>
      </c>
    </row>
    <row r="499" spans="1:9" x14ac:dyDescent="0.3">
      <c r="A499" s="1">
        <v>42849</v>
      </c>
      <c r="B499">
        <v>7588.88</v>
      </c>
      <c r="C499">
        <v>10.72</v>
      </c>
      <c r="D499">
        <v>1.4E-3</v>
      </c>
      <c r="E499">
        <v>7585.36</v>
      </c>
      <c r="F499">
        <v>7565.02</v>
      </c>
      <c r="G499">
        <v>7599.05</v>
      </c>
      <c r="H499" t="s">
        <v>850</v>
      </c>
      <c r="I499" t="s">
        <v>893</v>
      </c>
    </row>
    <row r="500" spans="1:9" x14ac:dyDescent="0.3">
      <c r="A500" s="1">
        <v>42846</v>
      </c>
      <c r="B500">
        <v>7578.16</v>
      </c>
      <c r="C500">
        <v>14.71</v>
      </c>
      <c r="D500">
        <v>1.9E-3</v>
      </c>
      <c r="E500">
        <v>7585.04</v>
      </c>
      <c r="F500">
        <v>7575.34</v>
      </c>
      <c r="G500">
        <v>7609.65</v>
      </c>
      <c r="H500" t="s">
        <v>400</v>
      </c>
      <c r="I500" t="s">
        <v>894</v>
      </c>
    </row>
    <row r="501" spans="1:9" x14ac:dyDescent="0.3">
      <c r="A501" s="1">
        <v>42845</v>
      </c>
      <c r="B501">
        <v>7563.45</v>
      </c>
      <c r="C501">
        <v>40.47</v>
      </c>
      <c r="D501">
        <v>5.4000000000000003E-3</v>
      </c>
      <c r="E501">
        <v>7502.29</v>
      </c>
      <c r="F501">
        <v>7493.96</v>
      </c>
      <c r="G501">
        <v>7563.45</v>
      </c>
      <c r="H501" t="s">
        <v>697</v>
      </c>
      <c r="I501" t="s">
        <v>895</v>
      </c>
    </row>
    <row r="502" spans="1:9" x14ac:dyDescent="0.3">
      <c r="A502" s="1">
        <v>42844</v>
      </c>
      <c r="B502">
        <v>7522.98</v>
      </c>
      <c r="C502">
        <v>-66</v>
      </c>
      <c r="D502">
        <v>-8.6999999999999994E-3</v>
      </c>
      <c r="E502">
        <v>7586.44</v>
      </c>
      <c r="F502">
        <v>7502.93</v>
      </c>
      <c r="G502">
        <v>7591.81</v>
      </c>
      <c r="H502" t="s">
        <v>896</v>
      </c>
      <c r="I502" t="s">
        <v>897</v>
      </c>
    </row>
    <row r="503" spans="1:9" x14ac:dyDescent="0.3">
      <c r="A503" s="1">
        <v>42843</v>
      </c>
      <c r="B503">
        <v>7588.98</v>
      </c>
      <c r="C503">
        <v>0.45</v>
      </c>
      <c r="D503">
        <v>1E-4</v>
      </c>
      <c r="E503">
        <v>7594.92</v>
      </c>
      <c r="F503">
        <v>7573.71</v>
      </c>
      <c r="G503">
        <v>7607.83</v>
      </c>
      <c r="H503" t="s">
        <v>134</v>
      </c>
      <c r="I503" t="s">
        <v>898</v>
      </c>
    </row>
    <row r="504" spans="1:9" x14ac:dyDescent="0.3">
      <c r="A504" s="1">
        <v>42842</v>
      </c>
      <c r="B504">
        <v>7588.53</v>
      </c>
      <c r="C504">
        <v>-41.11</v>
      </c>
      <c r="D504">
        <v>-5.4000000000000003E-3</v>
      </c>
      <c r="E504">
        <v>7615.44</v>
      </c>
      <c r="F504">
        <v>7584.34</v>
      </c>
      <c r="G504">
        <v>7621.5</v>
      </c>
      <c r="H504" t="s">
        <v>899</v>
      </c>
      <c r="I504" t="s">
        <v>867</v>
      </c>
    </row>
    <row r="505" spans="1:9" x14ac:dyDescent="0.3">
      <c r="A505" s="1">
        <v>42837</v>
      </c>
      <c r="B505">
        <v>7629.64</v>
      </c>
      <c r="C505">
        <v>28.24</v>
      </c>
      <c r="D505">
        <v>3.7000000000000002E-3</v>
      </c>
      <c r="E505">
        <v>7600.78</v>
      </c>
      <c r="F505">
        <v>7594.72</v>
      </c>
      <c r="G505">
        <v>7631.8</v>
      </c>
      <c r="H505" t="s">
        <v>900</v>
      </c>
      <c r="I505" t="s">
        <v>877</v>
      </c>
    </row>
    <row r="506" spans="1:9" x14ac:dyDescent="0.3">
      <c r="A506" s="1">
        <v>42836</v>
      </c>
      <c r="B506">
        <v>7601.4</v>
      </c>
      <c r="C506">
        <v>-16.510000000000002</v>
      </c>
      <c r="D506">
        <v>-2.2000000000000001E-3</v>
      </c>
      <c r="E506">
        <v>7615.95</v>
      </c>
      <c r="F506">
        <v>7588.82</v>
      </c>
      <c r="G506">
        <v>7645.1</v>
      </c>
      <c r="H506" t="s">
        <v>207</v>
      </c>
      <c r="I506" t="s">
        <v>901</v>
      </c>
    </row>
    <row r="507" spans="1:9" x14ac:dyDescent="0.3">
      <c r="A507" s="1">
        <v>42835</v>
      </c>
      <c r="B507">
        <v>7617.91</v>
      </c>
      <c r="C507">
        <v>34.159999999999997</v>
      </c>
      <c r="D507">
        <v>4.4999999999999997E-3</v>
      </c>
      <c r="E507">
        <v>7598.24</v>
      </c>
      <c r="F507">
        <v>7580.36</v>
      </c>
      <c r="G507">
        <v>7624.2</v>
      </c>
      <c r="H507" t="s">
        <v>699</v>
      </c>
      <c r="I507" t="s">
        <v>902</v>
      </c>
    </row>
    <row r="508" spans="1:9" x14ac:dyDescent="0.3">
      <c r="A508" s="1">
        <v>42832</v>
      </c>
      <c r="B508">
        <v>7583.75</v>
      </c>
      <c r="C508">
        <v>18.43</v>
      </c>
      <c r="D508">
        <v>2.3999999999999998E-3</v>
      </c>
      <c r="E508">
        <v>7559.65</v>
      </c>
      <c r="F508">
        <v>7553.52</v>
      </c>
      <c r="G508">
        <v>7667.33</v>
      </c>
      <c r="H508" t="s">
        <v>347</v>
      </c>
      <c r="I508" t="s">
        <v>410</v>
      </c>
    </row>
    <row r="509" spans="1:9" x14ac:dyDescent="0.3">
      <c r="A509" s="1">
        <v>42831</v>
      </c>
      <c r="B509">
        <v>7565.32</v>
      </c>
      <c r="C509">
        <v>-18.89</v>
      </c>
      <c r="D509">
        <v>-2.5000000000000001E-3</v>
      </c>
      <c r="E509">
        <v>7580.24</v>
      </c>
      <c r="F509">
        <v>7529.47</v>
      </c>
      <c r="G509">
        <v>7603.9</v>
      </c>
      <c r="H509" t="s">
        <v>149</v>
      </c>
      <c r="I509" t="s">
        <v>903</v>
      </c>
    </row>
    <row r="510" spans="1:9" x14ac:dyDescent="0.3">
      <c r="A510" s="1">
        <v>42830</v>
      </c>
      <c r="B510">
        <v>7584.21</v>
      </c>
      <c r="C510">
        <v>137.72</v>
      </c>
      <c r="D510">
        <v>1.8499999999999999E-2</v>
      </c>
      <c r="E510">
        <v>7478.5</v>
      </c>
      <c r="F510">
        <v>7476.57</v>
      </c>
      <c r="G510">
        <v>7584.86</v>
      </c>
      <c r="H510" t="s">
        <v>400</v>
      </c>
      <c r="I510" t="s">
        <v>134</v>
      </c>
    </row>
    <row r="511" spans="1:9" x14ac:dyDescent="0.3">
      <c r="A511" s="1">
        <v>42829</v>
      </c>
      <c r="B511">
        <v>7446.49</v>
      </c>
      <c r="C511">
        <v>104.84</v>
      </c>
      <c r="D511">
        <v>1.43E-2</v>
      </c>
      <c r="E511">
        <v>7363.88</v>
      </c>
      <c r="F511">
        <v>7354.57</v>
      </c>
      <c r="G511">
        <v>7456.26</v>
      </c>
      <c r="H511" t="s">
        <v>904</v>
      </c>
      <c r="I511" t="s">
        <v>905</v>
      </c>
    </row>
    <row r="512" spans="1:9" x14ac:dyDescent="0.3">
      <c r="A512" s="1">
        <v>42828</v>
      </c>
      <c r="B512">
        <v>7341.65</v>
      </c>
      <c r="C512">
        <v>29.93</v>
      </c>
      <c r="D512">
        <v>4.1000000000000003E-3</v>
      </c>
      <c r="E512">
        <v>7323.74</v>
      </c>
      <c r="F512">
        <v>7317.74</v>
      </c>
      <c r="G512">
        <v>7346</v>
      </c>
      <c r="H512" t="s">
        <v>193</v>
      </c>
      <c r="I512" t="s">
        <v>906</v>
      </c>
    </row>
    <row r="513" spans="1:9" x14ac:dyDescent="0.3">
      <c r="A513" s="1">
        <v>42825</v>
      </c>
      <c r="B513">
        <v>7311.72</v>
      </c>
      <c r="C513">
        <v>-20.87</v>
      </c>
      <c r="D513">
        <v>-2.8999999999999998E-3</v>
      </c>
      <c r="E513">
        <v>7336.61</v>
      </c>
      <c r="F513">
        <v>7301.69</v>
      </c>
      <c r="G513">
        <v>7340.64</v>
      </c>
      <c r="H513" t="s">
        <v>229</v>
      </c>
      <c r="I513" t="s">
        <v>907</v>
      </c>
    </row>
    <row r="514" spans="1:9" x14ac:dyDescent="0.3">
      <c r="A514" s="1">
        <v>42824</v>
      </c>
      <c r="B514">
        <v>7332.59</v>
      </c>
      <c r="C514">
        <v>8.59</v>
      </c>
      <c r="D514">
        <v>1.1999999999999999E-3</v>
      </c>
      <c r="E514">
        <v>7327.38</v>
      </c>
      <c r="F514">
        <v>7327.38</v>
      </c>
      <c r="G514">
        <v>7360.39</v>
      </c>
      <c r="H514" t="s">
        <v>908</v>
      </c>
      <c r="I514" t="s">
        <v>909</v>
      </c>
    </row>
    <row r="515" spans="1:9" x14ac:dyDescent="0.3">
      <c r="A515" s="1">
        <v>42823</v>
      </c>
      <c r="B515">
        <v>7324</v>
      </c>
      <c r="C515">
        <v>-7.46</v>
      </c>
      <c r="D515">
        <v>-1E-3</v>
      </c>
      <c r="E515">
        <v>7320.09</v>
      </c>
      <c r="F515">
        <v>7310.02</v>
      </c>
      <c r="G515">
        <v>7354.46</v>
      </c>
      <c r="H515" t="s">
        <v>568</v>
      </c>
      <c r="I515" t="s">
        <v>910</v>
      </c>
    </row>
    <row r="516" spans="1:9" x14ac:dyDescent="0.3">
      <c r="A516" s="1">
        <v>42822</v>
      </c>
      <c r="B516">
        <v>7331.46</v>
      </c>
      <c r="C516">
        <v>85.49</v>
      </c>
      <c r="D516">
        <v>1.18E-2</v>
      </c>
      <c r="E516">
        <v>7276.26</v>
      </c>
      <c r="F516">
        <v>7274.6</v>
      </c>
      <c r="G516">
        <v>7331.46</v>
      </c>
      <c r="H516" t="s">
        <v>159</v>
      </c>
      <c r="I516" t="s">
        <v>911</v>
      </c>
    </row>
    <row r="517" spans="1:9" x14ac:dyDescent="0.3">
      <c r="A517" s="1">
        <v>42821</v>
      </c>
      <c r="B517">
        <v>7245.97</v>
      </c>
      <c r="C517">
        <v>-23.65</v>
      </c>
      <c r="D517">
        <v>-3.3E-3</v>
      </c>
      <c r="E517">
        <v>7268.64</v>
      </c>
      <c r="F517">
        <v>7222.15</v>
      </c>
      <c r="G517">
        <v>7276</v>
      </c>
      <c r="H517" t="s">
        <v>193</v>
      </c>
      <c r="I517" t="s">
        <v>912</v>
      </c>
    </row>
    <row r="518" spans="1:9" x14ac:dyDescent="0.3">
      <c r="A518" s="1">
        <v>42818</v>
      </c>
      <c r="B518">
        <v>7269.62</v>
      </c>
      <c r="C518">
        <v>-31.41</v>
      </c>
      <c r="D518">
        <v>-4.3E-3</v>
      </c>
      <c r="E518">
        <v>7308.65</v>
      </c>
      <c r="F518">
        <v>7269.62</v>
      </c>
      <c r="G518">
        <v>7317.25</v>
      </c>
      <c r="H518" t="s">
        <v>273</v>
      </c>
      <c r="I518" t="s">
        <v>913</v>
      </c>
    </row>
    <row r="519" spans="1:9" x14ac:dyDescent="0.3">
      <c r="A519" s="1">
        <v>42817</v>
      </c>
      <c r="B519">
        <v>7301.03</v>
      </c>
      <c r="C519">
        <v>46.1</v>
      </c>
      <c r="D519">
        <v>6.4000000000000003E-3</v>
      </c>
      <c r="E519">
        <v>7299.89</v>
      </c>
      <c r="F519">
        <v>7281.85</v>
      </c>
      <c r="G519">
        <v>7315.89</v>
      </c>
      <c r="H519" t="s">
        <v>523</v>
      </c>
      <c r="I519" t="s">
        <v>914</v>
      </c>
    </row>
    <row r="520" spans="1:9" x14ac:dyDescent="0.3">
      <c r="A520" s="1">
        <v>42816</v>
      </c>
      <c r="B520">
        <v>7254.93</v>
      </c>
      <c r="C520">
        <v>-68.38</v>
      </c>
      <c r="D520">
        <v>-9.2999999999999992E-3</v>
      </c>
      <c r="E520">
        <v>7300.46</v>
      </c>
      <c r="F520">
        <v>7230.17</v>
      </c>
      <c r="G520">
        <v>7300.46</v>
      </c>
      <c r="H520" t="s">
        <v>632</v>
      </c>
      <c r="I520" t="s">
        <v>915</v>
      </c>
    </row>
    <row r="521" spans="1:9" x14ac:dyDescent="0.3">
      <c r="A521" s="1">
        <v>42815</v>
      </c>
      <c r="B521">
        <v>7323.31</v>
      </c>
      <c r="C521">
        <v>6.74</v>
      </c>
      <c r="D521">
        <v>8.9999999999999998E-4</v>
      </c>
      <c r="E521">
        <v>7319.92</v>
      </c>
      <c r="F521">
        <v>7318.19</v>
      </c>
      <c r="G521">
        <v>7361.44</v>
      </c>
      <c r="H521" t="s">
        <v>173</v>
      </c>
      <c r="I521" t="s">
        <v>916</v>
      </c>
    </row>
    <row r="522" spans="1:9" x14ac:dyDescent="0.3">
      <c r="A522" s="1">
        <v>42814</v>
      </c>
      <c r="B522">
        <v>7316.57</v>
      </c>
      <c r="C522">
        <v>-28.45</v>
      </c>
      <c r="D522">
        <v>-3.8999999999999998E-3</v>
      </c>
      <c r="E522">
        <v>7374.45</v>
      </c>
      <c r="F522">
        <v>7297.32</v>
      </c>
      <c r="G522">
        <v>7380.57</v>
      </c>
      <c r="H522" t="s">
        <v>279</v>
      </c>
      <c r="I522" t="s">
        <v>917</v>
      </c>
    </row>
    <row r="523" spans="1:9" x14ac:dyDescent="0.3">
      <c r="A523" s="1">
        <v>42811</v>
      </c>
      <c r="B523">
        <v>7345.02</v>
      </c>
      <c r="C523">
        <v>66.42</v>
      </c>
      <c r="D523">
        <v>9.1000000000000004E-3</v>
      </c>
      <c r="E523">
        <v>7307.01</v>
      </c>
      <c r="F523">
        <v>7274.68</v>
      </c>
      <c r="G523">
        <v>7417.76</v>
      </c>
      <c r="H523" t="s">
        <v>235</v>
      </c>
      <c r="I523" t="s">
        <v>918</v>
      </c>
    </row>
    <row r="524" spans="1:9" x14ac:dyDescent="0.3">
      <c r="A524" s="1">
        <v>42810</v>
      </c>
      <c r="B524">
        <v>7278.6</v>
      </c>
      <c r="C524">
        <v>24.81</v>
      </c>
      <c r="D524">
        <v>3.3999999999999998E-3</v>
      </c>
      <c r="E524">
        <v>7279.86</v>
      </c>
      <c r="F524">
        <v>7268.18</v>
      </c>
      <c r="G524">
        <v>7320.5</v>
      </c>
      <c r="H524" t="s">
        <v>919</v>
      </c>
      <c r="I524" t="s">
        <v>920</v>
      </c>
    </row>
    <row r="525" spans="1:9" x14ac:dyDescent="0.3">
      <c r="A525" s="1">
        <v>42809</v>
      </c>
      <c r="B525">
        <v>7253.79</v>
      </c>
      <c r="C525">
        <v>-7.96</v>
      </c>
      <c r="D525">
        <v>-1.1000000000000001E-3</v>
      </c>
      <c r="E525">
        <v>7268.35</v>
      </c>
      <c r="F525">
        <v>7214.96</v>
      </c>
      <c r="G525">
        <v>7275.98</v>
      </c>
      <c r="H525" t="s">
        <v>178</v>
      </c>
      <c r="I525" t="s">
        <v>921</v>
      </c>
    </row>
    <row r="526" spans="1:9" x14ac:dyDescent="0.3">
      <c r="A526" s="1">
        <v>42808</v>
      </c>
      <c r="B526">
        <v>7261.75</v>
      </c>
      <c r="C526">
        <v>28.66</v>
      </c>
      <c r="D526">
        <v>4.0000000000000001E-3</v>
      </c>
      <c r="E526">
        <v>7253.13</v>
      </c>
      <c r="F526">
        <v>7244</v>
      </c>
      <c r="G526">
        <v>7281.57</v>
      </c>
      <c r="H526" t="s">
        <v>566</v>
      </c>
      <c r="I526" t="s">
        <v>922</v>
      </c>
    </row>
    <row r="527" spans="1:9" x14ac:dyDescent="0.3">
      <c r="A527" s="1">
        <v>42807</v>
      </c>
      <c r="B527">
        <v>7233.09</v>
      </c>
      <c r="C527">
        <v>86.82</v>
      </c>
      <c r="D527">
        <v>1.21E-2</v>
      </c>
      <c r="E527">
        <v>7213.74</v>
      </c>
      <c r="F527">
        <v>7202.17</v>
      </c>
      <c r="G527">
        <v>7238.6</v>
      </c>
      <c r="H527" t="s">
        <v>504</v>
      </c>
      <c r="I527" t="s">
        <v>923</v>
      </c>
    </row>
    <row r="528" spans="1:9" x14ac:dyDescent="0.3">
      <c r="A528" s="1">
        <v>42804</v>
      </c>
      <c r="B528">
        <v>7146.27</v>
      </c>
      <c r="C528">
        <v>-149.18</v>
      </c>
      <c r="D528">
        <v>-2.0400000000000001E-2</v>
      </c>
      <c r="E528">
        <v>7298.18</v>
      </c>
      <c r="F528">
        <v>7146.27</v>
      </c>
      <c r="G528">
        <v>7298.74</v>
      </c>
      <c r="H528" t="s">
        <v>924</v>
      </c>
      <c r="I528" t="s">
        <v>925</v>
      </c>
    </row>
    <row r="529" spans="1:9" x14ac:dyDescent="0.3">
      <c r="A529" s="1">
        <v>42803</v>
      </c>
      <c r="B529">
        <v>7295.45</v>
      </c>
      <c r="C529">
        <v>0.89</v>
      </c>
      <c r="D529">
        <v>1E-4</v>
      </c>
      <c r="E529">
        <v>7298.1</v>
      </c>
      <c r="F529">
        <v>7295.45</v>
      </c>
      <c r="G529">
        <v>7326.83</v>
      </c>
      <c r="H529" t="s">
        <v>926</v>
      </c>
      <c r="I529" t="s">
        <v>927</v>
      </c>
    </row>
    <row r="530" spans="1:9" x14ac:dyDescent="0.3">
      <c r="A530" s="1">
        <v>42802</v>
      </c>
      <c r="B530">
        <v>7294.56</v>
      </c>
      <c r="C530">
        <v>0.04</v>
      </c>
      <c r="D530">
        <v>0</v>
      </c>
      <c r="E530">
        <v>7314.42</v>
      </c>
      <c r="F530">
        <v>7294.56</v>
      </c>
      <c r="G530">
        <v>7341.58</v>
      </c>
      <c r="H530" t="s">
        <v>296</v>
      </c>
      <c r="I530" t="s">
        <v>928</v>
      </c>
    </row>
    <row r="531" spans="1:9" x14ac:dyDescent="0.3">
      <c r="A531" s="1">
        <v>42801</v>
      </c>
      <c r="B531">
        <v>7294.52</v>
      </c>
      <c r="C531">
        <v>-19.350000000000001</v>
      </c>
      <c r="D531">
        <v>-2.5999999999999999E-3</v>
      </c>
      <c r="E531">
        <v>7310.65</v>
      </c>
      <c r="F531">
        <v>7285.25</v>
      </c>
      <c r="G531">
        <v>7326.07</v>
      </c>
      <c r="H531" t="s">
        <v>784</v>
      </c>
      <c r="I531" t="s">
        <v>929</v>
      </c>
    </row>
    <row r="532" spans="1:9" x14ac:dyDescent="0.3">
      <c r="A532" s="1">
        <v>42800</v>
      </c>
      <c r="B532">
        <v>7313.87</v>
      </c>
      <c r="C532">
        <v>66.75</v>
      </c>
      <c r="D532">
        <v>9.1999999999999998E-3</v>
      </c>
      <c r="E532">
        <v>7228.92</v>
      </c>
      <c r="F532">
        <v>7216.12</v>
      </c>
      <c r="G532">
        <v>7316.57</v>
      </c>
      <c r="H532" t="s">
        <v>158</v>
      </c>
      <c r="I532" t="s">
        <v>930</v>
      </c>
    </row>
    <row r="533" spans="1:9" x14ac:dyDescent="0.3">
      <c r="A533" s="1">
        <v>42797</v>
      </c>
      <c r="B533">
        <v>7247.12</v>
      </c>
      <c r="C533">
        <v>12.18</v>
      </c>
      <c r="D533">
        <v>1.6999999999999999E-3</v>
      </c>
      <c r="E533">
        <v>7232.47</v>
      </c>
      <c r="F533">
        <v>7197.16</v>
      </c>
      <c r="G533">
        <v>7247.12</v>
      </c>
      <c r="H533" t="s">
        <v>297</v>
      </c>
      <c r="I533" t="s">
        <v>931</v>
      </c>
    </row>
    <row r="534" spans="1:9" x14ac:dyDescent="0.3">
      <c r="A534" s="1">
        <v>42796</v>
      </c>
      <c r="B534">
        <v>7234.94</v>
      </c>
      <c r="C534">
        <v>64.239999999999995</v>
      </c>
      <c r="D534">
        <v>8.9999999999999993E-3</v>
      </c>
      <c r="E534">
        <v>7183.45</v>
      </c>
      <c r="F534">
        <v>7183.45</v>
      </c>
      <c r="G534">
        <v>7244.05</v>
      </c>
      <c r="H534" t="s">
        <v>932</v>
      </c>
      <c r="I534" t="s">
        <v>933</v>
      </c>
    </row>
    <row r="535" spans="1:9" x14ac:dyDescent="0.3">
      <c r="A535" s="1">
        <v>42795</v>
      </c>
      <c r="B535">
        <v>7170.7</v>
      </c>
      <c r="C535">
        <v>-41.39</v>
      </c>
      <c r="D535">
        <v>-5.7000000000000002E-3</v>
      </c>
      <c r="E535">
        <v>7167.89</v>
      </c>
      <c r="F535">
        <v>7150.61</v>
      </c>
      <c r="G535">
        <v>7186.48</v>
      </c>
      <c r="H535" t="s">
        <v>934</v>
      </c>
      <c r="I535" t="s">
        <v>935</v>
      </c>
    </row>
    <row r="536" spans="1:9" x14ac:dyDescent="0.3">
      <c r="A536" s="1">
        <v>42794</v>
      </c>
      <c r="B536">
        <v>7212.09</v>
      </c>
      <c r="C536">
        <v>-20.38</v>
      </c>
      <c r="D536">
        <v>-2.8E-3</v>
      </c>
      <c r="E536">
        <v>7239.64</v>
      </c>
      <c r="F536">
        <v>7152.45</v>
      </c>
      <c r="G536">
        <v>7245.6</v>
      </c>
      <c r="H536" t="s">
        <v>936</v>
      </c>
      <c r="I536" t="s">
        <v>937</v>
      </c>
    </row>
    <row r="537" spans="1:9" x14ac:dyDescent="0.3">
      <c r="A537" s="1">
        <v>42793</v>
      </c>
      <c r="B537">
        <v>7232.47</v>
      </c>
      <c r="C537">
        <v>-26.52</v>
      </c>
      <c r="D537">
        <v>-3.7000000000000002E-3</v>
      </c>
      <c r="E537">
        <v>7266.78</v>
      </c>
      <c r="F537">
        <v>7232.47</v>
      </c>
      <c r="G537">
        <v>7296</v>
      </c>
      <c r="H537" t="s">
        <v>938</v>
      </c>
      <c r="I537" t="s">
        <v>939</v>
      </c>
    </row>
    <row r="538" spans="1:9" x14ac:dyDescent="0.3">
      <c r="A538" s="1">
        <v>42790</v>
      </c>
      <c r="B538">
        <v>7258.99</v>
      </c>
      <c r="C538">
        <v>-76.569999999999993</v>
      </c>
      <c r="D538">
        <v>-1.04E-2</v>
      </c>
      <c r="E538">
        <v>7328.95</v>
      </c>
      <c r="F538">
        <v>7258.99</v>
      </c>
      <c r="G538">
        <v>7331.72</v>
      </c>
      <c r="H538" t="s">
        <v>940</v>
      </c>
      <c r="I538" t="s">
        <v>941</v>
      </c>
    </row>
    <row r="539" spans="1:9" x14ac:dyDescent="0.3">
      <c r="A539" s="1">
        <v>42789</v>
      </c>
      <c r="B539">
        <v>7335.56</v>
      </c>
      <c r="C539">
        <v>31.11</v>
      </c>
      <c r="D539">
        <v>4.3E-3</v>
      </c>
      <c r="E539">
        <v>7312.42</v>
      </c>
      <c r="F539">
        <v>7290.21</v>
      </c>
      <c r="G539">
        <v>7339.9</v>
      </c>
      <c r="H539" t="s">
        <v>258</v>
      </c>
      <c r="I539" t="s">
        <v>942</v>
      </c>
    </row>
    <row r="540" spans="1:9" x14ac:dyDescent="0.3">
      <c r="A540" s="1">
        <v>42788</v>
      </c>
      <c r="B540">
        <v>7304.45</v>
      </c>
      <c r="C540">
        <v>21.77</v>
      </c>
      <c r="D540">
        <v>3.0000000000000001E-3</v>
      </c>
      <c r="E540">
        <v>7275.51</v>
      </c>
      <c r="F540">
        <v>7263.2</v>
      </c>
      <c r="G540">
        <v>7304.45</v>
      </c>
      <c r="H540" t="s">
        <v>523</v>
      </c>
      <c r="I540" t="s">
        <v>943</v>
      </c>
    </row>
    <row r="541" spans="1:9" x14ac:dyDescent="0.3">
      <c r="A541" s="1">
        <v>42787</v>
      </c>
      <c r="B541">
        <v>7282.68</v>
      </c>
      <c r="C541">
        <v>1.49</v>
      </c>
      <c r="D541">
        <v>2.0000000000000001E-4</v>
      </c>
      <c r="E541">
        <v>7284.93</v>
      </c>
      <c r="F541">
        <v>7258.31</v>
      </c>
      <c r="G541">
        <v>7284.93</v>
      </c>
      <c r="H541" t="s">
        <v>944</v>
      </c>
      <c r="I541" t="s">
        <v>945</v>
      </c>
    </row>
    <row r="542" spans="1:9" x14ac:dyDescent="0.3">
      <c r="A542" s="1">
        <v>42786</v>
      </c>
      <c r="B542">
        <v>7281.19</v>
      </c>
      <c r="C542">
        <v>36.4</v>
      </c>
      <c r="D542">
        <v>5.0000000000000001E-3</v>
      </c>
      <c r="E542">
        <v>7252.54</v>
      </c>
      <c r="F542">
        <v>7252.54</v>
      </c>
      <c r="G542">
        <v>7281.19</v>
      </c>
      <c r="H542" t="s">
        <v>189</v>
      </c>
      <c r="I542" t="s">
        <v>946</v>
      </c>
    </row>
    <row r="543" spans="1:9" x14ac:dyDescent="0.3">
      <c r="A543" s="1">
        <v>42783</v>
      </c>
      <c r="B543">
        <v>7244.79</v>
      </c>
      <c r="C543">
        <v>-38.46</v>
      </c>
      <c r="D543">
        <v>-5.3E-3</v>
      </c>
      <c r="E543">
        <v>7289.63</v>
      </c>
      <c r="F543">
        <v>7236.91</v>
      </c>
      <c r="G543">
        <v>7292.62</v>
      </c>
      <c r="H543" t="s">
        <v>947</v>
      </c>
      <c r="I543" t="s">
        <v>948</v>
      </c>
    </row>
    <row r="544" spans="1:9" x14ac:dyDescent="0.3">
      <c r="A544" s="1">
        <v>42782</v>
      </c>
      <c r="B544">
        <v>7283.25</v>
      </c>
      <c r="C544">
        <v>108.95</v>
      </c>
      <c r="D544">
        <v>1.52E-2</v>
      </c>
      <c r="E544">
        <v>7176.64</v>
      </c>
      <c r="F544">
        <v>7176.64</v>
      </c>
      <c r="G544">
        <v>7293.16</v>
      </c>
      <c r="H544" t="s">
        <v>949</v>
      </c>
      <c r="I544" t="s">
        <v>950</v>
      </c>
    </row>
    <row r="545" spans="1:9" x14ac:dyDescent="0.3">
      <c r="A545" s="1">
        <v>42781</v>
      </c>
      <c r="B545">
        <v>7174.3</v>
      </c>
      <c r="C545">
        <v>-32.54</v>
      </c>
      <c r="D545">
        <v>-4.4999999999999997E-3</v>
      </c>
      <c r="E545">
        <v>7217.24</v>
      </c>
      <c r="F545">
        <v>7174.3</v>
      </c>
      <c r="G545">
        <v>7234.4</v>
      </c>
      <c r="H545" t="s">
        <v>597</v>
      </c>
      <c r="I545" t="s">
        <v>951</v>
      </c>
    </row>
    <row r="546" spans="1:9" x14ac:dyDescent="0.3">
      <c r="A546" s="1">
        <v>42780</v>
      </c>
      <c r="B546">
        <v>7206.84</v>
      </c>
      <c r="C546">
        <v>-87.83</v>
      </c>
      <c r="D546">
        <v>-1.2E-2</v>
      </c>
      <c r="E546">
        <v>7279.85</v>
      </c>
      <c r="F546">
        <v>7206.84</v>
      </c>
      <c r="G546">
        <v>7282.46</v>
      </c>
      <c r="H546" t="s">
        <v>952</v>
      </c>
      <c r="I546" t="s">
        <v>953</v>
      </c>
    </row>
    <row r="547" spans="1:9" x14ac:dyDescent="0.3">
      <c r="A547" s="1">
        <v>42779</v>
      </c>
      <c r="B547">
        <v>7294.67</v>
      </c>
      <c r="C547">
        <v>59.46</v>
      </c>
      <c r="D547">
        <v>8.2000000000000007E-3</v>
      </c>
      <c r="E547">
        <v>7241.8</v>
      </c>
      <c r="F547">
        <v>7237.23</v>
      </c>
      <c r="G547">
        <v>7294.67</v>
      </c>
      <c r="H547" t="s">
        <v>954</v>
      </c>
      <c r="I547" t="s">
        <v>955</v>
      </c>
    </row>
    <row r="548" spans="1:9" x14ac:dyDescent="0.3">
      <c r="A548" s="1">
        <v>42776</v>
      </c>
      <c r="B548">
        <v>7235.21</v>
      </c>
      <c r="C548">
        <v>-17.45</v>
      </c>
      <c r="D548">
        <v>-2.3999999999999998E-3</v>
      </c>
      <c r="E548">
        <v>7257.72</v>
      </c>
      <c r="F548">
        <v>7196.75</v>
      </c>
      <c r="G548">
        <v>7265.52</v>
      </c>
      <c r="H548" t="s">
        <v>956</v>
      </c>
      <c r="I548" t="s">
        <v>957</v>
      </c>
    </row>
    <row r="549" spans="1:9" x14ac:dyDescent="0.3">
      <c r="A549" s="1">
        <v>42775</v>
      </c>
      <c r="B549">
        <v>7252.66</v>
      </c>
      <c r="C549">
        <v>17.84</v>
      </c>
      <c r="D549">
        <v>2.5000000000000001E-3</v>
      </c>
      <c r="E549">
        <v>7238.45</v>
      </c>
      <c r="F549">
        <v>7227.85</v>
      </c>
      <c r="G549">
        <v>7252.66</v>
      </c>
      <c r="H549" t="s">
        <v>958</v>
      </c>
      <c r="I549" t="s">
        <v>959</v>
      </c>
    </row>
    <row r="550" spans="1:9" x14ac:dyDescent="0.3">
      <c r="A550" s="1">
        <v>42774</v>
      </c>
      <c r="B550">
        <v>7234.82</v>
      </c>
      <c r="C550">
        <v>-27.82</v>
      </c>
      <c r="D550">
        <v>-3.8E-3</v>
      </c>
      <c r="E550">
        <v>7277.89</v>
      </c>
      <c r="F550">
        <v>7221.44</v>
      </c>
      <c r="G550">
        <v>7286.44</v>
      </c>
      <c r="H550" t="s">
        <v>960</v>
      </c>
      <c r="I550" t="s">
        <v>961</v>
      </c>
    </row>
    <row r="551" spans="1:9" x14ac:dyDescent="0.3">
      <c r="A551" s="1">
        <v>42773</v>
      </c>
      <c r="B551">
        <v>7262.64</v>
      </c>
      <c r="C551">
        <v>-31.76</v>
      </c>
      <c r="D551">
        <v>-4.4000000000000003E-3</v>
      </c>
      <c r="E551">
        <v>7283.85</v>
      </c>
      <c r="F551">
        <v>7241.62</v>
      </c>
      <c r="G551">
        <v>7283.85</v>
      </c>
      <c r="H551" t="s">
        <v>249</v>
      </c>
      <c r="I551" t="s">
        <v>962</v>
      </c>
    </row>
    <row r="552" spans="1:9" x14ac:dyDescent="0.3">
      <c r="A552" s="1">
        <v>42772</v>
      </c>
      <c r="B552">
        <v>7294.4</v>
      </c>
      <c r="C552">
        <v>67.7</v>
      </c>
      <c r="D552">
        <v>9.4000000000000004E-3</v>
      </c>
      <c r="E552">
        <v>7244.31</v>
      </c>
      <c r="F552">
        <v>7243.65</v>
      </c>
      <c r="G552">
        <v>7294.4</v>
      </c>
      <c r="H552" t="s">
        <v>963</v>
      </c>
      <c r="I552" t="s">
        <v>964</v>
      </c>
    </row>
    <row r="553" spans="1:9" x14ac:dyDescent="0.3">
      <c r="A553" s="1">
        <v>42769</v>
      </c>
      <c r="B553">
        <v>7226.7</v>
      </c>
      <c r="C553">
        <v>0.79</v>
      </c>
      <c r="D553">
        <v>1E-4</v>
      </c>
      <c r="E553">
        <v>7223.34</v>
      </c>
      <c r="F553">
        <v>7186.44</v>
      </c>
      <c r="G553">
        <v>7227.1</v>
      </c>
      <c r="H553" t="s">
        <v>944</v>
      </c>
      <c r="I553" t="s">
        <v>965</v>
      </c>
    </row>
    <row r="554" spans="1:9" x14ac:dyDescent="0.3">
      <c r="A554" s="1">
        <v>42768</v>
      </c>
      <c r="B554">
        <v>7225.91</v>
      </c>
      <c r="C554">
        <v>-1.54</v>
      </c>
      <c r="D554">
        <v>-2.0000000000000001E-4</v>
      </c>
      <c r="E554">
        <v>7228.85</v>
      </c>
      <c r="F554">
        <v>7208.14</v>
      </c>
      <c r="G554">
        <v>7282.04</v>
      </c>
      <c r="H554" t="s">
        <v>187</v>
      </c>
      <c r="I554" t="s">
        <v>966</v>
      </c>
    </row>
    <row r="555" spans="1:9" x14ac:dyDescent="0.3">
      <c r="A555" s="1">
        <v>42767</v>
      </c>
      <c r="B555">
        <v>7227.45</v>
      </c>
      <c r="C555">
        <v>-2.21</v>
      </c>
      <c r="D555">
        <v>-2.9999999999999997E-4</v>
      </c>
      <c r="E555">
        <v>7297.72</v>
      </c>
      <c r="F555">
        <v>7209.73</v>
      </c>
      <c r="G555">
        <v>7300.21</v>
      </c>
      <c r="H555" t="s">
        <v>185</v>
      </c>
      <c r="I555" t="s">
        <v>967</v>
      </c>
    </row>
    <row r="556" spans="1:9" x14ac:dyDescent="0.3">
      <c r="A556" s="1">
        <v>42766</v>
      </c>
      <c r="B556">
        <v>7229.66</v>
      </c>
      <c r="C556">
        <v>-107.05</v>
      </c>
      <c r="D556">
        <v>-1.46E-2</v>
      </c>
      <c r="E556">
        <v>7327.9</v>
      </c>
      <c r="F556">
        <v>7229.66</v>
      </c>
      <c r="G556">
        <v>7343.93</v>
      </c>
      <c r="H556" t="s">
        <v>325</v>
      </c>
      <c r="I556" t="s">
        <v>968</v>
      </c>
    </row>
    <row r="557" spans="1:9" x14ac:dyDescent="0.3">
      <c r="A557" s="1">
        <v>42765</v>
      </c>
      <c r="B557">
        <v>7336.71</v>
      </c>
      <c r="C557">
        <v>3.04</v>
      </c>
      <c r="D557">
        <v>4.0000000000000002E-4</v>
      </c>
      <c r="E557">
        <v>7350.89</v>
      </c>
      <c r="F557">
        <v>7336.71</v>
      </c>
      <c r="G557">
        <v>7376.93</v>
      </c>
      <c r="H557" t="s">
        <v>293</v>
      </c>
      <c r="I557" t="s">
        <v>969</v>
      </c>
    </row>
    <row r="558" spans="1:9" x14ac:dyDescent="0.3">
      <c r="A558" s="1">
        <v>42762</v>
      </c>
      <c r="B558">
        <v>7333.67</v>
      </c>
      <c r="C558">
        <v>1.03</v>
      </c>
      <c r="D558">
        <v>1E-4</v>
      </c>
      <c r="E558">
        <v>7338.22</v>
      </c>
      <c r="F558">
        <v>7333.67</v>
      </c>
      <c r="G558">
        <v>7366.04</v>
      </c>
      <c r="H558" t="s">
        <v>890</v>
      </c>
      <c r="I558" t="s">
        <v>970</v>
      </c>
    </row>
    <row r="559" spans="1:9" x14ac:dyDescent="0.3">
      <c r="A559" s="1">
        <v>42761</v>
      </c>
      <c r="B559">
        <v>7332.64</v>
      </c>
      <c r="C559">
        <v>9.2799999999999994</v>
      </c>
      <c r="D559">
        <v>1.2999999999999999E-3</v>
      </c>
      <c r="E559">
        <v>7320.64</v>
      </c>
      <c r="F559">
        <v>7320.64</v>
      </c>
      <c r="G559">
        <v>7361.78</v>
      </c>
      <c r="H559" t="s">
        <v>281</v>
      </c>
      <c r="I559" t="s">
        <v>971</v>
      </c>
    </row>
    <row r="560" spans="1:9" x14ac:dyDescent="0.3">
      <c r="A560" s="1">
        <v>42760</v>
      </c>
      <c r="B560">
        <v>7323.36</v>
      </c>
      <c r="C560">
        <v>-47.29</v>
      </c>
      <c r="D560">
        <v>-6.4000000000000003E-3</v>
      </c>
      <c r="E560">
        <v>7383.68</v>
      </c>
      <c r="F560">
        <v>7323.36</v>
      </c>
      <c r="G560">
        <v>7398.29</v>
      </c>
      <c r="H560" t="s">
        <v>972</v>
      </c>
      <c r="I560" t="s">
        <v>973</v>
      </c>
    </row>
    <row r="561" spans="1:9" x14ac:dyDescent="0.3">
      <c r="A561" s="1">
        <v>42759</v>
      </c>
      <c r="B561">
        <v>7370.65</v>
      </c>
      <c r="C561">
        <v>-3.7</v>
      </c>
      <c r="D561">
        <v>-5.0000000000000001E-4</v>
      </c>
      <c r="E561">
        <v>7373.89</v>
      </c>
      <c r="F561">
        <v>7340.54</v>
      </c>
      <c r="G561">
        <v>7384.58</v>
      </c>
      <c r="H561" t="s">
        <v>453</v>
      </c>
      <c r="I561" t="s">
        <v>974</v>
      </c>
    </row>
    <row r="562" spans="1:9" x14ac:dyDescent="0.3">
      <c r="A562" s="1">
        <v>42758</v>
      </c>
      <c r="B562">
        <v>7374.35</v>
      </c>
      <c r="C562">
        <v>141.69</v>
      </c>
      <c r="D562">
        <v>1.9599999999999999E-2</v>
      </c>
      <c r="E562">
        <v>7242.62</v>
      </c>
      <c r="F562">
        <v>7237.33</v>
      </c>
      <c r="G562">
        <v>7374.35</v>
      </c>
      <c r="H562" t="s">
        <v>242</v>
      </c>
      <c r="I562" t="s">
        <v>975</v>
      </c>
    </row>
    <row r="563" spans="1:9" x14ac:dyDescent="0.3">
      <c r="A563" s="1">
        <v>42755</v>
      </c>
      <c r="B563">
        <v>7232.66</v>
      </c>
      <c r="C563">
        <v>-13.42</v>
      </c>
      <c r="D563">
        <v>-1.9E-3</v>
      </c>
      <c r="E563">
        <v>7252.44</v>
      </c>
      <c r="F563">
        <v>7204.27</v>
      </c>
      <c r="G563">
        <v>7255.17</v>
      </c>
      <c r="H563" t="s">
        <v>839</v>
      </c>
      <c r="I563" t="s">
        <v>976</v>
      </c>
    </row>
    <row r="564" spans="1:9" x14ac:dyDescent="0.3">
      <c r="A564" s="1">
        <v>42754</v>
      </c>
      <c r="B564">
        <v>7246.08</v>
      </c>
      <c r="C564">
        <v>89.72</v>
      </c>
      <c r="D564">
        <v>1.2500000000000001E-2</v>
      </c>
      <c r="E564">
        <v>7183.99</v>
      </c>
      <c r="F564">
        <v>7172.19</v>
      </c>
      <c r="G564">
        <v>7246.08</v>
      </c>
      <c r="H564" t="s">
        <v>187</v>
      </c>
      <c r="I564" t="s">
        <v>977</v>
      </c>
    </row>
    <row r="565" spans="1:9" x14ac:dyDescent="0.3">
      <c r="A565" s="1">
        <v>42753</v>
      </c>
      <c r="B565">
        <v>7156.36</v>
      </c>
      <c r="C565">
        <v>33.03</v>
      </c>
      <c r="D565">
        <v>4.5999999999999999E-3</v>
      </c>
      <c r="E565">
        <v>7136.15</v>
      </c>
      <c r="F565">
        <v>7129.89</v>
      </c>
      <c r="G565">
        <v>7165.15</v>
      </c>
      <c r="H565" t="s">
        <v>189</v>
      </c>
      <c r="I565" t="s">
        <v>978</v>
      </c>
    </row>
    <row r="566" spans="1:9" x14ac:dyDescent="0.3">
      <c r="A566" s="1">
        <v>42752</v>
      </c>
      <c r="B566">
        <v>7123.33</v>
      </c>
      <c r="C566">
        <v>-115.12</v>
      </c>
      <c r="D566">
        <v>-1.5900000000000001E-2</v>
      </c>
      <c r="E566">
        <v>7244.03</v>
      </c>
      <c r="F566">
        <v>7123.33</v>
      </c>
      <c r="G566">
        <v>7244.03</v>
      </c>
      <c r="H566" t="s">
        <v>154</v>
      </c>
      <c r="I566" t="s">
        <v>979</v>
      </c>
    </row>
    <row r="567" spans="1:9" x14ac:dyDescent="0.3">
      <c r="A567" s="1">
        <v>42751</v>
      </c>
      <c r="B567">
        <v>7238.45</v>
      </c>
      <c r="C567">
        <v>-7.0000000000000007E-2</v>
      </c>
      <c r="D567">
        <v>0</v>
      </c>
      <c r="E567">
        <v>7243.55</v>
      </c>
      <c r="F567">
        <v>7225.43</v>
      </c>
      <c r="G567">
        <v>7279.48</v>
      </c>
      <c r="H567" t="s">
        <v>980</v>
      </c>
      <c r="I567" t="s">
        <v>981</v>
      </c>
    </row>
    <row r="568" spans="1:9" x14ac:dyDescent="0.3">
      <c r="A568" s="1">
        <v>42748</v>
      </c>
      <c r="B568">
        <v>7238.52</v>
      </c>
      <c r="C568">
        <v>-26.03</v>
      </c>
      <c r="D568">
        <v>-3.5999999999999999E-3</v>
      </c>
      <c r="E568">
        <v>7256.72</v>
      </c>
      <c r="F568">
        <v>7227.16</v>
      </c>
      <c r="G568">
        <v>7270.85</v>
      </c>
      <c r="H568" t="s">
        <v>504</v>
      </c>
      <c r="I568" t="s">
        <v>982</v>
      </c>
    </row>
    <row r="569" spans="1:9" x14ac:dyDescent="0.3">
      <c r="A569" s="1">
        <v>42747</v>
      </c>
      <c r="B569">
        <v>7264.55</v>
      </c>
      <c r="C569">
        <v>-57.27</v>
      </c>
      <c r="D569">
        <v>-7.7999999999999996E-3</v>
      </c>
      <c r="E569">
        <v>7335.66</v>
      </c>
      <c r="F569">
        <v>7260.71</v>
      </c>
      <c r="G569">
        <v>7347.82</v>
      </c>
      <c r="H569" t="s">
        <v>983</v>
      </c>
      <c r="I569" t="s">
        <v>984</v>
      </c>
    </row>
    <row r="570" spans="1:9" x14ac:dyDescent="0.3">
      <c r="A570" s="1">
        <v>42746</v>
      </c>
      <c r="B570">
        <v>7321.82</v>
      </c>
      <c r="C570">
        <v>-42.52</v>
      </c>
      <c r="D570">
        <v>-5.7999999999999996E-3</v>
      </c>
      <c r="E570">
        <v>7362.24</v>
      </c>
      <c r="F570">
        <v>7316.78</v>
      </c>
      <c r="G570">
        <v>7402.54</v>
      </c>
      <c r="H570" t="s">
        <v>701</v>
      </c>
      <c r="I570" t="s">
        <v>985</v>
      </c>
    </row>
    <row r="571" spans="1:9" x14ac:dyDescent="0.3">
      <c r="A571" s="1">
        <v>42745</v>
      </c>
      <c r="B571">
        <v>7364.34</v>
      </c>
      <c r="C571">
        <v>88</v>
      </c>
      <c r="D571">
        <v>1.21E-2</v>
      </c>
      <c r="E571">
        <v>7278.57</v>
      </c>
      <c r="F571">
        <v>7276.72</v>
      </c>
      <c r="G571">
        <v>7371.84</v>
      </c>
      <c r="H571" t="s">
        <v>986</v>
      </c>
      <c r="I571" t="s">
        <v>987</v>
      </c>
    </row>
    <row r="572" spans="1:9" x14ac:dyDescent="0.3">
      <c r="A572" s="1">
        <v>42744</v>
      </c>
      <c r="B572">
        <v>7276.34</v>
      </c>
      <c r="C572">
        <v>28.14</v>
      </c>
      <c r="D572">
        <v>3.8999999999999998E-3</v>
      </c>
      <c r="E572">
        <v>7255.18</v>
      </c>
      <c r="F572">
        <v>7210.8</v>
      </c>
      <c r="G572">
        <v>7276.34</v>
      </c>
      <c r="H572" t="s">
        <v>988</v>
      </c>
      <c r="I572" t="s">
        <v>989</v>
      </c>
    </row>
    <row r="573" spans="1:9" x14ac:dyDescent="0.3">
      <c r="A573" s="1">
        <v>42741</v>
      </c>
      <c r="B573">
        <v>7248.2</v>
      </c>
      <c r="C573">
        <v>38.76</v>
      </c>
      <c r="D573">
        <v>5.4000000000000003E-3</v>
      </c>
      <c r="E573">
        <v>7184.46</v>
      </c>
      <c r="F573">
        <v>7181.69</v>
      </c>
      <c r="G573">
        <v>7289.51</v>
      </c>
      <c r="H573" t="s">
        <v>990</v>
      </c>
      <c r="I573" t="s">
        <v>991</v>
      </c>
    </row>
    <row r="574" spans="1:9" x14ac:dyDescent="0.3">
      <c r="A574" s="1">
        <v>42740</v>
      </c>
      <c r="B574">
        <v>7209.44</v>
      </c>
      <c r="C574">
        <v>178.49</v>
      </c>
      <c r="D574">
        <v>2.5399999999999999E-2</v>
      </c>
      <c r="E574">
        <v>7051.86</v>
      </c>
      <c r="F574">
        <v>7049.34</v>
      </c>
      <c r="G574">
        <v>7279.92</v>
      </c>
      <c r="H574" t="s">
        <v>864</v>
      </c>
      <c r="I574" t="s">
        <v>992</v>
      </c>
    </row>
    <row r="575" spans="1:9" x14ac:dyDescent="0.3">
      <c r="A575" s="1">
        <v>42739</v>
      </c>
      <c r="B575">
        <v>7030.95</v>
      </c>
      <c r="C575">
        <v>169.64</v>
      </c>
      <c r="D575">
        <v>2.47E-2</v>
      </c>
      <c r="E575">
        <v>6874.68</v>
      </c>
      <c r="F575">
        <v>6874.68</v>
      </c>
      <c r="G575">
        <v>7041.06</v>
      </c>
      <c r="H575" t="s">
        <v>176</v>
      </c>
      <c r="I575" t="s">
        <v>993</v>
      </c>
    </row>
    <row r="576" spans="1:9" x14ac:dyDescent="0.3">
      <c r="A576" s="1">
        <v>42738</v>
      </c>
      <c r="B576">
        <v>6861.31</v>
      </c>
      <c r="C576">
        <v>20.67</v>
      </c>
      <c r="D576">
        <v>3.0000000000000001E-3</v>
      </c>
      <c r="E576">
        <v>6840.06</v>
      </c>
      <c r="F576">
        <v>6746.8</v>
      </c>
      <c r="G576">
        <v>6861.31</v>
      </c>
      <c r="H576" t="s">
        <v>994</v>
      </c>
      <c r="I576" t="s">
        <v>995</v>
      </c>
    </row>
    <row r="577" spans="1:9" x14ac:dyDescent="0.3">
      <c r="A577" s="1">
        <v>42733</v>
      </c>
      <c r="B577">
        <v>6840.64</v>
      </c>
      <c r="C577">
        <v>-5.8</v>
      </c>
      <c r="D577">
        <v>-8.0000000000000004E-4</v>
      </c>
      <c r="E577">
        <v>6846.55</v>
      </c>
      <c r="F577">
        <v>6797.66</v>
      </c>
      <c r="G577">
        <v>6855.37</v>
      </c>
      <c r="H577" t="s">
        <v>996</v>
      </c>
      <c r="I577" t="s">
        <v>997</v>
      </c>
    </row>
    <row r="578" spans="1:9" x14ac:dyDescent="0.3">
      <c r="A578" s="1">
        <v>42732</v>
      </c>
      <c r="B578">
        <v>6846.44</v>
      </c>
      <c r="C578">
        <v>188.24</v>
      </c>
      <c r="D578">
        <v>2.8299999999999999E-2</v>
      </c>
      <c r="E578">
        <v>6688.94</v>
      </c>
      <c r="F578">
        <v>6677.06</v>
      </c>
      <c r="G578">
        <v>6846.44</v>
      </c>
      <c r="H578" t="s">
        <v>998</v>
      </c>
      <c r="I578" t="s">
        <v>999</v>
      </c>
    </row>
    <row r="579" spans="1:9" x14ac:dyDescent="0.3">
      <c r="A579" s="1">
        <v>42731</v>
      </c>
      <c r="B579">
        <v>6658.2</v>
      </c>
      <c r="C579">
        <v>94.53</v>
      </c>
      <c r="D579">
        <v>1.44E-2</v>
      </c>
      <c r="E579">
        <v>6579.21</v>
      </c>
      <c r="F579">
        <v>6575.85</v>
      </c>
      <c r="G579">
        <v>6658.2</v>
      </c>
      <c r="H579" t="s">
        <v>1000</v>
      </c>
      <c r="I579" t="s">
        <v>1001</v>
      </c>
    </row>
    <row r="580" spans="1:9" x14ac:dyDescent="0.3">
      <c r="A580" s="1">
        <v>42727</v>
      </c>
      <c r="B580">
        <v>6563.67</v>
      </c>
      <c r="C580">
        <v>-23.5</v>
      </c>
      <c r="D580">
        <v>-3.5999999999999999E-3</v>
      </c>
      <c r="E580">
        <v>6545.53</v>
      </c>
      <c r="F580">
        <v>6499</v>
      </c>
      <c r="G580">
        <v>6563.67</v>
      </c>
      <c r="H580" t="s">
        <v>1002</v>
      </c>
      <c r="I580" t="s">
        <v>1003</v>
      </c>
    </row>
    <row r="581" spans="1:9" x14ac:dyDescent="0.3">
      <c r="A581" s="1">
        <v>42726</v>
      </c>
      <c r="B581">
        <v>6587.17</v>
      </c>
      <c r="C581">
        <v>-99.19</v>
      </c>
      <c r="D581">
        <v>-1.4800000000000001E-2</v>
      </c>
      <c r="E581">
        <v>6664.55</v>
      </c>
      <c r="F581">
        <v>6564.15</v>
      </c>
      <c r="G581">
        <v>6676.6</v>
      </c>
      <c r="H581" t="s">
        <v>1004</v>
      </c>
      <c r="I581" t="s">
        <v>1005</v>
      </c>
    </row>
    <row r="582" spans="1:9" x14ac:dyDescent="0.3">
      <c r="A582" s="1">
        <v>42725</v>
      </c>
      <c r="B582">
        <v>6686.36</v>
      </c>
      <c r="C582">
        <v>27.7</v>
      </c>
      <c r="D582">
        <v>4.1999999999999997E-3</v>
      </c>
      <c r="E582">
        <v>6687.09</v>
      </c>
      <c r="F582">
        <v>6681.02</v>
      </c>
      <c r="G582">
        <v>6732.2</v>
      </c>
      <c r="H582" t="s">
        <v>1006</v>
      </c>
      <c r="I582" t="s">
        <v>1007</v>
      </c>
    </row>
    <row r="583" spans="1:9" x14ac:dyDescent="0.3">
      <c r="A583" s="1">
        <v>42724</v>
      </c>
      <c r="B583">
        <v>6658.66</v>
      </c>
      <c r="C583">
        <v>-55.47</v>
      </c>
      <c r="D583">
        <v>-8.3000000000000001E-3</v>
      </c>
      <c r="E583">
        <v>6707.99</v>
      </c>
      <c r="F583">
        <v>6589.69</v>
      </c>
      <c r="G583">
        <v>6710.16</v>
      </c>
      <c r="H583" t="s">
        <v>557</v>
      </c>
      <c r="I583" t="s">
        <v>1008</v>
      </c>
    </row>
    <row r="584" spans="1:9" x14ac:dyDescent="0.3">
      <c r="A584" s="1">
        <v>42723</v>
      </c>
      <c r="B584">
        <v>6714.13</v>
      </c>
      <c r="C584">
        <v>-136.58000000000001</v>
      </c>
      <c r="D584">
        <v>-1.9900000000000001E-2</v>
      </c>
      <c r="E584">
        <v>6843.25</v>
      </c>
      <c r="F584">
        <v>6683.35</v>
      </c>
      <c r="G584">
        <v>6848.37</v>
      </c>
      <c r="H584" t="s">
        <v>323</v>
      </c>
      <c r="I584" t="s">
        <v>1009</v>
      </c>
    </row>
    <row r="585" spans="1:9" x14ac:dyDescent="0.3">
      <c r="A585" s="1">
        <v>42720</v>
      </c>
      <c r="B585">
        <v>6850.71</v>
      </c>
      <c r="C585">
        <v>-4.5999999999999996</v>
      </c>
      <c r="D585">
        <v>-6.9999999999999999E-4</v>
      </c>
      <c r="E585">
        <v>6855.24</v>
      </c>
      <c r="F585">
        <v>6825.32</v>
      </c>
      <c r="G585">
        <v>6881.21</v>
      </c>
      <c r="H585" t="s">
        <v>1010</v>
      </c>
      <c r="I585" t="s">
        <v>1011</v>
      </c>
    </row>
    <row r="586" spans="1:9" x14ac:dyDescent="0.3">
      <c r="A586" s="1">
        <v>42719</v>
      </c>
      <c r="B586">
        <v>6855.31</v>
      </c>
      <c r="C586">
        <v>-73.03</v>
      </c>
      <c r="D586">
        <v>-1.0500000000000001E-2</v>
      </c>
      <c r="E586">
        <v>6891.66</v>
      </c>
      <c r="F586">
        <v>6837.36</v>
      </c>
      <c r="G586">
        <v>6891.66</v>
      </c>
      <c r="H586" t="s">
        <v>169</v>
      </c>
      <c r="I586" t="s">
        <v>1012</v>
      </c>
    </row>
    <row r="587" spans="1:9" x14ac:dyDescent="0.3">
      <c r="A587" s="1">
        <v>42718</v>
      </c>
      <c r="B587">
        <v>6928.34</v>
      </c>
      <c r="C587">
        <v>47.43</v>
      </c>
      <c r="D587">
        <v>6.8999999999999999E-3</v>
      </c>
      <c r="E587">
        <v>6888.61</v>
      </c>
      <c r="F587">
        <v>6888.61</v>
      </c>
      <c r="G587">
        <v>6928.34</v>
      </c>
      <c r="H587" t="s">
        <v>139</v>
      </c>
      <c r="I587" t="s">
        <v>1013</v>
      </c>
    </row>
    <row r="588" spans="1:9" x14ac:dyDescent="0.3">
      <c r="A588" s="1">
        <v>42717</v>
      </c>
      <c r="B588">
        <v>6880.91</v>
      </c>
      <c r="C588">
        <v>12.02</v>
      </c>
      <c r="D588">
        <v>1.8E-3</v>
      </c>
      <c r="E588">
        <v>6874.16</v>
      </c>
      <c r="F588">
        <v>6799.22</v>
      </c>
      <c r="G588">
        <v>6880.91</v>
      </c>
      <c r="H588" t="s">
        <v>1014</v>
      </c>
      <c r="I588" t="s">
        <v>535</v>
      </c>
    </row>
    <row r="589" spans="1:9" x14ac:dyDescent="0.3">
      <c r="A589" s="1">
        <v>42716</v>
      </c>
      <c r="B589">
        <v>6868.89</v>
      </c>
      <c r="C589">
        <v>-174.27</v>
      </c>
      <c r="D589">
        <v>-2.47E-2</v>
      </c>
      <c r="E589">
        <v>7048.74</v>
      </c>
      <c r="F589">
        <v>6844.84</v>
      </c>
      <c r="G589">
        <v>7048.74</v>
      </c>
      <c r="H589" t="s">
        <v>445</v>
      </c>
      <c r="I589" t="s">
        <v>1015</v>
      </c>
    </row>
    <row r="590" spans="1:9" x14ac:dyDescent="0.3">
      <c r="A590" s="1">
        <v>42713</v>
      </c>
      <c r="B590">
        <v>7043.16</v>
      </c>
      <c r="C590">
        <v>20.78</v>
      </c>
      <c r="D590">
        <v>3.0000000000000001E-3</v>
      </c>
      <c r="E590">
        <v>7044.41</v>
      </c>
      <c r="F590">
        <v>7018.99</v>
      </c>
      <c r="G590">
        <v>7045.83</v>
      </c>
      <c r="H590" t="s">
        <v>1016</v>
      </c>
      <c r="I590" t="s">
        <v>1017</v>
      </c>
    </row>
    <row r="591" spans="1:9" x14ac:dyDescent="0.3">
      <c r="A591" s="1">
        <v>42712</v>
      </c>
      <c r="B591">
        <v>7022.38</v>
      </c>
      <c r="C591">
        <v>155.57</v>
      </c>
      <c r="D591">
        <v>2.2700000000000001E-2</v>
      </c>
      <c r="E591">
        <v>6917.88</v>
      </c>
      <c r="F591">
        <v>6903.91</v>
      </c>
      <c r="G591">
        <v>7022.38</v>
      </c>
      <c r="H591" t="s">
        <v>317</v>
      </c>
      <c r="I591" t="s">
        <v>1018</v>
      </c>
    </row>
    <row r="592" spans="1:9" x14ac:dyDescent="0.3">
      <c r="A592" s="1">
        <v>42711</v>
      </c>
      <c r="B592">
        <v>6866.81</v>
      </c>
      <c r="C592">
        <v>60.67</v>
      </c>
      <c r="D592">
        <v>8.8999999999999999E-3</v>
      </c>
      <c r="E592">
        <v>6810.24</v>
      </c>
      <c r="F592">
        <v>6789.94</v>
      </c>
      <c r="G592">
        <v>6866.81</v>
      </c>
      <c r="H592" t="s">
        <v>185</v>
      </c>
      <c r="I592" t="s">
        <v>1019</v>
      </c>
    </row>
    <row r="593" spans="1:9" x14ac:dyDescent="0.3">
      <c r="A593" s="1">
        <v>42710</v>
      </c>
      <c r="B593">
        <v>6806.14</v>
      </c>
      <c r="C593">
        <v>29.73</v>
      </c>
      <c r="D593">
        <v>4.4000000000000003E-3</v>
      </c>
      <c r="E593">
        <v>6808.51</v>
      </c>
      <c r="F593">
        <v>6751.93</v>
      </c>
      <c r="G593">
        <v>6835.49</v>
      </c>
      <c r="H593" t="s">
        <v>1020</v>
      </c>
      <c r="I593" t="s">
        <v>1021</v>
      </c>
    </row>
    <row r="594" spans="1:9" x14ac:dyDescent="0.3">
      <c r="A594" s="1">
        <v>42709</v>
      </c>
      <c r="B594">
        <v>6776.41</v>
      </c>
      <c r="C594">
        <v>-110.33</v>
      </c>
      <c r="D594">
        <v>-1.6E-2</v>
      </c>
      <c r="E594">
        <v>6902.51</v>
      </c>
      <c r="F594">
        <v>6776.41</v>
      </c>
      <c r="G594">
        <v>6902.51</v>
      </c>
      <c r="H594" t="s">
        <v>1022</v>
      </c>
      <c r="I594" t="s">
        <v>1023</v>
      </c>
    </row>
    <row r="595" spans="1:9" x14ac:dyDescent="0.3">
      <c r="A595" s="1">
        <v>42706</v>
      </c>
      <c r="B595">
        <v>6886.74</v>
      </c>
      <c r="C595">
        <v>21.87</v>
      </c>
      <c r="D595">
        <v>3.2000000000000002E-3</v>
      </c>
      <c r="E595">
        <v>6880.67</v>
      </c>
      <c r="F595">
        <v>6834.65</v>
      </c>
      <c r="G595">
        <v>6902.35</v>
      </c>
      <c r="H595" t="s">
        <v>1024</v>
      </c>
      <c r="I595" t="s">
        <v>1025</v>
      </c>
    </row>
    <row r="596" spans="1:9" x14ac:dyDescent="0.3">
      <c r="A596" s="1">
        <v>42705</v>
      </c>
      <c r="B596">
        <v>6864.87</v>
      </c>
      <c r="C596">
        <v>83.67</v>
      </c>
      <c r="D596">
        <v>1.23E-2</v>
      </c>
      <c r="E596">
        <v>6902.14</v>
      </c>
      <c r="F596">
        <v>6864.87</v>
      </c>
      <c r="G596">
        <v>6943.2</v>
      </c>
      <c r="H596" t="s">
        <v>289</v>
      </c>
      <c r="I596" t="s">
        <v>1026</v>
      </c>
    </row>
    <row r="597" spans="1:9" x14ac:dyDescent="0.3">
      <c r="A597" s="1">
        <v>42703</v>
      </c>
      <c r="B597">
        <v>6781.2</v>
      </c>
      <c r="C597">
        <v>-44.2</v>
      </c>
      <c r="D597">
        <v>-6.4999999999999997E-3</v>
      </c>
      <c r="E597">
        <v>6823.6</v>
      </c>
      <c r="F597">
        <v>6769.11</v>
      </c>
      <c r="G597">
        <v>6825.54</v>
      </c>
      <c r="H597" t="s">
        <v>279</v>
      </c>
      <c r="I597" t="s">
        <v>1027</v>
      </c>
    </row>
    <row r="598" spans="1:9" x14ac:dyDescent="0.3">
      <c r="A598" s="1">
        <v>42702</v>
      </c>
      <c r="B598">
        <v>6825.4</v>
      </c>
      <c r="C598">
        <v>-64.38</v>
      </c>
      <c r="D598">
        <v>-9.2999999999999992E-3</v>
      </c>
      <c r="E598">
        <v>6902.09</v>
      </c>
      <c r="F598">
        <v>6786.26</v>
      </c>
      <c r="G598">
        <v>6907.09</v>
      </c>
      <c r="H598" t="s">
        <v>697</v>
      </c>
      <c r="I598" t="s">
        <v>1028</v>
      </c>
    </row>
    <row r="599" spans="1:9" x14ac:dyDescent="0.3">
      <c r="A599" s="1">
        <v>42699</v>
      </c>
      <c r="B599">
        <v>6889.78</v>
      </c>
      <c r="C599">
        <v>16.47</v>
      </c>
      <c r="D599">
        <v>2.3999999999999998E-3</v>
      </c>
      <c r="E599">
        <v>6884.29</v>
      </c>
      <c r="F599">
        <v>6845.72</v>
      </c>
      <c r="G599">
        <v>6904.93</v>
      </c>
      <c r="H599" t="s">
        <v>1029</v>
      </c>
      <c r="I599" t="s">
        <v>1030</v>
      </c>
    </row>
    <row r="600" spans="1:9" x14ac:dyDescent="0.3">
      <c r="A600" s="1">
        <v>42698</v>
      </c>
      <c r="B600">
        <v>6873.31</v>
      </c>
      <c r="C600">
        <v>36.67</v>
      </c>
      <c r="D600">
        <v>5.4000000000000003E-3</v>
      </c>
      <c r="E600">
        <v>6847.07</v>
      </c>
      <c r="F600">
        <v>6808.17</v>
      </c>
      <c r="G600">
        <v>6873.31</v>
      </c>
      <c r="H600" t="s">
        <v>1031</v>
      </c>
      <c r="I600" t="s">
        <v>1032</v>
      </c>
    </row>
    <row r="601" spans="1:9" x14ac:dyDescent="0.3">
      <c r="A601" s="1">
        <v>42697</v>
      </c>
      <c r="B601">
        <v>6836.64</v>
      </c>
      <c r="C601">
        <v>33.909999999999997</v>
      </c>
      <c r="D601">
        <v>5.0000000000000001E-3</v>
      </c>
      <c r="E601">
        <v>6822.07</v>
      </c>
      <c r="F601">
        <v>6722.31</v>
      </c>
      <c r="G601">
        <v>6836.64</v>
      </c>
      <c r="H601" t="s">
        <v>1033</v>
      </c>
      <c r="I601" t="s">
        <v>582</v>
      </c>
    </row>
    <row r="602" spans="1:9" x14ac:dyDescent="0.3">
      <c r="A602" s="1">
        <v>42696</v>
      </c>
      <c r="B602">
        <v>6802.73</v>
      </c>
      <c r="C602">
        <v>-176.33</v>
      </c>
      <c r="D602">
        <v>-2.53E-2</v>
      </c>
      <c r="E602">
        <v>6973.75</v>
      </c>
      <c r="F602">
        <v>6802.73</v>
      </c>
      <c r="G602">
        <v>6973.75</v>
      </c>
      <c r="H602" t="s">
        <v>1034</v>
      </c>
      <c r="I602" t="s">
        <v>1035</v>
      </c>
    </row>
    <row r="603" spans="1:9" x14ac:dyDescent="0.3">
      <c r="A603" s="1">
        <v>42695</v>
      </c>
      <c r="B603">
        <v>6979.06</v>
      </c>
      <c r="C603">
        <v>-88.67</v>
      </c>
      <c r="D603">
        <v>-1.2500000000000001E-2</v>
      </c>
      <c r="E603">
        <v>7073.12</v>
      </c>
      <c r="F603">
        <v>6947.61</v>
      </c>
      <c r="G603">
        <v>7084.72</v>
      </c>
      <c r="H603" t="s">
        <v>420</v>
      </c>
      <c r="I603" t="s">
        <v>1036</v>
      </c>
    </row>
    <row r="604" spans="1:9" x14ac:dyDescent="0.3">
      <c r="A604" s="1">
        <v>42692</v>
      </c>
      <c r="B604">
        <v>7067.73</v>
      </c>
      <c r="C604">
        <v>17.61</v>
      </c>
      <c r="D604">
        <v>2.5000000000000001E-3</v>
      </c>
      <c r="E604">
        <v>7071.24</v>
      </c>
      <c r="F604">
        <v>7037.58</v>
      </c>
      <c r="G604">
        <v>7082.6</v>
      </c>
      <c r="H604" t="s">
        <v>557</v>
      </c>
      <c r="I604" t="s">
        <v>1037</v>
      </c>
    </row>
    <row r="605" spans="1:9" x14ac:dyDescent="0.3">
      <c r="A605" s="1">
        <v>42691</v>
      </c>
      <c r="B605">
        <v>7050.12</v>
      </c>
      <c r="C605">
        <v>83.84</v>
      </c>
      <c r="D605">
        <v>1.2E-2</v>
      </c>
      <c r="E605">
        <v>6999.38</v>
      </c>
      <c r="F605">
        <v>6993.66</v>
      </c>
      <c r="G605">
        <v>7115.76</v>
      </c>
      <c r="H605" t="s">
        <v>954</v>
      </c>
      <c r="I605" t="s">
        <v>1038</v>
      </c>
    </row>
    <row r="606" spans="1:9" x14ac:dyDescent="0.3">
      <c r="A606" s="1">
        <v>42690</v>
      </c>
      <c r="B606">
        <v>6966.28</v>
      </c>
      <c r="C606">
        <v>109.13</v>
      </c>
      <c r="D606">
        <v>1.5900000000000001E-2</v>
      </c>
      <c r="E606">
        <v>6900.9</v>
      </c>
      <c r="F606">
        <v>6900.9</v>
      </c>
      <c r="G606">
        <v>7001.36</v>
      </c>
      <c r="H606" t="s">
        <v>279</v>
      </c>
      <c r="I606" t="s">
        <v>1008</v>
      </c>
    </row>
    <row r="607" spans="1:9" x14ac:dyDescent="0.3">
      <c r="A607" s="1">
        <v>42689</v>
      </c>
      <c r="B607">
        <v>6857.15</v>
      </c>
      <c r="C607">
        <v>-14.33</v>
      </c>
      <c r="D607">
        <v>-2.0999999999999999E-3</v>
      </c>
      <c r="E607">
        <v>6883.11</v>
      </c>
      <c r="F607">
        <v>6857.15</v>
      </c>
      <c r="G607">
        <v>6948.61</v>
      </c>
      <c r="H607" t="s">
        <v>1039</v>
      </c>
      <c r="I607" t="s">
        <v>1040</v>
      </c>
    </row>
    <row r="608" spans="1:9" x14ac:dyDescent="0.3">
      <c r="A608" s="1">
        <v>42688</v>
      </c>
      <c r="B608">
        <v>6871.48</v>
      </c>
      <c r="C608">
        <v>-103.61</v>
      </c>
      <c r="D608">
        <v>-1.49E-2</v>
      </c>
      <c r="E608">
        <v>6939.31</v>
      </c>
      <c r="F608">
        <v>6865.94</v>
      </c>
      <c r="G608">
        <v>6945.26</v>
      </c>
      <c r="H608" t="s">
        <v>1041</v>
      </c>
      <c r="I608" t="s">
        <v>1042</v>
      </c>
    </row>
    <row r="609" spans="1:9" x14ac:dyDescent="0.3">
      <c r="A609" s="1">
        <v>42685</v>
      </c>
      <c r="B609">
        <v>6975.09</v>
      </c>
      <c r="C609">
        <v>-206.78</v>
      </c>
      <c r="D609">
        <v>-2.8799999999999999E-2</v>
      </c>
      <c r="E609">
        <v>7146.09</v>
      </c>
      <c r="F609">
        <v>6971.58</v>
      </c>
      <c r="G609">
        <v>7153.5</v>
      </c>
      <c r="H609" t="s">
        <v>1043</v>
      </c>
      <c r="I609" t="s">
        <v>1044</v>
      </c>
    </row>
    <row r="610" spans="1:9" x14ac:dyDescent="0.3">
      <c r="A610" s="1">
        <v>42684</v>
      </c>
      <c r="B610">
        <v>7181.87</v>
      </c>
      <c r="C610">
        <v>62.83</v>
      </c>
      <c r="D610">
        <v>8.8000000000000005E-3</v>
      </c>
      <c r="E610">
        <v>7232.5</v>
      </c>
      <c r="F610">
        <v>7172.65</v>
      </c>
      <c r="G610">
        <v>7254.27</v>
      </c>
      <c r="H610" t="s">
        <v>410</v>
      </c>
      <c r="I610" t="s">
        <v>1045</v>
      </c>
    </row>
    <row r="611" spans="1:9" x14ac:dyDescent="0.3">
      <c r="A611" s="1">
        <v>42683</v>
      </c>
      <c r="B611">
        <v>7119.04</v>
      </c>
      <c r="C611">
        <v>-188.76</v>
      </c>
      <c r="D611">
        <v>-2.58E-2</v>
      </c>
      <c r="E611">
        <v>7325.41</v>
      </c>
      <c r="F611">
        <v>7038.19</v>
      </c>
      <c r="G611">
        <v>7329.24</v>
      </c>
      <c r="H611" t="s">
        <v>420</v>
      </c>
      <c r="I611" t="s">
        <v>1046</v>
      </c>
    </row>
    <row r="612" spans="1:9" x14ac:dyDescent="0.3">
      <c r="A612" s="1">
        <v>42682</v>
      </c>
      <c r="B612">
        <v>7307.8</v>
      </c>
      <c r="C612">
        <v>110.61</v>
      </c>
      <c r="D612">
        <v>1.54E-2</v>
      </c>
      <c r="E612">
        <v>7279.03</v>
      </c>
      <c r="F612">
        <v>7231.57</v>
      </c>
      <c r="G612">
        <v>7307.8</v>
      </c>
      <c r="H612" t="s">
        <v>1047</v>
      </c>
      <c r="I612" t="s">
        <v>1048</v>
      </c>
    </row>
    <row r="613" spans="1:9" x14ac:dyDescent="0.3">
      <c r="A613" s="1">
        <v>42681</v>
      </c>
      <c r="B613">
        <v>7197.19</v>
      </c>
      <c r="C613">
        <v>-30.18</v>
      </c>
      <c r="D613">
        <v>-4.1999999999999997E-3</v>
      </c>
      <c r="E613">
        <v>7201.9</v>
      </c>
      <c r="F613">
        <v>7164.9</v>
      </c>
      <c r="G613">
        <v>7232.18</v>
      </c>
      <c r="H613" t="s">
        <v>1049</v>
      </c>
      <c r="I613" t="s">
        <v>1050</v>
      </c>
    </row>
    <row r="614" spans="1:9" x14ac:dyDescent="0.3">
      <c r="A614" s="1">
        <v>42678</v>
      </c>
      <c r="B614">
        <v>7227.37</v>
      </c>
      <c r="C614">
        <v>66.459999999999994</v>
      </c>
      <c r="D614">
        <v>9.2999999999999992E-3</v>
      </c>
      <c r="E614">
        <v>7174.4</v>
      </c>
      <c r="F614">
        <v>7160.61</v>
      </c>
      <c r="G614">
        <v>7227.37</v>
      </c>
      <c r="H614" t="s">
        <v>1051</v>
      </c>
      <c r="I614" t="s">
        <v>399</v>
      </c>
    </row>
    <row r="615" spans="1:9" x14ac:dyDescent="0.3">
      <c r="A615" s="1">
        <v>42677</v>
      </c>
      <c r="B615">
        <v>7160.91</v>
      </c>
      <c r="C615">
        <v>-91.49</v>
      </c>
      <c r="D615">
        <v>-1.26E-2</v>
      </c>
      <c r="E615">
        <v>7230.37</v>
      </c>
      <c r="F615">
        <v>7129.1</v>
      </c>
      <c r="G615">
        <v>7252.55</v>
      </c>
      <c r="H615" t="s">
        <v>1052</v>
      </c>
      <c r="I615" t="s">
        <v>1053</v>
      </c>
    </row>
    <row r="616" spans="1:9" x14ac:dyDescent="0.3">
      <c r="A616" s="1">
        <v>42676</v>
      </c>
      <c r="B616">
        <v>7252.4</v>
      </c>
      <c r="C616">
        <v>-152.4</v>
      </c>
      <c r="D616">
        <v>-2.06E-2</v>
      </c>
      <c r="E616">
        <v>7371.68</v>
      </c>
      <c r="F616">
        <v>7237.34</v>
      </c>
      <c r="G616">
        <v>7374.57</v>
      </c>
      <c r="H616" t="s">
        <v>1054</v>
      </c>
      <c r="I616" t="s">
        <v>422</v>
      </c>
    </row>
    <row r="617" spans="1:9" x14ac:dyDescent="0.3">
      <c r="A617" s="1">
        <v>42671</v>
      </c>
      <c r="B617">
        <v>7404.8</v>
      </c>
      <c r="C617">
        <v>-40.340000000000003</v>
      </c>
      <c r="D617">
        <v>-5.4000000000000003E-3</v>
      </c>
      <c r="E617">
        <v>7442.92</v>
      </c>
      <c r="F617">
        <v>7317.72</v>
      </c>
      <c r="G617">
        <v>7447.61</v>
      </c>
      <c r="H617" t="s">
        <v>572</v>
      </c>
      <c r="I617" t="s">
        <v>1055</v>
      </c>
    </row>
    <row r="618" spans="1:9" x14ac:dyDescent="0.3">
      <c r="A618" s="1">
        <v>42670</v>
      </c>
      <c r="B618">
        <v>7445.14</v>
      </c>
      <c r="C618">
        <v>-49.27</v>
      </c>
      <c r="D618">
        <v>-6.6E-3</v>
      </c>
      <c r="E618">
        <v>7496.05</v>
      </c>
      <c r="F618">
        <v>7424.63</v>
      </c>
      <c r="G618">
        <v>7497.12</v>
      </c>
      <c r="H618" t="s">
        <v>1056</v>
      </c>
      <c r="I618" t="s">
        <v>1057</v>
      </c>
    </row>
    <row r="619" spans="1:9" x14ac:dyDescent="0.3">
      <c r="A619" s="1">
        <v>42669</v>
      </c>
      <c r="B619">
        <v>7494.41</v>
      </c>
      <c r="C619">
        <v>-85.81</v>
      </c>
      <c r="D619">
        <v>-1.1299999999999999E-2</v>
      </c>
      <c r="E619">
        <v>7542.36</v>
      </c>
      <c r="F619">
        <v>7478.55</v>
      </c>
      <c r="G619">
        <v>7546.87</v>
      </c>
      <c r="H619" t="s">
        <v>1058</v>
      </c>
      <c r="I619" t="s">
        <v>1059</v>
      </c>
    </row>
    <row r="620" spans="1:9" x14ac:dyDescent="0.3">
      <c r="A620" s="1">
        <v>42668</v>
      </c>
      <c r="B620">
        <v>7580.22</v>
      </c>
      <c r="C620">
        <v>-29.09</v>
      </c>
      <c r="D620">
        <v>-3.8E-3</v>
      </c>
      <c r="E620">
        <v>7599.53</v>
      </c>
      <c r="F620">
        <v>7580.22</v>
      </c>
      <c r="G620">
        <v>7624.77</v>
      </c>
      <c r="H620" t="s">
        <v>557</v>
      </c>
      <c r="I620" t="s">
        <v>1060</v>
      </c>
    </row>
    <row r="621" spans="1:9" x14ac:dyDescent="0.3">
      <c r="A621" s="1">
        <v>42667</v>
      </c>
      <c r="B621">
        <v>7609.31</v>
      </c>
      <c r="C621">
        <v>-40.909999999999997</v>
      </c>
      <c r="D621">
        <v>-5.3E-3</v>
      </c>
      <c r="E621">
        <v>7593.36</v>
      </c>
      <c r="F621">
        <v>7571.44</v>
      </c>
      <c r="G621">
        <v>7614.58</v>
      </c>
      <c r="H621" t="s">
        <v>1061</v>
      </c>
      <c r="I621" t="s">
        <v>1062</v>
      </c>
    </row>
    <row r="622" spans="1:9" x14ac:dyDescent="0.3">
      <c r="A622" s="1">
        <v>42664</v>
      </c>
      <c r="B622">
        <v>7650.22</v>
      </c>
      <c r="C622">
        <v>-63.1</v>
      </c>
      <c r="D622">
        <v>-8.2000000000000007E-3</v>
      </c>
      <c r="E622">
        <v>7714.18</v>
      </c>
      <c r="F622">
        <v>7645.4</v>
      </c>
      <c r="G622">
        <v>7714.18</v>
      </c>
      <c r="H622" t="s">
        <v>936</v>
      </c>
      <c r="I622" t="s">
        <v>1063</v>
      </c>
    </row>
    <row r="623" spans="1:9" x14ac:dyDescent="0.3">
      <c r="A623" s="1">
        <v>42663</v>
      </c>
      <c r="B623">
        <v>7713.32</v>
      </c>
      <c r="C623">
        <v>-8.25</v>
      </c>
      <c r="D623">
        <v>-1.1000000000000001E-3</v>
      </c>
      <c r="E623">
        <v>7705.46</v>
      </c>
      <c r="F623">
        <v>7656.99</v>
      </c>
      <c r="G623">
        <v>7720.03</v>
      </c>
      <c r="H623" t="s">
        <v>1064</v>
      </c>
      <c r="I623" t="s">
        <v>1065</v>
      </c>
    </row>
    <row r="624" spans="1:9" x14ac:dyDescent="0.3">
      <c r="A624" s="1">
        <v>42662</v>
      </c>
      <c r="B624">
        <v>7721.57</v>
      </c>
      <c r="C624">
        <v>150.41999999999999</v>
      </c>
      <c r="D624">
        <v>1.9900000000000001E-2</v>
      </c>
      <c r="E624">
        <v>7578.96</v>
      </c>
      <c r="F624">
        <v>7576.35</v>
      </c>
      <c r="G624">
        <v>7721.57</v>
      </c>
      <c r="H624" t="s">
        <v>697</v>
      </c>
      <c r="I624" t="s">
        <v>523</v>
      </c>
    </row>
    <row r="625" spans="1:9" x14ac:dyDescent="0.3">
      <c r="A625" s="1">
        <v>42661</v>
      </c>
      <c r="B625">
        <v>7571.15</v>
      </c>
      <c r="C625">
        <v>212.94</v>
      </c>
      <c r="D625">
        <v>2.8899999999999999E-2</v>
      </c>
      <c r="E625">
        <v>7361.94</v>
      </c>
      <c r="F625">
        <v>7357.15</v>
      </c>
      <c r="G625">
        <v>7571.15</v>
      </c>
      <c r="H625" t="s">
        <v>238</v>
      </c>
      <c r="I625" t="s">
        <v>1066</v>
      </c>
    </row>
    <row r="626" spans="1:9" x14ac:dyDescent="0.3">
      <c r="A626" s="1">
        <v>42660</v>
      </c>
      <c r="B626">
        <v>7358.21</v>
      </c>
      <c r="C626">
        <v>-31.09</v>
      </c>
      <c r="D626">
        <v>-4.1999999999999997E-3</v>
      </c>
      <c r="E626">
        <v>7378.76</v>
      </c>
      <c r="F626">
        <v>7358.21</v>
      </c>
      <c r="G626">
        <v>7426.56</v>
      </c>
      <c r="H626">
        <v>0</v>
      </c>
      <c r="I626" t="s">
        <v>1067</v>
      </c>
    </row>
    <row r="627" spans="1:9" x14ac:dyDescent="0.3">
      <c r="A627" s="1">
        <v>42657</v>
      </c>
      <c r="B627">
        <v>7389.3</v>
      </c>
      <c r="C627">
        <v>77.12</v>
      </c>
      <c r="D627">
        <v>1.0500000000000001E-2</v>
      </c>
      <c r="E627">
        <v>7321.71</v>
      </c>
      <c r="F627">
        <v>7321.71</v>
      </c>
      <c r="G627">
        <v>7403.81</v>
      </c>
      <c r="H627" t="s">
        <v>293</v>
      </c>
      <c r="I627" t="s">
        <v>1068</v>
      </c>
    </row>
    <row r="628" spans="1:9" x14ac:dyDescent="0.3">
      <c r="A628" s="1">
        <v>42656</v>
      </c>
      <c r="B628">
        <v>7312.18</v>
      </c>
      <c r="C628">
        <v>-117.64</v>
      </c>
      <c r="D628">
        <v>-1.5800000000000002E-2</v>
      </c>
      <c r="E628">
        <v>7381.58</v>
      </c>
      <c r="F628">
        <v>7312.18</v>
      </c>
      <c r="G628">
        <v>7393.86</v>
      </c>
      <c r="H628" t="s">
        <v>701</v>
      </c>
      <c r="I628" t="s">
        <v>1069</v>
      </c>
    </row>
    <row r="629" spans="1:9" x14ac:dyDescent="0.3">
      <c r="A629" s="1">
        <v>42655</v>
      </c>
      <c r="B629">
        <v>7429.82</v>
      </c>
      <c r="C629">
        <v>-91</v>
      </c>
      <c r="D629">
        <v>-1.21E-2</v>
      </c>
      <c r="E629">
        <v>7494.65</v>
      </c>
      <c r="F629">
        <v>7393.51</v>
      </c>
      <c r="G629">
        <v>7495.49</v>
      </c>
      <c r="H629" t="s">
        <v>523</v>
      </c>
      <c r="I629" t="s">
        <v>1070</v>
      </c>
    </row>
    <row r="630" spans="1:9" x14ac:dyDescent="0.3">
      <c r="A630" s="1">
        <v>42654</v>
      </c>
      <c r="B630">
        <v>7520.82</v>
      </c>
      <c r="C630">
        <v>-13.89</v>
      </c>
      <c r="D630">
        <v>-1.8E-3</v>
      </c>
      <c r="E630">
        <v>7529.18</v>
      </c>
      <c r="F630">
        <v>7510.25</v>
      </c>
      <c r="G630">
        <v>7566.01</v>
      </c>
      <c r="H630" t="s">
        <v>417</v>
      </c>
      <c r="I630" t="s">
        <v>1071</v>
      </c>
    </row>
    <row r="631" spans="1:9" x14ac:dyDescent="0.3">
      <c r="A631" s="1">
        <v>42653</v>
      </c>
      <c r="B631">
        <v>7534.71</v>
      </c>
      <c r="C631">
        <v>-43.58</v>
      </c>
      <c r="D631">
        <v>-5.7999999999999996E-3</v>
      </c>
      <c r="E631">
        <v>7584.46</v>
      </c>
      <c r="F631">
        <v>7523.97</v>
      </c>
      <c r="G631">
        <v>7586.36</v>
      </c>
      <c r="H631" t="s">
        <v>1072</v>
      </c>
      <c r="I631" t="s">
        <v>1073</v>
      </c>
    </row>
    <row r="632" spans="1:9" x14ac:dyDescent="0.3">
      <c r="A632" s="1">
        <v>42650</v>
      </c>
      <c r="B632">
        <v>7578.29</v>
      </c>
      <c r="C632">
        <v>-41.87</v>
      </c>
      <c r="D632">
        <v>-5.4999999999999997E-3</v>
      </c>
      <c r="E632">
        <v>7621.57</v>
      </c>
      <c r="F632">
        <v>7550.89</v>
      </c>
      <c r="G632">
        <v>7628.85</v>
      </c>
      <c r="H632" t="s">
        <v>802</v>
      </c>
      <c r="I632" t="s">
        <v>1074</v>
      </c>
    </row>
    <row r="633" spans="1:9" x14ac:dyDescent="0.3">
      <c r="A633" s="1">
        <v>42649</v>
      </c>
      <c r="B633">
        <v>7620.16</v>
      </c>
      <c r="C633">
        <v>-19.63</v>
      </c>
      <c r="D633">
        <v>-2.5999999999999999E-3</v>
      </c>
      <c r="E633">
        <v>7635.75</v>
      </c>
      <c r="F633">
        <v>7609.01</v>
      </c>
      <c r="G633">
        <v>7642.71</v>
      </c>
      <c r="H633" t="s">
        <v>878</v>
      </c>
      <c r="I633" t="s">
        <v>1075</v>
      </c>
    </row>
    <row r="634" spans="1:9" x14ac:dyDescent="0.3">
      <c r="A634" s="1">
        <v>42648</v>
      </c>
      <c r="B634">
        <v>7639.79</v>
      </c>
      <c r="C634">
        <v>-79.45</v>
      </c>
      <c r="D634">
        <v>-1.03E-2</v>
      </c>
      <c r="E634">
        <v>7706.66</v>
      </c>
      <c r="F634">
        <v>7607.08</v>
      </c>
      <c r="G634">
        <v>7706.66</v>
      </c>
      <c r="H634" t="s">
        <v>1076</v>
      </c>
      <c r="I634" t="s">
        <v>1077</v>
      </c>
    </row>
    <row r="635" spans="1:9" x14ac:dyDescent="0.3">
      <c r="A635" s="1">
        <v>42647</v>
      </c>
      <c r="B635">
        <v>7719.24</v>
      </c>
      <c r="C635">
        <v>41.51</v>
      </c>
      <c r="D635">
        <v>5.4000000000000003E-3</v>
      </c>
      <c r="E635">
        <v>7670.22</v>
      </c>
      <c r="F635">
        <v>7666.4</v>
      </c>
      <c r="G635">
        <v>7719.24</v>
      </c>
      <c r="H635" t="s">
        <v>1078</v>
      </c>
      <c r="I635" t="s">
        <v>1079</v>
      </c>
    </row>
    <row r="636" spans="1:9" x14ac:dyDescent="0.3">
      <c r="A636" s="1">
        <v>42646</v>
      </c>
      <c r="B636">
        <v>7677.73</v>
      </c>
      <c r="C636">
        <v>48</v>
      </c>
      <c r="D636">
        <v>6.3E-3</v>
      </c>
      <c r="E636">
        <v>7643.34</v>
      </c>
      <c r="F636">
        <v>7643.34</v>
      </c>
      <c r="G636">
        <v>7677.73</v>
      </c>
      <c r="H636" t="s">
        <v>177</v>
      </c>
      <c r="I636" t="s">
        <v>1080</v>
      </c>
    </row>
    <row r="637" spans="1:9" x14ac:dyDescent="0.3">
      <c r="A637" s="1">
        <v>42643</v>
      </c>
      <c r="B637">
        <v>7629.73</v>
      </c>
      <c r="C637">
        <v>-85.13</v>
      </c>
      <c r="D637">
        <v>-1.0999999999999999E-2</v>
      </c>
      <c r="E637">
        <v>7709.77</v>
      </c>
      <c r="F637">
        <v>7629.73</v>
      </c>
      <c r="G637">
        <v>7709.77</v>
      </c>
      <c r="H637" t="s">
        <v>229</v>
      </c>
      <c r="I637" t="s">
        <v>1081</v>
      </c>
    </row>
    <row r="638" spans="1:9" x14ac:dyDescent="0.3">
      <c r="A638" s="1">
        <v>42642</v>
      </c>
      <c r="B638">
        <v>7714.86</v>
      </c>
      <c r="C638">
        <v>127.9</v>
      </c>
      <c r="D638">
        <v>1.6899999999999998E-2</v>
      </c>
      <c r="E638">
        <v>7611.04</v>
      </c>
      <c r="F638">
        <v>7605.42</v>
      </c>
      <c r="G638">
        <v>7714.86</v>
      </c>
      <c r="H638" t="s">
        <v>699</v>
      </c>
      <c r="I638" t="s">
        <v>1082</v>
      </c>
    </row>
    <row r="639" spans="1:9" x14ac:dyDescent="0.3">
      <c r="A639" s="1">
        <v>42641</v>
      </c>
      <c r="B639">
        <v>7586.96</v>
      </c>
      <c r="C639">
        <v>29.62</v>
      </c>
      <c r="D639">
        <v>3.8999999999999998E-3</v>
      </c>
      <c r="E639">
        <v>7559.3</v>
      </c>
      <c r="F639">
        <v>7554.94</v>
      </c>
      <c r="G639">
        <v>7603.81</v>
      </c>
      <c r="H639" t="s">
        <v>423</v>
      </c>
      <c r="I639" t="s">
        <v>1083</v>
      </c>
    </row>
    <row r="640" spans="1:9" x14ac:dyDescent="0.3">
      <c r="A640" s="1">
        <v>42640</v>
      </c>
      <c r="B640">
        <v>7557.34</v>
      </c>
      <c r="C640">
        <v>-75.12</v>
      </c>
      <c r="D640">
        <v>-9.7999999999999997E-3</v>
      </c>
      <c r="E640">
        <v>7627</v>
      </c>
      <c r="F640">
        <v>7538</v>
      </c>
      <c r="G640">
        <v>7627</v>
      </c>
      <c r="H640" t="s">
        <v>1010</v>
      </c>
      <c r="I640" t="s">
        <v>1084</v>
      </c>
    </row>
    <row r="641" spans="1:9" x14ac:dyDescent="0.3">
      <c r="A641" s="1">
        <v>42639</v>
      </c>
      <c r="B641">
        <v>7632.46</v>
      </c>
      <c r="C641">
        <v>-91.14</v>
      </c>
      <c r="D641">
        <v>-1.18E-2</v>
      </c>
      <c r="E641">
        <v>7715.32</v>
      </c>
      <c r="F641">
        <v>7615.45</v>
      </c>
      <c r="G641">
        <v>7715.32</v>
      </c>
      <c r="H641" t="s">
        <v>151</v>
      </c>
      <c r="I641" t="s">
        <v>56</v>
      </c>
    </row>
    <row r="642" spans="1:9" x14ac:dyDescent="0.3">
      <c r="A642" s="1">
        <v>42636</v>
      </c>
      <c r="B642">
        <v>7723.6</v>
      </c>
      <c r="C642">
        <v>-38.75</v>
      </c>
      <c r="D642">
        <v>-5.0000000000000001E-3</v>
      </c>
      <c r="E642">
        <v>7768.31</v>
      </c>
      <c r="F642">
        <v>7692.99</v>
      </c>
      <c r="G642">
        <v>7781.93</v>
      </c>
      <c r="H642" t="s">
        <v>379</v>
      </c>
      <c r="I642" t="s">
        <v>1085</v>
      </c>
    </row>
    <row r="643" spans="1:9" x14ac:dyDescent="0.3">
      <c r="A643" s="1">
        <v>42635</v>
      </c>
      <c r="B643">
        <v>7762.35</v>
      </c>
      <c r="C643">
        <v>86.93</v>
      </c>
      <c r="D643">
        <v>1.1299999999999999E-2</v>
      </c>
      <c r="E643">
        <v>7714.05</v>
      </c>
      <c r="F643">
        <v>7712.29</v>
      </c>
      <c r="G643">
        <v>7770.37</v>
      </c>
      <c r="H643" t="s">
        <v>123</v>
      </c>
      <c r="I643" t="s">
        <v>1086</v>
      </c>
    </row>
    <row r="644" spans="1:9" x14ac:dyDescent="0.3">
      <c r="A644" s="1">
        <v>42634</v>
      </c>
      <c r="B644">
        <v>7675.42</v>
      </c>
      <c r="C644">
        <v>3.7</v>
      </c>
      <c r="D644">
        <v>5.0000000000000001E-4</v>
      </c>
      <c r="E644">
        <v>7686.26</v>
      </c>
      <c r="F644">
        <v>7632.25</v>
      </c>
      <c r="G644">
        <v>7686.26</v>
      </c>
      <c r="H644" t="s">
        <v>802</v>
      </c>
      <c r="I644" t="s">
        <v>1087</v>
      </c>
    </row>
    <row r="645" spans="1:9" x14ac:dyDescent="0.3">
      <c r="A645" s="1">
        <v>42633</v>
      </c>
      <c r="B645">
        <v>7671.72</v>
      </c>
      <c r="C645">
        <v>95.88</v>
      </c>
      <c r="D645">
        <v>1.2699999999999999E-2</v>
      </c>
      <c r="E645">
        <v>7590.19</v>
      </c>
      <c r="F645">
        <v>7590.19</v>
      </c>
      <c r="G645">
        <v>7671.72</v>
      </c>
      <c r="H645" t="s">
        <v>295</v>
      </c>
      <c r="I645" t="s">
        <v>1088</v>
      </c>
    </row>
    <row r="646" spans="1:9" x14ac:dyDescent="0.3">
      <c r="A646" s="1">
        <v>42632</v>
      </c>
      <c r="B646">
        <v>7575.84</v>
      </c>
      <c r="C646">
        <v>22.08</v>
      </c>
      <c r="D646">
        <v>2.8999999999999998E-3</v>
      </c>
      <c r="E646">
        <v>7570.64</v>
      </c>
      <c r="F646">
        <v>7519.81</v>
      </c>
      <c r="G646">
        <v>7576.84</v>
      </c>
      <c r="H646" t="s">
        <v>239</v>
      </c>
      <c r="I646" t="s">
        <v>1089</v>
      </c>
    </row>
    <row r="647" spans="1:9" x14ac:dyDescent="0.3">
      <c r="A647" s="1">
        <v>42629</v>
      </c>
      <c r="B647">
        <v>7553.76</v>
      </c>
      <c r="C647">
        <v>-154.66</v>
      </c>
      <c r="D647">
        <v>-2.01E-2</v>
      </c>
      <c r="E647">
        <v>7683.67</v>
      </c>
      <c r="F647">
        <v>7549.32</v>
      </c>
      <c r="G647">
        <v>7683.67</v>
      </c>
      <c r="H647" t="s">
        <v>1090</v>
      </c>
      <c r="I647" t="s">
        <v>1091</v>
      </c>
    </row>
    <row r="648" spans="1:9" x14ac:dyDescent="0.3">
      <c r="A648" s="1">
        <v>42628</v>
      </c>
      <c r="B648">
        <v>7708.42</v>
      </c>
      <c r="C648">
        <v>162.41</v>
      </c>
      <c r="D648">
        <v>2.1499999999999998E-2</v>
      </c>
      <c r="E648">
        <v>7537.14</v>
      </c>
      <c r="F648">
        <v>7510.62</v>
      </c>
      <c r="G648">
        <v>7708.42</v>
      </c>
      <c r="H648" t="s">
        <v>299</v>
      </c>
      <c r="I648" t="s">
        <v>1092</v>
      </c>
    </row>
    <row r="649" spans="1:9" x14ac:dyDescent="0.3">
      <c r="A649" s="1">
        <v>42627</v>
      </c>
      <c r="B649">
        <v>7546.01</v>
      </c>
      <c r="C649">
        <v>-4.26</v>
      </c>
      <c r="D649">
        <v>-5.9999999999999995E-4</v>
      </c>
      <c r="E649">
        <v>7526.3</v>
      </c>
      <c r="F649">
        <v>7493.64</v>
      </c>
      <c r="G649">
        <v>7546.01</v>
      </c>
      <c r="H649" t="s">
        <v>428</v>
      </c>
      <c r="I649" t="s">
        <v>1093</v>
      </c>
    </row>
    <row r="650" spans="1:9" x14ac:dyDescent="0.3">
      <c r="A650" s="1">
        <v>42626</v>
      </c>
      <c r="B650">
        <v>7550.27</v>
      </c>
      <c r="C650">
        <v>-31.52</v>
      </c>
      <c r="D650">
        <v>-4.1999999999999997E-3</v>
      </c>
      <c r="E650">
        <v>7569.99</v>
      </c>
      <c r="F650">
        <v>7527.76</v>
      </c>
      <c r="G650">
        <v>7571.01</v>
      </c>
      <c r="H650" t="s">
        <v>1094</v>
      </c>
      <c r="I650" t="s">
        <v>1095</v>
      </c>
    </row>
    <row r="651" spans="1:9" x14ac:dyDescent="0.3">
      <c r="A651" s="1">
        <v>42622</v>
      </c>
      <c r="B651">
        <v>7581.79</v>
      </c>
      <c r="C651">
        <v>-85.28</v>
      </c>
      <c r="D651">
        <v>-1.11E-2</v>
      </c>
      <c r="E651">
        <v>7678.75</v>
      </c>
      <c r="F651">
        <v>7581.79</v>
      </c>
      <c r="G651">
        <v>7678.9</v>
      </c>
      <c r="H651" t="s">
        <v>1096</v>
      </c>
      <c r="I651" t="s">
        <v>1097</v>
      </c>
    </row>
    <row r="652" spans="1:9" x14ac:dyDescent="0.3">
      <c r="A652" s="1">
        <v>42621</v>
      </c>
      <c r="B652">
        <v>7667.07</v>
      </c>
      <c r="C652">
        <v>47.97</v>
      </c>
      <c r="D652">
        <v>6.3E-3</v>
      </c>
      <c r="E652">
        <v>7588.78</v>
      </c>
      <c r="F652">
        <v>7536.07</v>
      </c>
      <c r="G652">
        <v>7667.62</v>
      </c>
      <c r="H652" t="s">
        <v>238</v>
      </c>
      <c r="I652" t="s">
        <v>1098</v>
      </c>
    </row>
    <row r="653" spans="1:9" x14ac:dyDescent="0.3">
      <c r="A653" s="1">
        <v>42620</v>
      </c>
      <c r="B653">
        <v>7619.1</v>
      </c>
      <c r="C653">
        <v>-100.08</v>
      </c>
      <c r="D653">
        <v>-1.2999999999999999E-2</v>
      </c>
      <c r="E653">
        <v>7723.14</v>
      </c>
      <c r="F653">
        <v>7597.32</v>
      </c>
      <c r="G653">
        <v>7723.14</v>
      </c>
      <c r="H653" t="s">
        <v>145</v>
      </c>
      <c r="I653" t="s">
        <v>1099</v>
      </c>
    </row>
    <row r="654" spans="1:9" x14ac:dyDescent="0.3">
      <c r="A654" s="1">
        <v>42619</v>
      </c>
      <c r="B654">
        <v>7719.18</v>
      </c>
      <c r="C654">
        <v>-44.87</v>
      </c>
      <c r="D654">
        <v>-5.7999999999999996E-3</v>
      </c>
      <c r="E654">
        <v>7769.69</v>
      </c>
      <c r="F654">
        <v>7697.41</v>
      </c>
      <c r="G654">
        <v>7771.75</v>
      </c>
      <c r="H654" t="s">
        <v>207</v>
      </c>
      <c r="I654" t="s">
        <v>1100</v>
      </c>
    </row>
    <row r="655" spans="1:9" x14ac:dyDescent="0.3">
      <c r="A655" s="1">
        <v>42618</v>
      </c>
      <c r="B655">
        <v>7764.05</v>
      </c>
      <c r="C655">
        <v>-43.37</v>
      </c>
      <c r="D655">
        <v>-5.5999999999999999E-3</v>
      </c>
      <c r="E655">
        <v>7780.14</v>
      </c>
      <c r="F655">
        <v>7747.06</v>
      </c>
      <c r="G655">
        <v>7807.93</v>
      </c>
      <c r="H655" t="s">
        <v>990</v>
      </c>
      <c r="I655" t="s">
        <v>1101</v>
      </c>
    </row>
    <row r="656" spans="1:9" x14ac:dyDescent="0.3">
      <c r="A656" s="1">
        <v>42615</v>
      </c>
      <c r="B656">
        <v>7807.42</v>
      </c>
      <c r="C656">
        <v>34.11</v>
      </c>
      <c r="D656">
        <v>4.4000000000000003E-3</v>
      </c>
      <c r="E656">
        <v>7769.92</v>
      </c>
      <c r="F656">
        <v>7769.92</v>
      </c>
      <c r="G656">
        <v>7829.7</v>
      </c>
      <c r="H656" t="s">
        <v>793</v>
      </c>
      <c r="I656" t="s">
        <v>1102</v>
      </c>
    </row>
    <row r="657" spans="1:9" x14ac:dyDescent="0.3">
      <c r="A657" s="1">
        <v>42614</v>
      </c>
      <c r="B657">
        <v>7773.31</v>
      </c>
      <c r="C657">
        <v>-14.06</v>
      </c>
      <c r="D657">
        <v>-1.8E-3</v>
      </c>
      <c r="E657">
        <v>7775.78</v>
      </c>
      <c r="F657">
        <v>7646.3</v>
      </c>
      <c r="G657">
        <v>7780.39</v>
      </c>
      <c r="H657" t="s">
        <v>145</v>
      </c>
      <c r="I657" t="s">
        <v>1103</v>
      </c>
    </row>
    <row r="658" spans="1:9" x14ac:dyDescent="0.3">
      <c r="A658" s="1">
        <v>42613</v>
      </c>
      <c r="B658">
        <v>7787.37</v>
      </c>
      <c r="C658">
        <v>-7.56</v>
      </c>
      <c r="D658">
        <v>-1E-3</v>
      </c>
      <c r="E658">
        <v>7770.79</v>
      </c>
      <c r="F658">
        <v>7707.38</v>
      </c>
      <c r="G658">
        <v>7802.81</v>
      </c>
      <c r="H658" t="s">
        <v>299</v>
      </c>
      <c r="I658" t="s">
        <v>588</v>
      </c>
    </row>
    <row r="659" spans="1:9" x14ac:dyDescent="0.3">
      <c r="A659" s="1">
        <v>42612</v>
      </c>
      <c r="B659">
        <v>7794.93</v>
      </c>
      <c r="C659">
        <v>-50.56</v>
      </c>
      <c r="D659">
        <v>-6.4000000000000003E-3</v>
      </c>
      <c r="E659">
        <v>7863.15</v>
      </c>
      <c r="F659">
        <v>7719.14</v>
      </c>
      <c r="G659">
        <v>7863.15</v>
      </c>
      <c r="H659" t="s">
        <v>242</v>
      </c>
      <c r="I659" t="s">
        <v>1104</v>
      </c>
    </row>
    <row r="660" spans="1:9" x14ac:dyDescent="0.3">
      <c r="A660" s="1">
        <v>42608</v>
      </c>
      <c r="B660">
        <v>7845.49</v>
      </c>
      <c r="C660">
        <v>-9.0500000000000007</v>
      </c>
      <c r="D660">
        <v>-1.1999999999999999E-3</v>
      </c>
      <c r="E660">
        <v>7849.61</v>
      </c>
      <c r="F660">
        <v>7804.28</v>
      </c>
      <c r="G660">
        <v>7849.61</v>
      </c>
      <c r="H660" t="s">
        <v>325</v>
      </c>
      <c r="I660" t="s">
        <v>1105</v>
      </c>
    </row>
    <row r="661" spans="1:9" x14ac:dyDescent="0.3">
      <c r="A661" s="1">
        <v>42607</v>
      </c>
      <c r="B661">
        <v>7854.54</v>
      </c>
      <c r="C661">
        <v>-11.59</v>
      </c>
      <c r="D661">
        <v>-1.5E-3</v>
      </c>
      <c r="E661">
        <v>7870.43</v>
      </c>
      <c r="F661">
        <v>7839.6</v>
      </c>
      <c r="G661">
        <v>7870.43</v>
      </c>
      <c r="H661" t="s">
        <v>542</v>
      </c>
      <c r="I661" t="s">
        <v>1097</v>
      </c>
    </row>
    <row r="662" spans="1:9" x14ac:dyDescent="0.3">
      <c r="A662" s="1">
        <v>42606</v>
      </c>
      <c r="B662">
        <v>7866.13</v>
      </c>
      <c r="C662">
        <v>-69.05</v>
      </c>
      <c r="D662">
        <v>-8.6999999999999994E-3</v>
      </c>
      <c r="E662">
        <v>7938.7</v>
      </c>
      <c r="F662">
        <v>7830.41</v>
      </c>
      <c r="G662">
        <v>7938.7</v>
      </c>
      <c r="H662" t="s">
        <v>257</v>
      </c>
      <c r="I662" t="s">
        <v>1106</v>
      </c>
    </row>
    <row r="663" spans="1:9" x14ac:dyDescent="0.3">
      <c r="A663" s="1">
        <v>42605</v>
      </c>
      <c r="B663">
        <v>7935.18</v>
      </c>
      <c r="C663">
        <v>-46.03</v>
      </c>
      <c r="D663">
        <v>-5.7999999999999996E-3</v>
      </c>
      <c r="E663">
        <v>7963.1</v>
      </c>
      <c r="F663">
        <v>7912.95</v>
      </c>
      <c r="G663">
        <v>7966.33</v>
      </c>
      <c r="H663" t="s">
        <v>273</v>
      </c>
      <c r="I663" t="s">
        <v>1107</v>
      </c>
    </row>
    <row r="664" spans="1:9" x14ac:dyDescent="0.3">
      <c r="A664" s="1">
        <v>42604</v>
      </c>
      <c r="B664">
        <v>7981.21</v>
      </c>
      <c r="C664">
        <v>50.46</v>
      </c>
      <c r="D664">
        <v>6.4000000000000003E-3</v>
      </c>
      <c r="E664">
        <v>7938.61</v>
      </c>
      <c r="F664">
        <v>7934.98</v>
      </c>
      <c r="G664">
        <v>7981.21</v>
      </c>
      <c r="H664" t="s">
        <v>1108</v>
      </c>
      <c r="I664" t="s">
        <v>1109</v>
      </c>
    </row>
    <row r="665" spans="1:9" x14ac:dyDescent="0.3">
      <c r="A665" s="1">
        <v>42601</v>
      </c>
      <c r="B665">
        <v>7930.75</v>
      </c>
      <c r="C665">
        <v>-22.06</v>
      </c>
      <c r="D665">
        <v>-2.8E-3</v>
      </c>
      <c r="E665">
        <v>7959.5</v>
      </c>
      <c r="F665">
        <v>7916.67</v>
      </c>
      <c r="G665">
        <v>7964.86</v>
      </c>
      <c r="H665" t="s">
        <v>1110</v>
      </c>
      <c r="I665" t="s">
        <v>1111</v>
      </c>
    </row>
    <row r="666" spans="1:9" x14ac:dyDescent="0.3">
      <c r="A666" s="1">
        <v>42600</v>
      </c>
      <c r="B666">
        <v>7952.81</v>
      </c>
      <c r="C666">
        <v>6.62</v>
      </c>
      <c r="D666">
        <v>8.0000000000000004E-4</v>
      </c>
      <c r="E666">
        <v>7948.3</v>
      </c>
      <c r="F666">
        <v>7936.3</v>
      </c>
      <c r="G666">
        <v>7993.96</v>
      </c>
      <c r="H666" t="s">
        <v>299</v>
      </c>
      <c r="I666" t="s">
        <v>1112</v>
      </c>
    </row>
    <row r="667" spans="1:9" x14ac:dyDescent="0.3">
      <c r="A667" s="1">
        <v>42599</v>
      </c>
      <c r="B667">
        <v>7946.19</v>
      </c>
      <c r="C667">
        <v>-37.19</v>
      </c>
      <c r="D667">
        <v>-4.7000000000000002E-3</v>
      </c>
      <c r="E667">
        <v>7999.81</v>
      </c>
      <c r="F667">
        <v>7930.39</v>
      </c>
      <c r="G667">
        <v>8002.28</v>
      </c>
      <c r="H667" t="s">
        <v>162</v>
      </c>
      <c r="I667" t="s">
        <v>1113</v>
      </c>
    </row>
    <row r="668" spans="1:9" x14ac:dyDescent="0.3">
      <c r="A668" s="1">
        <v>42598</v>
      </c>
      <c r="B668">
        <v>7983.38</v>
      </c>
      <c r="C668">
        <v>23.21</v>
      </c>
      <c r="D668">
        <v>2.8999999999999998E-3</v>
      </c>
      <c r="E668">
        <v>7969.23</v>
      </c>
      <c r="F668">
        <v>7944.39</v>
      </c>
      <c r="G668">
        <v>7983.38</v>
      </c>
      <c r="H668" t="s">
        <v>453</v>
      </c>
      <c r="I668" t="s">
        <v>1114</v>
      </c>
    </row>
    <row r="669" spans="1:9" x14ac:dyDescent="0.3">
      <c r="A669" s="1">
        <v>42597</v>
      </c>
      <c r="B669">
        <v>7960.17</v>
      </c>
      <c r="C669">
        <v>4.3099999999999996</v>
      </c>
      <c r="D669">
        <v>5.0000000000000001E-4</v>
      </c>
      <c r="E669">
        <v>7949.64</v>
      </c>
      <c r="F669">
        <v>7894.56</v>
      </c>
      <c r="G669">
        <v>7960.17</v>
      </c>
      <c r="H669" t="s">
        <v>812</v>
      </c>
      <c r="I669" t="s">
        <v>1115</v>
      </c>
    </row>
    <row r="670" spans="1:9" x14ac:dyDescent="0.3">
      <c r="A670" s="1">
        <v>42594</v>
      </c>
      <c r="B670">
        <v>7955.86</v>
      </c>
      <c r="C670">
        <v>-25.49</v>
      </c>
      <c r="D670">
        <v>-3.2000000000000002E-3</v>
      </c>
      <c r="E670">
        <v>8020.84</v>
      </c>
      <c r="F670">
        <v>7932.88</v>
      </c>
      <c r="G670">
        <v>8030.94</v>
      </c>
      <c r="H670" t="s">
        <v>837</v>
      </c>
      <c r="I670" t="s">
        <v>1116</v>
      </c>
    </row>
    <row r="671" spans="1:9" x14ac:dyDescent="0.3">
      <c r="A671" s="1">
        <v>42593</v>
      </c>
      <c r="B671">
        <v>7981.35</v>
      </c>
      <c r="C671">
        <v>-70.05</v>
      </c>
      <c r="D671">
        <v>-8.6999999999999994E-3</v>
      </c>
      <c r="E671">
        <v>8058.88</v>
      </c>
      <c r="F671">
        <v>7970.97</v>
      </c>
      <c r="G671">
        <v>8058.88</v>
      </c>
      <c r="H671" t="s">
        <v>1010</v>
      </c>
      <c r="I671" t="s">
        <v>1117</v>
      </c>
    </row>
    <row r="672" spans="1:9" x14ac:dyDescent="0.3">
      <c r="A672" s="1">
        <v>42592</v>
      </c>
      <c r="B672">
        <v>8051.4</v>
      </c>
      <c r="C672">
        <v>-3.66</v>
      </c>
      <c r="D672">
        <v>-5.0000000000000001E-4</v>
      </c>
      <c r="E672">
        <v>8053.42</v>
      </c>
      <c r="F672">
        <v>8019.64</v>
      </c>
      <c r="G672">
        <v>8059.03</v>
      </c>
      <c r="H672" t="s">
        <v>240</v>
      </c>
      <c r="I672" t="s">
        <v>1118</v>
      </c>
    </row>
    <row r="673" spans="1:9" x14ac:dyDescent="0.3">
      <c r="A673" s="1">
        <v>42591</v>
      </c>
      <c r="B673">
        <v>8055.06</v>
      </c>
      <c r="C673">
        <v>61.48</v>
      </c>
      <c r="D673">
        <v>7.7000000000000002E-3</v>
      </c>
      <c r="E673">
        <v>8012.76</v>
      </c>
      <c r="F673">
        <v>8006.94</v>
      </c>
      <c r="G673">
        <v>8064.02</v>
      </c>
      <c r="H673" t="s">
        <v>420</v>
      </c>
      <c r="I673" t="s">
        <v>1119</v>
      </c>
    </row>
    <row r="674" spans="1:9" x14ac:dyDescent="0.3">
      <c r="A674" s="1">
        <v>42590</v>
      </c>
      <c r="B674">
        <v>7993.58</v>
      </c>
      <c r="C674">
        <v>23.23</v>
      </c>
      <c r="D674">
        <v>2.8999999999999998E-3</v>
      </c>
      <c r="E674">
        <v>7990.15</v>
      </c>
      <c r="F674">
        <v>7957.04</v>
      </c>
      <c r="G674">
        <v>7993.58</v>
      </c>
      <c r="H674" t="s">
        <v>317</v>
      </c>
      <c r="I674" t="s">
        <v>1120</v>
      </c>
    </row>
    <row r="675" spans="1:9" x14ac:dyDescent="0.3">
      <c r="A675" s="1">
        <v>42587</v>
      </c>
      <c r="B675">
        <v>7970.35</v>
      </c>
      <c r="C675">
        <v>-8.2200000000000006</v>
      </c>
      <c r="D675">
        <v>-1E-3</v>
      </c>
      <c r="E675">
        <v>7986.32</v>
      </c>
      <c r="F675">
        <v>7955.67</v>
      </c>
      <c r="G675">
        <v>7987.17</v>
      </c>
      <c r="H675" t="s">
        <v>1121</v>
      </c>
      <c r="I675" t="s">
        <v>1122</v>
      </c>
    </row>
    <row r="676" spans="1:9" x14ac:dyDescent="0.3">
      <c r="A676" s="1">
        <v>42586</v>
      </c>
      <c r="B676">
        <v>7978.57</v>
      </c>
      <c r="C676">
        <v>90.13</v>
      </c>
      <c r="D676">
        <v>1.14E-2</v>
      </c>
      <c r="E676">
        <v>7909.11</v>
      </c>
      <c r="F676">
        <v>7907.44</v>
      </c>
      <c r="G676">
        <v>7978.57</v>
      </c>
      <c r="H676" t="s">
        <v>248</v>
      </c>
      <c r="I676" t="s">
        <v>1123</v>
      </c>
    </row>
    <row r="677" spans="1:9" x14ac:dyDescent="0.3">
      <c r="A677" s="1">
        <v>42585</v>
      </c>
      <c r="B677">
        <v>7888.44</v>
      </c>
      <c r="C677">
        <v>-149.34</v>
      </c>
      <c r="D677">
        <v>-1.8599999999999998E-2</v>
      </c>
      <c r="E677">
        <v>8027.27</v>
      </c>
      <c r="F677">
        <v>7848.73</v>
      </c>
      <c r="G677">
        <v>8027.27</v>
      </c>
      <c r="H677" t="s">
        <v>430</v>
      </c>
      <c r="I677" t="s">
        <v>839</v>
      </c>
    </row>
    <row r="678" spans="1:9" x14ac:dyDescent="0.3">
      <c r="A678" s="1">
        <v>42584</v>
      </c>
      <c r="B678">
        <v>8037.78</v>
      </c>
      <c r="C678">
        <v>-32.03</v>
      </c>
      <c r="D678">
        <v>-4.0000000000000001E-3</v>
      </c>
      <c r="E678">
        <v>8075.13</v>
      </c>
      <c r="F678">
        <v>8010.63</v>
      </c>
      <c r="G678">
        <v>8075.13</v>
      </c>
      <c r="H678" t="s">
        <v>1124</v>
      </c>
      <c r="I678" t="s">
        <v>1125</v>
      </c>
    </row>
    <row r="679" spans="1:9" x14ac:dyDescent="0.3">
      <c r="A679" s="1">
        <v>42583</v>
      </c>
      <c r="B679">
        <v>8069.81</v>
      </c>
      <c r="C679">
        <v>106.7</v>
      </c>
      <c r="D679">
        <v>1.34E-2</v>
      </c>
      <c r="E679">
        <v>8006.72</v>
      </c>
      <c r="F679">
        <v>8006.72</v>
      </c>
      <c r="G679">
        <v>8078.98</v>
      </c>
      <c r="H679" t="s">
        <v>287</v>
      </c>
      <c r="I679" t="s">
        <v>1126</v>
      </c>
    </row>
    <row r="680" spans="1:9" x14ac:dyDescent="0.3">
      <c r="A680" s="1">
        <v>42580</v>
      </c>
      <c r="B680">
        <v>7963.11</v>
      </c>
      <c r="C680">
        <v>-61.87</v>
      </c>
      <c r="D680">
        <v>-7.7000000000000002E-3</v>
      </c>
      <c r="E680">
        <v>8021.22</v>
      </c>
      <c r="F680">
        <v>7963.11</v>
      </c>
      <c r="G680">
        <v>8064.01</v>
      </c>
      <c r="H680" t="s">
        <v>1127</v>
      </c>
      <c r="I680" t="s">
        <v>1128</v>
      </c>
    </row>
    <row r="681" spans="1:9" x14ac:dyDescent="0.3">
      <c r="A681" s="1">
        <v>42579</v>
      </c>
      <c r="B681">
        <v>8024.98</v>
      </c>
      <c r="C681">
        <v>-75.5</v>
      </c>
      <c r="D681">
        <v>-9.2999999999999992E-3</v>
      </c>
      <c r="E681">
        <v>8107.23</v>
      </c>
      <c r="F681">
        <v>7977.29</v>
      </c>
      <c r="G681">
        <v>8107.23</v>
      </c>
      <c r="H681" t="s">
        <v>949</v>
      </c>
      <c r="I681" t="s">
        <v>1129</v>
      </c>
    </row>
    <row r="682" spans="1:9" x14ac:dyDescent="0.3">
      <c r="A682" s="1">
        <v>42578</v>
      </c>
      <c r="B682">
        <v>8100.48</v>
      </c>
      <c r="C682">
        <v>75.94</v>
      </c>
      <c r="D682">
        <v>9.4999999999999998E-3</v>
      </c>
      <c r="E682">
        <v>8046.07</v>
      </c>
      <c r="F682">
        <v>8044.92</v>
      </c>
      <c r="G682">
        <v>8100.48</v>
      </c>
      <c r="H682" t="s">
        <v>428</v>
      </c>
      <c r="I682" t="s">
        <v>229</v>
      </c>
    </row>
    <row r="683" spans="1:9" x14ac:dyDescent="0.3">
      <c r="A683" s="1">
        <v>42577</v>
      </c>
      <c r="B683">
        <v>8024.54</v>
      </c>
      <c r="C683">
        <v>-24.59</v>
      </c>
      <c r="D683">
        <v>-3.0999999999999999E-3</v>
      </c>
      <c r="E683">
        <v>8061.96</v>
      </c>
      <c r="F683">
        <v>8024.54</v>
      </c>
      <c r="G683">
        <v>8092.96</v>
      </c>
      <c r="H683" t="s">
        <v>1130</v>
      </c>
      <c r="I683" t="s">
        <v>242</v>
      </c>
    </row>
    <row r="684" spans="1:9" x14ac:dyDescent="0.3">
      <c r="A684" s="1">
        <v>42576</v>
      </c>
      <c r="B684">
        <v>8049.13</v>
      </c>
      <c r="C684">
        <v>23.78</v>
      </c>
      <c r="D684">
        <v>3.0000000000000001E-3</v>
      </c>
      <c r="E684">
        <v>8065.54</v>
      </c>
      <c r="F684">
        <v>8038.11</v>
      </c>
      <c r="G684">
        <v>8114.34</v>
      </c>
      <c r="H684" t="s">
        <v>240</v>
      </c>
      <c r="I684" t="s">
        <v>1131</v>
      </c>
    </row>
    <row r="685" spans="1:9" x14ac:dyDescent="0.3">
      <c r="A685" s="1">
        <v>42573</v>
      </c>
      <c r="B685">
        <v>8025.35</v>
      </c>
      <c r="C685">
        <v>-76.95</v>
      </c>
      <c r="D685">
        <v>-9.4999999999999998E-3</v>
      </c>
      <c r="E685">
        <v>8103.45</v>
      </c>
      <c r="F685">
        <v>8025.35</v>
      </c>
      <c r="G685">
        <v>8118.44</v>
      </c>
      <c r="H685" t="s">
        <v>1132</v>
      </c>
      <c r="I685" t="s">
        <v>1133</v>
      </c>
    </row>
    <row r="686" spans="1:9" x14ac:dyDescent="0.3">
      <c r="A686" s="1">
        <v>42572</v>
      </c>
      <c r="B686">
        <v>8102.3</v>
      </c>
      <c r="C686">
        <v>50.33</v>
      </c>
      <c r="D686">
        <v>6.3E-3</v>
      </c>
      <c r="E686">
        <v>8050.26</v>
      </c>
      <c r="F686">
        <v>8023.31</v>
      </c>
      <c r="G686">
        <v>8102.3</v>
      </c>
      <c r="H686" t="s">
        <v>890</v>
      </c>
      <c r="I686" t="s">
        <v>299</v>
      </c>
    </row>
    <row r="687" spans="1:9" x14ac:dyDescent="0.3">
      <c r="A687" s="1">
        <v>42571</v>
      </c>
      <c r="B687">
        <v>8051.97</v>
      </c>
      <c r="C687">
        <v>15.96</v>
      </c>
      <c r="D687">
        <v>2E-3</v>
      </c>
      <c r="E687">
        <v>8034.76</v>
      </c>
      <c r="F687">
        <v>8023.28</v>
      </c>
      <c r="G687">
        <v>8051.97</v>
      </c>
      <c r="H687" t="s">
        <v>325</v>
      </c>
      <c r="I687" t="s">
        <v>1134</v>
      </c>
    </row>
    <row r="688" spans="1:9" x14ac:dyDescent="0.3">
      <c r="A688" s="1">
        <v>42570</v>
      </c>
      <c r="B688">
        <v>8036.01</v>
      </c>
      <c r="C688">
        <v>49.76</v>
      </c>
      <c r="D688">
        <v>6.1999999999999998E-3</v>
      </c>
      <c r="E688">
        <v>8001.12</v>
      </c>
      <c r="F688">
        <v>7999.07</v>
      </c>
      <c r="G688">
        <v>8036.01</v>
      </c>
      <c r="H688" t="s">
        <v>158</v>
      </c>
      <c r="I688" t="s">
        <v>1135</v>
      </c>
    </row>
    <row r="689" spans="1:9" x14ac:dyDescent="0.3">
      <c r="A689" s="1">
        <v>42569</v>
      </c>
      <c r="B689">
        <v>7986.25</v>
      </c>
      <c r="C689">
        <v>-43.81</v>
      </c>
      <c r="D689">
        <v>-5.4999999999999997E-3</v>
      </c>
      <c r="E689">
        <v>8024.48</v>
      </c>
      <c r="F689">
        <v>7969.35</v>
      </c>
      <c r="G689">
        <v>8024.48</v>
      </c>
      <c r="H689" t="s">
        <v>325</v>
      </c>
      <c r="I689" t="s">
        <v>1136</v>
      </c>
    </row>
    <row r="690" spans="1:9" x14ac:dyDescent="0.3">
      <c r="A690" s="1">
        <v>42566</v>
      </c>
      <c r="B690">
        <v>8030.06</v>
      </c>
      <c r="C690">
        <v>73.92</v>
      </c>
      <c r="D690">
        <v>9.2999999999999992E-3</v>
      </c>
      <c r="E690">
        <v>7968.63</v>
      </c>
      <c r="F690">
        <v>7968.63</v>
      </c>
      <c r="G690">
        <v>8037.41</v>
      </c>
      <c r="H690" t="s">
        <v>1137</v>
      </c>
      <c r="I690" t="s">
        <v>247</v>
      </c>
    </row>
    <row r="691" spans="1:9" x14ac:dyDescent="0.3">
      <c r="A691" s="1">
        <v>42565</v>
      </c>
      <c r="B691">
        <v>7956.14</v>
      </c>
      <c r="C691">
        <v>12.12</v>
      </c>
      <c r="D691">
        <v>1.5E-3</v>
      </c>
      <c r="E691">
        <v>7953.39</v>
      </c>
      <c r="F691">
        <v>7905.88</v>
      </c>
      <c r="G691">
        <v>7964.07</v>
      </c>
      <c r="H691" t="s">
        <v>1138</v>
      </c>
      <c r="I691" t="s">
        <v>299</v>
      </c>
    </row>
    <row r="692" spans="1:9" x14ac:dyDescent="0.3">
      <c r="A692" s="1">
        <v>42564</v>
      </c>
      <c r="B692">
        <v>7944.02</v>
      </c>
      <c r="C692">
        <v>6.07</v>
      </c>
      <c r="D692">
        <v>8.0000000000000004E-4</v>
      </c>
      <c r="E692">
        <v>7951.05</v>
      </c>
      <c r="F692">
        <v>7944.02</v>
      </c>
      <c r="G692">
        <v>8005.73</v>
      </c>
      <c r="H692" t="s">
        <v>1121</v>
      </c>
      <c r="I692" t="s">
        <v>125</v>
      </c>
    </row>
    <row r="693" spans="1:9" x14ac:dyDescent="0.3">
      <c r="A693" s="1">
        <v>42563</v>
      </c>
      <c r="B693">
        <v>7937.95</v>
      </c>
      <c r="C693">
        <v>72.680000000000007</v>
      </c>
      <c r="D693">
        <v>9.1999999999999998E-3</v>
      </c>
      <c r="E693">
        <v>7881.54</v>
      </c>
      <c r="F693">
        <v>7880.31</v>
      </c>
      <c r="G693">
        <v>7937.95</v>
      </c>
      <c r="H693" t="s">
        <v>379</v>
      </c>
      <c r="I693" t="s">
        <v>1139</v>
      </c>
    </row>
    <row r="694" spans="1:9" x14ac:dyDescent="0.3">
      <c r="A694" s="1">
        <v>42562</v>
      </c>
      <c r="B694">
        <v>7865.27</v>
      </c>
      <c r="C694">
        <v>93.75</v>
      </c>
      <c r="D694">
        <v>1.21E-2</v>
      </c>
      <c r="E694">
        <v>7830.5</v>
      </c>
      <c r="F694">
        <v>7827.51</v>
      </c>
      <c r="G694">
        <v>7890.56</v>
      </c>
      <c r="H694" t="s">
        <v>296</v>
      </c>
      <c r="I694" t="s">
        <v>1140</v>
      </c>
    </row>
    <row r="695" spans="1:9" x14ac:dyDescent="0.3">
      <c r="A695" s="1">
        <v>42559</v>
      </c>
      <c r="B695">
        <v>7771.52</v>
      </c>
      <c r="C695">
        <v>18.059999999999999</v>
      </c>
      <c r="D695">
        <v>2.3E-3</v>
      </c>
      <c r="E695">
        <v>7752.62</v>
      </c>
      <c r="F695">
        <v>7752.02</v>
      </c>
      <c r="G695">
        <v>7774.39</v>
      </c>
      <c r="H695" t="s">
        <v>1141</v>
      </c>
      <c r="I695" t="s">
        <v>154</v>
      </c>
    </row>
    <row r="696" spans="1:9" x14ac:dyDescent="0.3">
      <c r="A696" s="1">
        <v>42558</v>
      </c>
      <c r="B696">
        <v>7753.46</v>
      </c>
      <c r="C696">
        <v>-54.67</v>
      </c>
      <c r="D696">
        <v>-7.0000000000000001E-3</v>
      </c>
      <c r="E696">
        <v>7816.26</v>
      </c>
      <c r="F696">
        <v>7748.87</v>
      </c>
      <c r="G696">
        <v>7818.67</v>
      </c>
      <c r="H696" t="s">
        <v>137</v>
      </c>
      <c r="I696" t="s">
        <v>1142</v>
      </c>
    </row>
    <row r="697" spans="1:9" x14ac:dyDescent="0.3">
      <c r="A697" s="1">
        <v>42556</v>
      </c>
      <c r="B697">
        <v>7808.13</v>
      </c>
      <c r="C697">
        <v>-38.409999999999997</v>
      </c>
      <c r="D697">
        <v>-4.8999999999999998E-3</v>
      </c>
      <c r="E697">
        <v>7872.96</v>
      </c>
      <c r="F697">
        <v>7797.94</v>
      </c>
      <c r="G697">
        <v>7910.88</v>
      </c>
      <c r="H697" t="s">
        <v>159</v>
      </c>
      <c r="I697" t="s">
        <v>1143</v>
      </c>
    </row>
    <row r="698" spans="1:9" x14ac:dyDescent="0.3">
      <c r="A698" s="1">
        <v>42555</v>
      </c>
      <c r="B698">
        <v>7846.54</v>
      </c>
      <c r="C698">
        <v>16.190000000000001</v>
      </c>
      <c r="D698">
        <v>2.0999999999999999E-3</v>
      </c>
      <c r="E698">
        <v>7856.67</v>
      </c>
      <c r="F698">
        <v>7832.13</v>
      </c>
      <c r="G698">
        <v>7879.66</v>
      </c>
      <c r="H698" t="s">
        <v>187</v>
      </c>
      <c r="I698" t="s">
        <v>1144</v>
      </c>
    </row>
    <row r="699" spans="1:9" x14ac:dyDescent="0.3">
      <c r="A699" s="1">
        <v>42552</v>
      </c>
      <c r="B699">
        <v>7830.35</v>
      </c>
      <c r="C699">
        <v>34.1</v>
      </c>
      <c r="D699">
        <v>4.4000000000000003E-3</v>
      </c>
      <c r="E699">
        <v>7811.2</v>
      </c>
      <c r="F699">
        <v>7811.2</v>
      </c>
      <c r="G699">
        <v>7878.52</v>
      </c>
      <c r="H699" t="s">
        <v>1145</v>
      </c>
      <c r="I699" t="s">
        <v>420</v>
      </c>
    </row>
    <row r="700" spans="1:9" x14ac:dyDescent="0.3">
      <c r="A700" s="1">
        <v>42551</v>
      </c>
      <c r="B700">
        <v>7796.25</v>
      </c>
      <c r="C700">
        <v>-2.2799999999999998</v>
      </c>
      <c r="D700">
        <v>-2.9999999999999997E-4</v>
      </c>
      <c r="E700">
        <v>7819.14</v>
      </c>
      <c r="F700">
        <v>7768.44</v>
      </c>
      <c r="G700">
        <v>7980.75</v>
      </c>
      <c r="H700" t="s">
        <v>432</v>
      </c>
      <c r="I700" t="s">
        <v>562</v>
      </c>
    </row>
    <row r="701" spans="1:9" x14ac:dyDescent="0.3">
      <c r="A701" s="1">
        <v>42550</v>
      </c>
      <c r="B701">
        <v>7798.53</v>
      </c>
      <c r="C701">
        <v>131.84</v>
      </c>
      <c r="D701">
        <v>1.72E-2</v>
      </c>
      <c r="E701">
        <v>7715.4</v>
      </c>
      <c r="F701">
        <v>7714.18</v>
      </c>
      <c r="G701">
        <v>7798.53</v>
      </c>
      <c r="H701" t="s">
        <v>417</v>
      </c>
      <c r="I701" t="s">
        <v>1146</v>
      </c>
    </row>
    <row r="702" spans="1:9" x14ac:dyDescent="0.3">
      <c r="A702" s="1">
        <v>42549</v>
      </c>
      <c r="B702">
        <v>7666.69</v>
      </c>
      <c r="C702">
        <v>-49.21</v>
      </c>
      <c r="D702">
        <v>-6.4000000000000003E-3</v>
      </c>
      <c r="E702">
        <v>7711.88</v>
      </c>
      <c r="F702">
        <v>7651.34</v>
      </c>
      <c r="G702">
        <v>7711.88</v>
      </c>
      <c r="H702" t="s">
        <v>553</v>
      </c>
      <c r="I702" t="s">
        <v>1147</v>
      </c>
    </row>
    <row r="703" spans="1:9" x14ac:dyDescent="0.3">
      <c r="A703" s="1">
        <v>42548</v>
      </c>
      <c r="B703">
        <v>7715.9</v>
      </c>
      <c r="C703">
        <v>86.18</v>
      </c>
      <c r="D703">
        <v>1.1299999999999999E-2</v>
      </c>
      <c r="E703">
        <v>7571.33</v>
      </c>
      <c r="F703">
        <v>7488.51</v>
      </c>
      <c r="G703">
        <v>7715.9</v>
      </c>
      <c r="H703" t="s">
        <v>494</v>
      </c>
      <c r="I703" t="s">
        <v>1148</v>
      </c>
    </row>
    <row r="704" spans="1:9" x14ac:dyDescent="0.3">
      <c r="A704" s="1">
        <v>42545</v>
      </c>
      <c r="B704">
        <v>7629.72</v>
      </c>
      <c r="C704">
        <v>-100.06</v>
      </c>
      <c r="D704">
        <v>-1.29E-2</v>
      </c>
      <c r="E704">
        <v>7771.75</v>
      </c>
      <c r="F704">
        <v>7538.18</v>
      </c>
      <c r="G704">
        <v>7813.58</v>
      </c>
      <c r="H704" t="s">
        <v>1149</v>
      </c>
      <c r="I704" t="s">
        <v>242</v>
      </c>
    </row>
    <row r="705" spans="1:9" x14ac:dyDescent="0.3">
      <c r="A705" s="1">
        <v>42544</v>
      </c>
      <c r="B705">
        <v>7729.78</v>
      </c>
      <c r="C705">
        <v>-26.59</v>
      </c>
      <c r="D705">
        <v>-3.3999999999999998E-3</v>
      </c>
      <c r="E705">
        <v>7761.38</v>
      </c>
      <c r="F705">
        <v>7711.56</v>
      </c>
      <c r="G705">
        <v>7763.05</v>
      </c>
      <c r="H705" t="s">
        <v>574</v>
      </c>
      <c r="I705" t="s">
        <v>1150</v>
      </c>
    </row>
    <row r="706" spans="1:9" x14ac:dyDescent="0.3">
      <c r="A706" s="1">
        <v>42543</v>
      </c>
      <c r="B706">
        <v>7756.37</v>
      </c>
      <c r="C706">
        <v>-10.86</v>
      </c>
      <c r="D706">
        <v>-1.4E-3</v>
      </c>
      <c r="E706">
        <v>7767.44</v>
      </c>
      <c r="F706">
        <v>7756.37</v>
      </c>
      <c r="G706">
        <v>7777.6</v>
      </c>
      <c r="H706" t="s">
        <v>1151</v>
      </c>
      <c r="I706" t="s">
        <v>250</v>
      </c>
    </row>
    <row r="707" spans="1:9" x14ac:dyDescent="0.3">
      <c r="A707" s="1">
        <v>42542</v>
      </c>
      <c r="B707">
        <v>7767.23</v>
      </c>
      <c r="C707">
        <v>101.9</v>
      </c>
      <c r="D707">
        <v>1.3299999999999999E-2</v>
      </c>
      <c r="E707">
        <v>7701.9</v>
      </c>
      <c r="F707">
        <v>7700.69</v>
      </c>
      <c r="G707">
        <v>7781.17</v>
      </c>
      <c r="H707" t="s">
        <v>420</v>
      </c>
      <c r="I707" t="s">
        <v>123</v>
      </c>
    </row>
    <row r="708" spans="1:9" x14ac:dyDescent="0.3">
      <c r="A708" s="1">
        <v>42541</v>
      </c>
      <c r="B708">
        <v>7665.33</v>
      </c>
      <c r="C708">
        <v>43.26</v>
      </c>
      <c r="D708">
        <v>5.7000000000000002E-3</v>
      </c>
      <c r="E708">
        <v>7632.1</v>
      </c>
      <c r="F708">
        <v>7624.08</v>
      </c>
      <c r="G708">
        <v>7678.08</v>
      </c>
      <c r="H708" t="s">
        <v>325</v>
      </c>
      <c r="I708" t="s">
        <v>1152</v>
      </c>
    </row>
    <row r="709" spans="1:9" x14ac:dyDescent="0.3">
      <c r="A709" s="1">
        <v>42538</v>
      </c>
      <c r="B709">
        <v>7622.07</v>
      </c>
      <c r="C709">
        <v>57.6</v>
      </c>
      <c r="D709">
        <v>7.6E-3</v>
      </c>
      <c r="E709">
        <v>7607.95</v>
      </c>
      <c r="F709">
        <v>7607.95</v>
      </c>
      <c r="G709">
        <v>7656.33</v>
      </c>
      <c r="H709" t="s">
        <v>1145</v>
      </c>
      <c r="I709" t="s">
        <v>812</v>
      </c>
    </row>
    <row r="710" spans="1:9" x14ac:dyDescent="0.3">
      <c r="A710" s="1">
        <v>42537</v>
      </c>
      <c r="B710">
        <v>7564.47</v>
      </c>
      <c r="C710">
        <v>62.82</v>
      </c>
      <c r="D710">
        <v>8.3999999999999995E-3</v>
      </c>
      <c r="E710">
        <v>7516.08</v>
      </c>
      <c r="F710">
        <v>7513.42</v>
      </c>
      <c r="G710">
        <v>7576.82</v>
      </c>
      <c r="H710" t="s">
        <v>258</v>
      </c>
      <c r="I710" t="s">
        <v>1153</v>
      </c>
    </row>
    <row r="711" spans="1:9" x14ac:dyDescent="0.3">
      <c r="A711" s="1">
        <v>42536</v>
      </c>
      <c r="B711">
        <v>7501.65</v>
      </c>
      <c r="C711">
        <v>41.53</v>
      </c>
      <c r="D711">
        <v>5.5999999999999999E-3</v>
      </c>
      <c r="E711">
        <v>7455.11</v>
      </c>
      <c r="F711">
        <v>7451.56</v>
      </c>
      <c r="G711">
        <v>7521.6</v>
      </c>
      <c r="H711" t="s">
        <v>1154</v>
      </c>
      <c r="I711" t="s">
        <v>1155</v>
      </c>
    </row>
    <row r="712" spans="1:9" x14ac:dyDescent="0.3">
      <c r="A712" s="1">
        <v>42535</v>
      </c>
      <c r="B712">
        <v>7460.12</v>
      </c>
      <c r="C712">
        <v>-94.28</v>
      </c>
      <c r="D712">
        <v>-1.2500000000000001E-2</v>
      </c>
      <c r="E712">
        <v>7516.68</v>
      </c>
      <c r="F712">
        <v>7414.37</v>
      </c>
      <c r="G712">
        <v>7516.68</v>
      </c>
      <c r="H712" t="s">
        <v>258</v>
      </c>
      <c r="I712" t="s">
        <v>1156</v>
      </c>
    </row>
    <row r="713" spans="1:9" x14ac:dyDescent="0.3">
      <c r="A713" s="1">
        <v>42534</v>
      </c>
      <c r="B713">
        <v>7554.4</v>
      </c>
      <c r="C713">
        <v>44.46</v>
      </c>
      <c r="D713">
        <v>5.8999999999999999E-3</v>
      </c>
      <c r="E713">
        <v>7510.31</v>
      </c>
      <c r="F713">
        <v>7407.22</v>
      </c>
      <c r="G713">
        <v>7554.4</v>
      </c>
      <c r="H713" t="s">
        <v>765</v>
      </c>
      <c r="I713" t="s">
        <v>1157</v>
      </c>
    </row>
    <row r="714" spans="1:9" x14ac:dyDescent="0.3">
      <c r="A714" s="1">
        <v>42531</v>
      </c>
      <c r="B714">
        <v>7509.94</v>
      </c>
      <c r="C714">
        <v>-26.71</v>
      </c>
      <c r="D714">
        <v>-3.5000000000000001E-3</v>
      </c>
      <c r="E714">
        <v>7567.74</v>
      </c>
      <c r="F714">
        <v>7509.94</v>
      </c>
      <c r="G714">
        <v>7616.94</v>
      </c>
      <c r="H714" t="s">
        <v>1158</v>
      </c>
      <c r="I714" t="s">
        <v>1159</v>
      </c>
    </row>
    <row r="715" spans="1:9" x14ac:dyDescent="0.3">
      <c r="A715" s="1">
        <v>42530</v>
      </c>
      <c r="B715">
        <v>7536.65</v>
      </c>
      <c r="C715">
        <v>-186.14</v>
      </c>
      <c r="D715">
        <v>-2.41E-2</v>
      </c>
      <c r="E715">
        <v>7725.55</v>
      </c>
      <c r="F715">
        <v>7536.65</v>
      </c>
      <c r="G715">
        <v>7725.55</v>
      </c>
      <c r="H715" t="s">
        <v>1160</v>
      </c>
      <c r="I715" t="s">
        <v>1161</v>
      </c>
    </row>
    <row r="716" spans="1:9" x14ac:dyDescent="0.3">
      <c r="A716" s="1">
        <v>42529</v>
      </c>
      <c r="B716">
        <v>7722.79</v>
      </c>
      <c r="C716">
        <v>12.25</v>
      </c>
      <c r="D716">
        <v>1.6000000000000001E-3</v>
      </c>
      <c r="E716">
        <v>7724.26</v>
      </c>
      <c r="F716">
        <v>7722.79</v>
      </c>
      <c r="G716">
        <v>7792.34</v>
      </c>
      <c r="H716" t="s">
        <v>1162</v>
      </c>
      <c r="I716" t="s">
        <v>841</v>
      </c>
    </row>
    <row r="717" spans="1:9" x14ac:dyDescent="0.3">
      <c r="A717" s="1">
        <v>42528</v>
      </c>
      <c r="B717">
        <v>7710.54</v>
      </c>
      <c r="C717">
        <v>112.32</v>
      </c>
      <c r="D717">
        <v>1.4800000000000001E-2</v>
      </c>
      <c r="E717">
        <v>7645.35</v>
      </c>
      <c r="F717">
        <v>7634.38</v>
      </c>
      <c r="G717">
        <v>7744.54</v>
      </c>
      <c r="H717" t="s">
        <v>279</v>
      </c>
      <c r="I717" t="s">
        <v>1096</v>
      </c>
    </row>
    <row r="718" spans="1:9" x14ac:dyDescent="0.3">
      <c r="A718" s="1">
        <v>42527</v>
      </c>
      <c r="B718">
        <v>7598.22</v>
      </c>
      <c r="C718">
        <v>84</v>
      </c>
      <c r="D718">
        <v>1.12E-2</v>
      </c>
      <c r="E718">
        <v>7549.87</v>
      </c>
      <c r="F718">
        <v>7535.51</v>
      </c>
      <c r="G718">
        <v>7606.85</v>
      </c>
      <c r="H718" t="s">
        <v>1163</v>
      </c>
      <c r="I718" t="s">
        <v>1164</v>
      </c>
    </row>
    <row r="719" spans="1:9" x14ac:dyDescent="0.3">
      <c r="A719" s="1">
        <v>42524</v>
      </c>
      <c r="B719">
        <v>7514.22</v>
      </c>
      <c r="C719">
        <v>49.63</v>
      </c>
      <c r="D719">
        <v>6.6E-3</v>
      </c>
      <c r="E719">
        <v>7511.71</v>
      </c>
      <c r="F719">
        <v>7497.53</v>
      </c>
      <c r="G719">
        <v>7533.48</v>
      </c>
      <c r="H719" t="s">
        <v>1165</v>
      </c>
      <c r="I719" t="s">
        <v>1166</v>
      </c>
    </row>
    <row r="720" spans="1:9" x14ac:dyDescent="0.3">
      <c r="A720" s="1">
        <v>42523</v>
      </c>
      <c r="B720">
        <v>7464.59</v>
      </c>
      <c r="C720">
        <v>-36.200000000000003</v>
      </c>
      <c r="D720">
        <v>-4.7999999999999996E-3</v>
      </c>
      <c r="E720">
        <v>7506.78</v>
      </c>
      <c r="F720">
        <v>7464.59</v>
      </c>
      <c r="G720">
        <v>7553.6</v>
      </c>
      <c r="H720" t="s">
        <v>875</v>
      </c>
      <c r="I720" t="s">
        <v>1167</v>
      </c>
    </row>
    <row r="721" spans="1:9" x14ac:dyDescent="0.3">
      <c r="A721" s="1">
        <v>42522</v>
      </c>
      <c r="B721">
        <v>7500.79</v>
      </c>
      <c r="C721">
        <v>99.19</v>
      </c>
      <c r="D721">
        <v>1.34E-2</v>
      </c>
      <c r="E721">
        <v>7447.27</v>
      </c>
      <c r="F721">
        <v>7434.55</v>
      </c>
      <c r="G721">
        <v>7507.47</v>
      </c>
      <c r="H721" t="s">
        <v>799</v>
      </c>
      <c r="I721" t="s">
        <v>1168</v>
      </c>
    </row>
    <row r="722" spans="1:9" x14ac:dyDescent="0.3">
      <c r="A722" s="1">
        <v>42521</v>
      </c>
      <c r="B722">
        <v>7401.6</v>
      </c>
      <c r="C722">
        <v>-62.74</v>
      </c>
      <c r="D722">
        <v>-8.3999999999999995E-3</v>
      </c>
      <c r="E722">
        <v>7478.89</v>
      </c>
      <c r="F722">
        <v>7401.6</v>
      </c>
      <c r="G722">
        <v>7519.17</v>
      </c>
      <c r="H722" t="s">
        <v>1169</v>
      </c>
      <c r="I722" t="s">
        <v>1170</v>
      </c>
    </row>
    <row r="723" spans="1:9" x14ac:dyDescent="0.3">
      <c r="A723" s="1">
        <v>42520</v>
      </c>
      <c r="B723">
        <v>7464.34</v>
      </c>
      <c r="C723">
        <v>52.66</v>
      </c>
      <c r="D723">
        <v>7.1000000000000004E-3</v>
      </c>
      <c r="E723">
        <v>7409.01</v>
      </c>
      <c r="F723">
        <v>7409.01</v>
      </c>
      <c r="G723">
        <v>7465.23</v>
      </c>
      <c r="H723" t="s">
        <v>983</v>
      </c>
      <c r="I723" t="s">
        <v>1171</v>
      </c>
    </row>
    <row r="724" spans="1:9" x14ac:dyDescent="0.3">
      <c r="A724" s="1">
        <v>42517</v>
      </c>
      <c r="B724">
        <v>7411.68</v>
      </c>
      <c r="C724">
        <v>35.299999999999997</v>
      </c>
      <c r="D724">
        <v>4.7999999999999996E-3</v>
      </c>
      <c r="E724">
        <v>7393.87</v>
      </c>
      <c r="F724">
        <v>7373.96</v>
      </c>
      <c r="G724">
        <v>7430.93</v>
      </c>
      <c r="H724" t="s">
        <v>793</v>
      </c>
      <c r="I724" t="s">
        <v>1172</v>
      </c>
    </row>
    <row r="725" spans="1:9" x14ac:dyDescent="0.3">
      <c r="A725" s="1">
        <v>42516</v>
      </c>
      <c r="B725">
        <v>7376.38</v>
      </c>
      <c r="C725">
        <v>-87.57</v>
      </c>
      <c r="D725">
        <v>-1.17E-2</v>
      </c>
      <c r="E725">
        <v>7438.89</v>
      </c>
      <c r="F725">
        <v>7354.17</v>
      </c>
      <c r="G725">
        <v>7454.51</v>
      </c>
      <c r="H725" t="s">
        <v>235</v>
      </c>
      <c r="I725" t="s">
        <v>1173</v>
      </c>
    </row>
    <row r="726" spans="1:9" x14ac:dyDescent="0.3">
      <c r="A726" s="1">
        <v>42515</v>
      </c>
      <c r="B726">
        <v>7463.95</v>
      </c>
      <c r="C726">
        <v>107.23</v>
      </c>
      <c r="D726">
        <v>1.46E-2</v>
      </c>
      <c r="E726">
        <v>7396</v>
      </c>
      <c r="F726">
        <v>7396</v>
      </c>
      <c r="G726">
        <v>7466.72</v>
      </c>
      <c r="H726" t="s">
        <v>793</v>
      </c>
      <c r="I726" t="s">
        <v>1174</v>
      </c>
    </row>
    <row r="727" spans="1:9" x14ac:dyDescent="0.3">
      <c r="A727" s="1">
        <v>42514</v>
      </c>
      <c r="B727">
        <v>7356.72</v>
      </c>
      <c r="C727">
        <v>50.03</v>
      </c>
      <c r="D727">
        <v>6.7999999999999996E-3</v>
      </c>
      <c r="E727">
        <v>7309.03</v>
      </c>
      <c r="F727">
        <v>7304.56</v>
      </c>
      <c r="G727">
        <v>7363.96</v>
      </c>
      <c r="H727" t="s">
        <v>176</v>
      </c>
      <c r="I727" t="s">
        <v>1175</v>
      </c>
    </row>
    <row r="728" spans="1:9" x14ac:dyDescent="0.3">
      <c r="A728" s="1">
        <v>42513</v>
      </c>
      <c r="B728">
        <v>7306.69</v>
      </c>
      <c r="C728">
        <v>7.66</v>
      </c>
      <c r="D728">
        <v>1E-3</v>
      </c>
      <c r="E728">
        <v>7320.65</v>
      </c>
      <c r="F728">
        <v>7306.69</v>
      </c>
      <c r="G728">
        <v>7351.07</v>
      </c>
      <c r="H728" t="s">
        <v>1176</v>
      </c>
      <c r="I728" t="s">
        <v>1177</v>
      </c>
    </row>
    <row r="729" spans="1:9" x14ac:dyDescent="0.3">
      <c r="A729" s="1">
        <v>42510</v>
      </c>
      <c r="B729">
        <v>7299.03</v>
      </c>
      <c r="C729">
        <v>-128.30000000000001</v>
      </c>
      <c r="D729">
        <v>-1.7299999999999999E-2</v>
      </c>
      <c r="E729">
        <v>7390.91</v>
      </c>
      <c r="F729">
        <v>7295.28</v>
      </c>
      <c r="G729">
        <v>7539.25</v>
      </c>
      <c r="H729" t="s">
        <v>579</v>
      </c>
      <c r="I729" t="s">
        <v>1178</v>
      </c>
    </row>
    <row r="730" spans="1:9" x14ac:dyDescent="0.3">
      <c r="A730" s="1">
        <v>42509</v>
      </c>
      <c r="B730">
        <v>7427.33</v>
      </c>
      <c r="C730">
        <v>-106.97</v>
      </c>
      <c r="D730">
        <v>-1.4200000000000001E-2</v>
      </c>
      <c r="E730">
        <v>7539.25</v>
      </c>
      <c r="F730">
        <v>7427.33</v>
      </c>
      <c r="G730">
        <v>7539.25</v>
      </c>
      <c r="H730" t="s">
        <v>35</v>
      </c>
      <c r="I730" t="s">
        <v>1179</v>
      </c>
    </row>
    <row r="731" spans="1:9" x14ac:dyDescent="0.3">
      <c r="A731" s="1">
        <v>42508</v>
      </c>
      <c r="B731">
        <v>7534.3</v>
      </c>
      <c r="C731">
        <v>9.4600000000000009</v>
      </c>
      <c r="D731">
        <v>1.2999999999999999E-3</v>
      </c>
      <c r="E731">
        <v>7531.58</v>
      </c>
      <c r="F731">
        <v>7487.68</v>
      </c>
      <c r="G731">
        <v>7542.83</v>
      </c>
      <c r="H731" t="s">
        <v>1180</v>
      </c>
      <c r="I731" t="s">
        <v>1181</v>
      </c>
    </row>
    <row r="732" spans="1:9" x14ac:dyDescent="0.3">
      <c r="A732" s="1">
        <v>42507</v>
      </c>
      <c r="B732">
        <v>7524.84</v>
      </c>
      <c r="C732">
        <v>13.1</v>
      </c>
      <c r="D732">
        <v>1.6999999999999999E-3</v>
      </c>
      <c r="E732">
        <v>7525.61</v>
      </c>
      <c r="F732">
        <v>7513.4</v>
      </c>
      <c r="G732">
        <v>7568.82</v>
      </c>
      <c r="H732" t="s">
        <v>1182</v>
      </c>
      <c r="I732" t="s">
        <v>1183</v>
      </c>
    </row>
    <row r="733" spans="1:9" x14ac:dyDescent="0.3">
      <c r="A733" s="1">
        <v>42506</v>
      </c>
      <c r="B733">
        <v>7511.74</v>
      </c>
      <c r="C733">
        <v>74.95</v>
      </c>
      <c r="D733">
        <v>1.01E-2</v>
      </c>
      <c r="E733">
        <v>7382.43</v>
      </c>
      <c r="F733">
        <v>7382.43</v>
      </c>
      <c r="G733">
        <v>7527.11</v>
      </c>
      <c r="H733" t="s">
        <v>1184</v>
      </c>
      <c r="I733" t="s">
        <v>1185</v>
      </c>
    </row>
    <row r="734" spans="1:9" x14ac:dyDescent="0.3">
      <c r="A734" s="1">
        <v>42503</v>
      </c>
      <c r="B734">
        <v>7436.79</v>
      </c>
      <c r="C734">
        <v>111.75</v>
      </c>
      <c r="D734">
        <v>1.5299999999999999E-2</v>
      </c>
      <c r="E734">
        <v>7368.93</v>
      </c>
      <c r="F734">
        <v>7352.03</v>
      </c>
      <c r="G734">
        <v>7517.95</v>
      </c>
      <c r="H734" t="s">
        <v>1186</v>
      </c>
      <c r="I734" t="s">
        <v>1187</v>
      </c>
    </row>
    <row r="735" spans="1:9" x14ac:dyDescent="0.3">
      <c r="A735" s="1">
        <v>42502</v>
      </c>
      <c r="B735">
        <v>7325.04</v>
      </c>
      <c r="C735">
        <v>-71.48</v>
      </c>
      <c r="D735">
        <v>-9.7000000000000003E-3</v>
      </c>
      <c r="E735">
        <v>7399.79</v>
      </c>
      <c r="F735">
        <v>7310.1</v>
      </c>
      <c r="G735">
        <v>7399.79</v>
      </c>
      <c r="H735" t="s">
        <v>195</v>
      </c>
      <c r="I735" t="s">
        <v>1188</v>
      </c>
    </row>
    <row r="736" spans="1:9" x14ac:dyDescent="0.3">
      <c r="A736" s="1">
        <v>42501</v>
      </c>
      <c r="B736">
        <v>7396.52</v>
      </c>
      <c r="C736">
        <v>260.27999999999997</v>
      </c>
      <c r="D736">
        <v>3.6499999999999998E-2</v>
      </c>
      <c r="E736">
        <v>7227.55</v>
      </c>
      <c r="F736">
        <v>7227.55</v>
      </c>
      <c r="G736">
        <v>7423.52</v>
      </c>
      <c r="H736" t="s">
        <v>154</v>
      </c>
      <c r="I736" t="s">
        <v>1121</v>
      </c>
    </row>
    <row r="737" spans="1:9" x14ac:dyDescent="0.3">
      <c r="A737" s="1">
        <v>42500</v>
      </c>
      <c r="B737">
        <v>7136.24</v>
      </c>
      <c r="C737">
        <v>144.37</v>
      </c>
      <c r="D737">
        <v>2.06E-2</v>
      </c>
      <c r="E737">
        <v>6966.35</v>
      </c>
      <c r="F737">
        <v>6941.42</v>
      </c>
      <c r="G737">
        <v>7136.24</v>
      </c>
      <c r="H737" t="s">
        <v>296</v>
      </c>
      <c r="I737" t="s">
        <v>1189</v>
      </c>
    </row>
    <row r="738" spans="1:9" x14ac:dyDescent="0.3">
      <c r="A738" s="1">
        <v>42496</v>
      </c>
      <c r="B738">
        <v>6991.87</v>
      </c>
      <c r="C738">
        <v>-7.88</v>
      </c>
      <c r="D738">
        <v>-1.1000000000000001E-3</v>
      </c>
      <c r="E738">
        <v>6976.36</v>
      </c>
      <c r="F738">
        <v>6961.65</v>
      </c>
      <c r="G738">
        <v>7003.03</v>
      </c>
      <c r="H738" t="s">
        <v>1190</v>
      </c>
      <c r="I738" t="s">
        <v>1191</v>
      </c>
    </row>
    <row r="739" spans="1:9" x14ac:dyDescent="0.3">
      <c r="A739" s="1">
        <v>42495</v>
      </c>
      <c r="B739">
        <v>6999.75</v>
      </c>
      <c r="C739">
        <v>-82.11</v>
      </c>
      <c r="D739">
        <v>-1.1599999999999999E-2</v>
      </c>
      <c r="E739">
        <v>7007.63</v>
      </c>
      <c r="F739">
        <v>6986.86</v>
      </c>
      <c r="G739">
        <v>7011.28</v>
      </c>
      <c r="H739" t="s">
        <v>1192</v>
      </c>
      <c r="I739" t="s">
        <v>1193</v>
      </c>
    </row>
    <row r="740" spans="1:9" x14ac:dyDescent="0.3">
      <c r="A740" s="1">
        <v>42494</v>
      </c>
      <c r="B740">
        <v>7081.86</v>
      </c>
      <c r="C740">
        <v>35.29</v>
      </c>
      <c r="D740">
        <v>5.0000000000000001E-3</v>
      </c>
      <c r="E740">
        <v>7049.64</v>
      </c>
      <c r="F740">
        <v>6982.32</v>
      </c>
      <c r="G740">
        <v>7081.86</v>
      </c>
      <c r="H740" t="s">
        <v>954</v>
      </c>
      <c r="I740" t="s">
        <v>1194</v>
      </c>
    </row>
    <row r="741" spans="1:9" x14ac:dyDescent="0.3">
      <c r="A741" s="1">
        <v>42493</v>
      </c>
      <c r="B741">
        <v>7046.57</v>
      </c>
      <c r="C741">
        <v>-7.31</v>
      </c>
      <c r="D741">
        <v>-1E-3</v>
      </c>
      <c r="E741">
        <v>7064.46</v>
      </c>
      <c r="F741">
        <v>7046.57</v>
      </c>
      <c r="G741">
        <v>7098.48</v>
      </c>
      <c r="H741" t="s">
        <v>1195</v>
      </c>
      <c r="I741" t="s">
        <v>1196</v>
      </c>
    </row>
    <row r="742" spans="1:9" x14ac:dyDescent="0.3">
      <c r="A742" s="1">
        <v>42492</v>
      </c>
      <c r="B742">
        <v>7053.88</v>
      </c>
      <c r="C742">
        <v>-105.41</v>
      </c>
      <c r="D742">
        <v>-1.47E-2</v>
      </c>
      <c r="E742">
        <v>7106.35</v>
      </c>
      <c r="F742">
        <v>6980.18</v>
      </c>
      <c r="G742">
        <v>7124.26</v>
      </c>
      <c r="H742" t="s">
        <v>523</v>
      </c>
      <c r="I742" t="s">
        <v>1197</v>
      </c>
    </row>
    <row r="743" spans="1:9" x14ac:dyDescent="0.3">
      <c r="A743" s="1">
        <v>42489</v>
      </c>
      <c r="B743">
        <v>7159.29</v>
      </c>
      <c r="C743">
        <v>-3.27</v>
      </c>
      <c r="D743">
        <v>-5.0000000000000001E-4</v>
      </c>
      <c r="E743">
        <v>7162.49</v>
      </c>
      <c r="F743">
        <v>7122.76</v>
      </c>
      <c r="G743">
        <v>7162.49</v>
      </c>
      <c r="H743" t="s">
        <v>239</v>
      </c>
      <c r="I743" t="s">
        <v>1198</v>
      </c>
    </row>
    <row r="744" spans="1:9" x14ac:dyDescent="0.3">
      <c r="A744" s="1">
        <v>42488</v>
      </c>
      <c r="B744">
        <v>7162.56</v>
      </c>
      <c r="C744">
        <v>-17.97</v>
      </c>
      <c r="D744">
        <v>-2.5000000000000001E-3</v>
      </c>
      <c r="E744">
        <v>7199.98</v>
      </c>
      <c r="F744">
        <v>7158.63</v>
      </c>
      <c r="G744">
        <v>7220.66</v>
      </c>
      <c r="H744" t="s">
        <v>279</v>
      </c>
      <c r="I744" t="s">
        <v>1199</v>
      </c>
    </row>
    <row r="745" spans="1:9" x14ac:dyDescent="0.3">
      <c r="A745" s="1">
        <v>42487</v>
      </c>
      <c r="B745">
        <v>7180.53</v>
      </c>
      <c r="C745">
        <v>-31.39</v>
      </c>
      <c r="D745">
        <v>-4.4000000000000003E-3</v>
      </c>
      <c r="E745">
        <v>7192.07</v>
      </c>
      <c r="F745">
        <v>7137.78</v>
      </c>
      <c r="G745">
        <v>7201</v>
      </c>
      <c r="H745" t="s">
        <v>297</v>
      </c>
      <c r="I745" t="s">
        <v>1200</v>
      </c>
    </row>
    <row r="746" spans="1:9" x14ac:dyDescent="0.3">
      <c r="A746" s="1">
        <v>42486</v>
      </c>
      <c r="B746">
        <v>7211.92</v>
      </c>
      <c r="C746">
        <v>-38.21</v>
      </c>
      <c r="D746">
        <v>-5.3E-3</v>
      </c>
      <c r="E746">
        <v>7245.63</v>
      </c>
      <c r="F746">
        <v>7202</v>
      </c>
      <c r="G746">
        <v>7249.86</v>
      </c>
      <c r="H746" t="s">
        <v>1121</v>
      </c>
      <c r="I746" t="s">
        <v>247</v>
      </c>
    </row>
    <row r="747" spans="1:9" x14ac:dyDescent="0.3">
      <c r="A747" s="1">
        <v>42485</v>
      </c>
      <c r="B747">
        <v>7250.13</v>
      </c>
      <c r="C747">
        <v>-5.26</v>
      </c>
      <c r="D747">
        <v>-6.9999999999999999E-4</v>
      </c>
      <c r="E747">
        <v>7260.04</v>
      </c>
      <c r="F747">
        <v>7227.25</v>
      </c>
      <c r="G747">
        <v>7267.44</v>
      </c>
      <c r="H747" t="s">
        <v>325</v>
      </c>
      <c r="I747" t="s">
        <v>1201</v>
      </c>
    </row>
    <row r="748" spans="1:9" x14ac:dyDescent="0.3">
      <c r="A748" s="1">
        <v>42482</v>
      </c>
      <c r="B748">
        <v>7255.39</v>
      </c>
      <c r="C748">
        <v>-2.46</v>
      </c>
      <c r="D748">
        <v>-2.9999999999999997E-4</v>
      </c>
      <c r="E748">
        <v>7253.3</v>
      </c>
      <c r="F748">
        <v>7235.03</v>
      </c>
      <c r="G748">
        <v>7272.42</v>
      </c>
      <c r="H748" t="s">
        <v>523</v>
      </c>
      <c r="I748" t="s">
        <v>1202</v>
      </c>
    </row>
    <row r="749" spans="1:9" x14ac:dyDescent="0.3">
      <c r="A749" s="1">
        <v>42481</v>
      </c>
      <c r="B749">
        <v>7257.85</v>
      </c>
      <c r="C749">
        <v>56.48</v>
      </c>
      <c r="D749">
        <v>7.7999999999999996E-3</v>
      </c>
      <c r="E749">
        <v>7212.66</v>
      </c>
      <c r="F749">
        <v>7194.08</v>
      </c>
      <c r="G749">
        <v>7257.85</v>
      </c>
      <c r="H749" t="s">
        <v>1203</v>
      </c>
      <c r="I749" t="s">
        <v>1204</v>
      </c>
    </row>
    <row r="750" spans="1:9" x14ac:dyDescent="0.3">
      <c r="A750" s="1">
        <v>42480</v>
      </c>
      <c r="B750">
        <v>7201.37</v>
      </c>
      <c r="C750">
        <v>-13.72</v>
      </c>
      <c r="D750">
        <v>-1.9E-3</v>
      </c>
      <c r="E750">
        <v>7212.41</v>
      </c>
      <c r="F750">
        <v>7189.53</v>
      </c>
      <c r="G750">
        <v>7229.7</v>
      </c>
      <c r="H750" t="s">
        <v>1205</v>
      </c>
      <c r="I750" t="s">
        <v>1206</v>
      </c>
    </row>
    <row r="751" spans="1:9" x14ac:dyDescent="0.3">
      <c r="A751" s="1">
        <v>42479</v>
      </c>
      <c r="B751">
        <v>7215.09</v>
      </c>
      <c r="C751">
        <v>-28.31</v>
      </c>
      <c r="D751">
        <v>-3.8999999999999998E-3</v>
      </c>
      <c r="E751">
        <v>7244.69</v>
      </c>
      <c r="F751">
        <v>7183.28</v>
      </c>
      <c r="G751">
        <v>7264.49</v>
      </c>
      <c r="H751" t="s">
        <v>1207</v>
      </c>
      <c r="I751" t="s">
        <v>1208</v>
      </c>
    </row>
    <row r="752" spans="1:9" x14ac:dyDescent="0.3">
      <c r="A752" s="1">
        <v>42478</v>
      </c>
      <c r="B752">
        <v>7243.4</v>
      </c>
      <c r="C752">
        <v>-77.900000000000006</v>
      </c>
      <c r="D752">
        <v>-1.06E-2</v>
      </c>
      <c r="E752">
        <v>7313.58</v>
      </c>
      <c r="F752">
        <v>7235.79</v>
      </c>
      <c r="G752">
        <v>7313.58</v>
      </c>
      <c r="H752" t="s">
        <v>229</v>
      </c>
      <c r="I752" t="s">
        <v>1209</v>
      </c>
    </row>
    <row r="753" spans="1:9" x14ac:dyDescent="0.3">
      <c r="A753" s="1">
        <v>42475</v>
      </c>
      <c r="B753">
        <v>7321.3</v>
      </c>
      <c r="C753">
        <v>-35.979999999999997</v>
      </c>
      <c r="D753">
        <v>-4.8999999999999998E-3</v>
      </c>
      <c r="E753">
        <v>7360.83</v>
      </c>
      <c r="F753">
        <v>7303.29</v>
      </c>
      <c r="G753">
        <v>7363.04</v>
      </c>
      <c r="H753" t="s">
        <v>1210</v>
      </c>
      <c r="I753" t="s">
        <v>1211</v>
      </c>
    </row>
    <row r="754" spans="1:9" x14ac:dyDescent="0.3">
      <c r="A754" s="1">
        <v>42474</v>
      </c>
      <c r="B754">
        <v>7357.28</v>
      </c>
      <c r="C754">
        <v>16.28</v>
      </c>
      <c r="D754">
        <v>2.2000000000000001E-3</v>
      </c>
      <c r="E754">
        <v>7340.53</v>
      </c>
      <c r="F754">
        <v>7338.41</v>
      </c>
      <c r="G754">
        <v>7374.96</v>
      </c>
      <c r="H754" t="s">
        <v>258</v>
      </c>
      <c r="I754" t="s">
        <v>1212</v>
      </c>
    </row>
    <row r="755" spans="1:9" x14ac:dyDescent="0.3">
      <c r="A755" s="1">
        <v>42473</v>
      </c>
      <c r="B755">
        <v>7341</v>
      </c>
      <c r="C755">
        <v>34.44</v>
      </c>
      <c r="D755">
        <v>4.7000000000000002E-3</v>
      </c>
      <c r="E755">
        <v>7324.02</v>
      </c>
      <c r="F755">
        <v>7318.37</v>
      </c>
      <c r="G755">
        <v>7343.29</v>
      </c>
      <c r="H755" t="s">
        <v>240</v>
      </c>
      <c r="I755" t="s">
        <v>1213</v>
      </c>
    </row>
    <row r="756" spans="1:9" x14ac:dyDescent="0.3">
      <c r="A756" s="1">
        <v>42472</v>
      </c>
      <c r="B756">
        <v>7306.56</v>
      </c>
      <c r="C756">
        <v>15.13</v>
      </c>
      <c r="D756">
        <v>2.0999999999999999E-3</v>
      </c>
      <c r="E756">
        <v>7295.12</v>
      </c>
      <c r="F756">
        <v>7276.52</v>
      </c>
      <c r="G756">
        <v>7306.56</v>
      </c>
      <c r="H756" t="s">
        <v>159</v>
      </c>
      <c r="I756" t="s">
        <v>1214</v>
      </c>
    </row>
    <row r="757" spans="1:9" x14ac:dyDescent="0.3">
      <c r="A757" s="1">
        <v>42471</v>
      </c>
      <c r="B757">
        <v>7291.43</v>
      </c>
      <c r="C757">
        <v>44.23</v>
      </c>
      <c r="D757">
        <v>6.1000000000000004E-3</v>
      </c>
      <c r="E757">
        <v>7252.01</v>
      </c>
      <c r="F757">
        <v>7252.01</v>
      </c>
      <c r="G757">
        <v>7291.43</v>
      </c>
      <c r="H757" t="s">
        <v>432</v>
      </c>
      <c r="I757" t="s">
        <v>1215</v>
      </c>
    </row>
    <row r="758" spans="1:9" x14ac:dyDescent="0.3">
      <c r="A758" s="1">
        <v>42468</v>
      </c>
      <c r="B758">
        <v>7247.2</v>
      </c>
      <c r="C758">
        <v>14.23</v>
      </c>
      <c r="D758">
        <v>2E-3</v>
      </c>
      <c r="E758">
        <v>7217.38</v>
      </c>
      <c r="F758">
        <v>7189.09</v>
      </c>
      <c r="G758">
        <v>7247.2</v>
      </c>
      <c r="H758" t="s">
        <v>1216</v>
      </c>
      <c r="I758" t="s">
        <v>1217</v>
      </c>
    </row>
    <row r="759" spans="1:9" x14ac:dyDescent="0.3">
      <c r="A759" s="1">
        <v>42467</v>
      </c>
      <c r="B759">
        <v>7232.97</v>
      </c>
      <c r="C759">
        <v>52.42</v>
      </c>
      <c r="D759">
        <v>7.3000000000000001E-3</v>
      </c>
      <c r="E759">
        <v>7204.36</v>
      </c>
      <c r="F759">
        <v>7199.96</v>
      </c>
      <c r="G759">
        <v>7239.22</v>
      </c>
      <c r="H759" t="s">
        <v>1218</v>
      </c>
      <c r="I759" t="s">
        <v>1219</v>
      </c>
    </row>
    <row r="760" spans="1:9" x14ac:dyDescent="0.3">
      <c r="A760" s="1">
        <v>42466</v>
      </c>
      <c r="B760">
        <v>7180.55</v>
      </c>
      <c r="C760">
        <v>-38.68</v>
      </c>
      <c r="D760">
        <v>-5.4000000000000003E-3</v>
      </c>
      <c r="E760">
        <v>7223.08</v>
      </c>
      <c r="F760">
        <v>7171.13</v>
      </c>
      <c r="G760">
        <v>7223.08</v>
      </c>
      <c r="H760" t="s">
        <v>1220</v>
      </c>
      <c r="I760" t="s">
        <v>1221</v>
      </c>
    </row>
    <row r="761" spans="1:9" x14ac:dyDescent="0.3">
      <c r="A761" s="1">
        <v>42465</v>
      </c>
      <c r="B761">
        <v>7219.23</v>
      </c>
      <c r="C761">
        <v>-35.299999999999997</v>
      </c>
      <c r="D761">
        <v>-4.8999999999999998E-3</v>
      </c>
      <c r="E761">
        <v>7269.5</v>
      </c>
      <c r="F761">
        <v>7215.94</v>
      </c>
      <c r="G761">
        <v>7269.83</v>
      </c>
      <c r="H761" t="s">
        <v>158</v>
      </c>
      <c r="I761" t="s">
        <v>1222</v>
      </c>
    </row>
    <row r="762" spans="1:9" x14ac:dyDescent="0.3">
      <c r="A762" s="1">
        <v>42464</v>
      </c>
      <c r="B762">
        <v>7254.53</v>
      </c>
      <c r="C762">
        <v>9.4</v>
      </c>
      <c r="D762">
        <v>1.2999999999999999E-3</v>
      </c>
      <c r="E762">
        <v>7245.7</v>
      </c>
      <c r="F762">
        <v>7235.9</v>
      </c>
      <c r="G762">
        <v>7302.62</v>
      </c>
      <c r="H762" t="s">
        <v>1223</v>
      </c>
      <c r="I762" t="s">
        <v>1224</v>
      </c>
    </row>
    <row r="763" spans="1:9" x14ac:dyDescent="0.3">
      <c r="A763" s="1">
        <v>42461</v>
      </c>
      <c r="B763">
        <v>7245.13</v>
      </c>
      <c r="C763">
        <v>-17.170000000000002</v>
      </c>
      <c r="D763">
        <v>-2.3999999999999998E-3</v>
      </c>
      <c r="E763">
        <v>7273.88</v>
      </c>
      <c r="F763">
        <v>7205.62</v>
      </c>
      <c r="G763">
        <v>7285.63</v>
      </c>
      <c r="H763" t="s">
        <v>193</v>
      </c>
      <c r="I763" t="s">
        <v>1225</v>
      </c>
    </row>
    <row r="764" spans="1:9" x14ac:dyDescent="0.3">
      <c r="A764" s="1">
        <v>42460</v>
      </c>
      <c r="B764">
        <v>7262.3</v>
      </c>
      <c r="C764">
        <v>-36.93</v>
      </c>
      <c r="D764">
        <v>-5.1000000000000004E-3</v>
      </c>
      <c r="E764">
        <v>7329.63</v>
      </c>
      <c r="F764">
        <v>7229</v>
      </c>
      <c r="G764">
        <v>7357.96</v>
      </c>
      <c r="H764" t="s">
        <v>1226</v>
      </c>
      <c r="I764" t="s">
        <v>1227</v>
      </c>
    </row>
    <row r="765" spans="1:9" x14ac:dyDescent="0.3">
      <c r="A765" s="1">
        <v>42459</v>
      </c>
      <c r="B765">
        <v>7299.23</v>
      </c>
      <c r="C765">
        <v>24.83</v>
      </c>
      <c r="D765">
        <v>3.3999999999999998E-3</v>
      </c>
      <c r="E765">
        <v>7299.44</v>
      </c>
      <c r="F765">
        <v>7293.63</v>
      </c>
      <c r="G765">
        <v>7362.6</v>
      </c>
      <c r="H765" t="s">
        <v>239</v>
      </c>
      <c r="I765" t="s">
        <v>1228</v>
      </c>
    </row>
    <row r="766" spans="1:9" x14ac:dyDescent="0.3">
      <c r="A766" s="1">
        <v>42458</v>
      </c>
      <c r="B766">
        <v>7274.4</v>
      </c>
      <c r="C766">
        <v>-60.12</v>
      </c>
      <c r="D766">
        <v>-8.2000000000000007E-3</v>
      </c>
      <c r="E766">
        <v>7323.93</v>
      </c>
      <c r="F766">
        <v>7264.69</v>
      </c>
      <c r="G766">
        <v>7339.08</v>
      </c>
      <c r="H766" t="s">
        <v>193</v>
      </c>
      <c r="I766" t="s">
        <v>1229</v>
      </c>
    </row>
    <row r="767" spans="1:9" x14ac:dyDescent="0.3">
      <c r="A767" s="1">
        <v>42457</v>
      </c>
      <c r="B767">
        <v>7334.52</v>
      </c>
      <c r="C767">
        <v>-25.53</v>
      </c>
      <c r="D767">
        <v>-3.5000000000000001E-3</v>
      </c>
      <c r="E767">
        <v>7355.59</v>
      </c>
      <c r="F767">
        <v>7303.73</v>
      </c>
      <c r="G767">
        <v>7359.23</v>
      </c>
      <c r="H767" t="s">
        <v>134</v>
      </c>
      <c r="I767" t="s">
        <v>1230</v>
      </c>
    </row>
    <row r="768" spans="1:9" x14ac:dyDescent="0.3">
      <c r="A768" s="1">
        <v>42452</v>
      </c>
      <c r="B768">
        <v>7360.05</v>
      </c>
      <c r="C768">
        <v>18.02</v>
      </c>
      <c r="D768">
        <v>2.5000000000000001E-3</v>
      </c>
      <c r="E768">
        <v>7307.48</v>
      </c>
      <c r="F768">
        <v>7262.69</v>
      </c>
      <c r="G768">
        <v>7360.05</v>
      </c>
      <c r="H768" t="s">
        <v>553</v>
      </c>
      <c r="I768" t="s">
        <v>1231</v>
      </c>
    </row>
    <row r="769" spans="1:9" x14ac:dyDescent="0.3">
      <c r="A769" s="1">
        <v>42451</v>
      </c>
      <c r="B769">
        <v>7342.03</v>
      </c>
      <c r="C769">
        <v>-34.380000000000003</v>
      </c>
      <c r="D769">
        <v>-4.7000000000000002E-3</v>
      </c>
      <c r="E769">
        <v>7372.66</v>
      </c>
      <c r="F769">
        <v>7295.67</v>
      </c>
      <c r="G769">
        <v>7383.3</v>
      </c>
      <c r="H769" t="s">
        <v>417</v>
      </c>
      <c r="I769" t="s">
        <v>1232</v>
      </c>
    </row>
    <row r="770" spans="1:9" x14ac:dyDescent="0.3">
      <c r="A770" s="1">
        <v>42450</v>
      </c>
      <c r="B770">
        <v>7376.41</v>
      </c>
      <c r="C770">
        <v>69.67</v>
      </c>
      <c r="D770">
        <v>9.4999999999999998E-3</v>
      </c>
      <c r="E770">
        <v>7346.76</v>
      </c>
      <c r="F770">
        <v>7346.76</v>
      </c>
      <c r="G770">
        <v>7412.33</v>
      </c>
      <c r="H770" t="s">
        <v>250</v>
      </c>
      <c r="I770" t="s">
        <v>523</v>
      </c>
    </row>
    <row r="771" spans="1:9" x14ac:dyDescent="0.3">
      <c r="A771" s="1">
        <v>42447</v>
      </c>
      <c r="B771">
        <v>7306.74</v>
      </c>
      <c r="C771">
        <v>95.84</v>
      </c>
      <c r="D771">
        <v>1.3299999999999999E-2</v>
      </c>
      <c r="E771">
        <v>7229.73</v>
      </c>
      <c r="F771">
        <v>7227.14</v>
      </c>
      <c r="G771">
        <v>7318.49</v>
      </c>
      <c r="H771" t="s">
        <v>632</v>
      </c>
      <c r="I771" t="s">
        <v>250</v>
      </c>
    </row>
    <row r="772" spans="1:9" x14ac:dyDescent="0.3">
      <c r="A772" s="1">
        <v>42446</v>
      </c>
      <c r="B772">
        <v>7210.9</v>
      </c>
      <c r="C772">
        <v>145.51</v>
      </c>
      <c r="D772">
        <v>2.06E-2</v>
      </c>
      <c r="E772">
        <v>7114.31</v>
      </c>
      <c r="F772">
        <v>7110.27</v>
      </c>
      <c r="G772">
        <v>7210.9</v>
      </c>
      <c r="H772" t="s">
        <v>237</v>
      </c>
      <c r="I772" t="s">
        <v>1233</v>
      </c>
    </row>
    <row r="773" spans="1:9" x14ac:dyDescent="0.3">
      <c r="A773" s="1">
        <v>42445</v>
      </c>
      <c r="B773">
        <v>7065.39</v>
      </c>
      <c r="C773">
        <v>-82.87</v>
      </c>
      <c r="D773">
        <v>-1.1599999999999999E-2</v>
      </c>
      <c r="E773">
        <v>7146.76</v>
      </c>
      <c r="F773">
        <v>7065.39</v>
      </c>
      <c r="G773">
        <v>7156.28</v>
      </c>
      <c r="H773" t="s">
        <v>618</v>
      </c>
      <c r="I773" t="s">
        <v>1234</v>
      </c>
    </row>
    <row r="774" spans="1:9" x14ac:dyDescent="0.3">
      <c r="A774" s="1">
        <v>42444</v>
      </c>
      <c r="B774">
        <v>7148.26</v>
      </c>
      <c r="C774">
        <v>35.369999999999997</v>
      </c>
      <c r="D774">
        <v>5.0000000000000001E-3</v>
      </c>
      <c r="E774">
        <v>7140.65</v>
      </c>
      <c r="F774">
        <v>7140.23</v>
      </c>
      <c r="G774">
        <v>7207.93</v>
      </c>
      <c r="H774" t="s">
        <v>168</v>
      </c>
      <c r="I774" t="s">
        <v>1235</v>
      </c>
    </row>
    <row r="775" spans="1:9" x14ac:dyDescent="0.3">
      <c r="A775" s="1">
        <v>42443</v>
      </c>
      <c r="B775">
        <v>7112.89</v>
      </c>
      <c r="C775">
        <v>14.25</v>
      </c>
      <c r="D775">
        <v>2E-3</v>
      </c>
      <c r="E775">
        <v>7161.09</v>
      </c>
      <c r="F775">
        <v>7112.89</v>
      </c>
      <c r="G775">
        <v>7204.61</v>
      </c>
      <c r="H775" t="s">
        <v>1236</v>
      </c>
      <c r="I775" t="s">
        <v>201</v>
      </c>
    </row>
    <row r="776" spans="1:9" x14ac:dyDescent="0.3">
      <c r="A776" s="1">
        <v>42440</v>
      </c>
      <c r="B776">
        <v>7098.64</v>
      </c>
      <c r="C776">
        <v>50.56</v>
      </c>
      <c r="D776">
        <v>7.1999999999999998E-3</v>
      </c>
      <c r="E776">
        <v>7002.06</v>
      </c>
      <c r="F776">
        <v>7002.06</v>
      </c>
      <c r="G776">
        <v>7119.86</v>
      </c>
      <c r="H776" t="s">
        <v>207</v>
      </c>
      <c r="I776" t="s">
        <v>1237</v>
      </c>
    </row>
    <row r="777" spans="1:9" x14ac:dyDescent="0.3">
      <c r="A777" s="1">
        <v>42439</v>
      </c>
      <c r="B777">
        <v>7048.08</v>
      </c>
      <c r="C777">
        <v>99.9</v>
      </c>
      <c r="D777">
        <v>1.44E-2</v>
      </c>
      <c r="E777">
        <v>6938.11</v>
      </c>
      <c r="F777">
        <v>6936.54</v>
      </c>
      <c r="G777">
        <v>7052.25</v>
      </c>
      <c r="H777" t="s">
        <v>553</v>
      </c>
      <c r="I777" t="s">
        <v>1238</v>
      </c>
    </row>
    <row r="778" spans="1:9" x14ac:dyDescent="0.3">
      <c r="A778" s="1">
        <v>42438</v>
      </c>
      <c r="B778">
        <v>6948.18</v>
      </c>
      <c r="C778">
        <v>32.67</v>
      </c>
      <c r="D778">
        <v>4.7000000000000002E-3</v>
      </c>
      <c r="E778">
        <v>6914.33</v>
      </c>
      <c r="F778">
        <v>6889.63</v>
      </c>
      <c r="G778">
        <v>6951.04</v>
      </c>
      <c r="H778" t="s">
        <v>864</v>
      </c>
      <c r="I778" t="s">
        <v>1239</v>
      </c>
    </row>
    <row r="779" spans="1:9" x14ac:dyDescent="0.3">
      <c r="A779" s="1">
        <v>42437</v>
      </c>
      <c r="B779">
        <v>6915.51</v>
      </c>
      <c r="C779">
        <v>22.82</v>
      </c>
      <c r="D779">
        <v>3.3E-3</v>
      </c>
      <c r="E779">
        <v>6897.25</v>
      </c>
      <c r="F779">
        <v>6840.05</v>
      </c>
      <c r="G779">
        <v>6915.51</v>
      </c>
      <c r="H779" t="s">
        <v>176</v>
      </c>
      <c r="I779" t="s">
        <v>1240</v>
      </c>
    </row>
    <row r="780" spans="1:9" x14ac:dyDescent="0.3">
      <c r="A780" s="1">
        <v>42436</v>
      </c>
      <c r="B780">
        <v>6892.69</v>
      </c>
      <c r="C780">
        <v>-6.38</v>
      </c>
      <c r="D780">
        <v>-8.9999999999999998E-4</v>
      </c>
      <c r="E780">
        <v>6949.2</v>
      </c>
      <c r="F780">
        <v>6871.83</v>
      </c>
      <c r="G780">
        <v>6955.91</v>
      </c>
      <c r="H780" t="s">
        <v>207</v>
      </c>
      <c r="I780" t="s">
        <v>1241</v>
      </c>
    </row>
    <row r="781" spans="1:9" x14ac:dyDescent="0.3">
      <c r="A781" s="1">
        <v>42433</v>
      </c>
      <c r="B781">
        <v>6899.07</v>
      </c>
      <c r="C781">
        <v>-64.37</v>
      </c>
      <c r="D781">
        <v>-9.1999999999999998E-3</v>
      </c>
      <c r="E781">
        <v>6973.9</v>
      </c>
      <c r="F781">
        <v>6899.07</v>
      </c>
      <c r="G781">
        <v>6987.22</v>
      </c>
      <c r="H781" t="s">
        <v>875</v>
      </c>
      <c r="I781" t="s">
        <v>1242</v>
      </c>
    </row>
    <row r="782" spans="1:9" x14ac:dyDescent="0.3">
      <c r="A782" s="1">
        <v>42432</v>
      </c>
      <c r="B782">
        <v>6963.44</v>
      </c>
      <c r="C782">
        <v>80.989999999999995</v>
      </c>
      <c r="D782">
        <v>1.18E-2</v>
      </c>
      <c r="E782">
        <v>6886.28</v>
      </c>
      <c r="F782">
        <v>6883.94</v>
      </c>
      <c r="G782">
        <v>6988.68</v>
      </c>
      <c r="H782" t="s">
        <v>149</v>
      </c>
      <c r="I782" t="s">
        <v>1243</v>
      </c>
    </row>
    <row r="783" spans="1:9" x14ac:dyDescent="0.3">
      <c r="A783" s="1">
        <v>42431</v>
      </c>
      <c r="B783">
        <v>6882.45</v>
      </c>
      <c r="C783">
        <v>152.91999999999999</v>
      </c>
      <c r="D783">
        <v>2.2700000000000001E-2</v>
      </c>
      <c r="E783">
        <v>6781.43</v>
      </c>
      <c r="F783">
        <v>6781.43</v>
      </c>
      <c r="G783">
        <v>6882.45</v>
      </c>
      <c r="H783" t="s">
        <v>641</v>
      </c>
      <c r="I783" t="s">
        <v>277</v>
      </c>
    </row>
    <row r="784" spans="1:9" x14ac:dyDescent="0.3">
      <c r="A784" s="1">
        <v>42430</v>
      </c>
      <c r="B784">
        <v>6729.53</v>
      </c>
      <c r="C784">
        <v>58.49</v>
      </c>
      <c r="D784">
        <v>8.8000000000000005E-3</v>
      </c>
      <c r="E784">
        <v>6670.75</v>
      </c>
      <c r="F784">
        <v>6661.68</v>
      </c>
      <c r="G784">
        <v>6731.33</v>
      </c>
      <c r="H784" t="s">
        <v>1244</v>
      </c>
      <c r="I784" t="s">
        <v>1245</v>
      </c>
    </row>
    <row r="785" spans="1:9" x14ac:dyDescent="0.3">
      <c r="A785" s="1">
        <v>42429</v>
      </c>
      <c r="B785">
        <v>6671.04</v>
      </c>
      <c r="C785">
        <v>-100.26</v>
      </c>
      <c r="D785">
        <v>-1.4800000000000001E-2</v>
      </c>
      <c r="E785">
        <v>6777.05</v>
      </c>
      <c r="F785">
        <v>6671.04</v>
      </c>
      <c r="G785">
        <v>6818.04</v>
      </c>
      <c r="H785" t="s">
        <v>579</v>
      </c>
      <c r="I785" t="s">
        <v>1246</v>
      </c>
    </row>
    <row r="786" spans="1:9" x14ac:dyDescent="0.3">
      <c r="A786" s="1">
        <v>42426</v>
      </c>
      <c r="B786">
        <v>6771.3</v>
      </c>
      <c r="C786">
        <v>2.04</v>
      </c>
      <c r="D786">
        <v>2.9999999999999997E-4</v>
      </c>
      <c r="E786">
        <v>6731.4</v>
      </c>
      <c r="F786">
        <v>6728.65</v>
      </c>
      <c r="G786">
        <v>6773.03</v>
      </c>
      <c r="H786" t="s">
        <v>1247</v>
      </c>
      <c r="I786" t="s">
        <v>1248</v>
      </c>
    </row>
    <row r="787" spans="1:9" x14ac:dyDescent="0.3">
      <c r="A787" s="1">
        <v>42424</v>
      </c>
      <c r="B787">
        <v>6769.26</v>
      </c>
      <c r="C787">
        <v>-50.08</v>
      </c>
      <c r="D787">
        <v>-7.3000000000000001E-3</v>
      </c>
      <c r="E787">
        <v>6812.41</v>
      </c>
      <c r="F787">
        <v>6713.81</v>
      </c>
      <c r="G787">
        <v>6812.41</v>
      </c>
      <c r="H787" t="s">
        <v>193</v>
      </c>
      <c r="I787" t="s">
        <v>1249</v>
      </c>
    </row>
    <row r="788" spans="1:9" x14ac:dyDescent="0.3">
      <c r="A788" s="1">
        <v>42423</v>
      </c>
      <c r="B788">
        <v>6819.34</v>
      </c>
      <c r="C788">
        <v>36.26</v>
      </c>
      <c r="D788">
        <v>5.3E-3</v>
      </c>
      <c r="E788">
        <v>6795.73</v>
      </c>
      <c r="F788">
        <v>6795.73</v>
      </c>
      <c r="G788">
        <v>6829.12</v>
      </c>
      <c r="H788" t="s">
        <v>487</v>
      </c>
      <c r="I788" t="s">
        <v>1250</v>
      </c>
    </row>
    <row r="789" spans="1:9" x14ac:dyDescent="0.3">
      <c r="A789" s="1">
        <v>42422</v>
      </c>
      <c r="B789">
        <v>6783.08</v>
      </c>
      <c r="C789">
        <v>-8.98</v>
      </c>
      <c r="D789">
        <v>-1.2999999999999999E-3</v>
      </c>
      <c r="E789">
        <v>6792.54</v>
      </c>
      <c r="F789">
        <v>6773.83</v>
      </c>
      <c r="G789">
        <v>6799.32</v>
      </c>
      <c r="H789" t="s">
        <v>1251</v>
      </c>
      <c r="I789" t="s">
        <v>1252</v>
      </c>
    </row>
    <row r="790" spans="1:9" x14ac:dyDescent="0.3">
      <c r="A790" s="1">
        <v>42419</v>
      </c>
      <c r="B790">
        <v>6792.06</v>
      </c>
      <c r="C790">
        <v>-56.81</v>
      </c>
      <c r="D790">
        <v>-8.3000000000000001E-3</v>
      </c>
      <c r="E790">
        <v>6844.96</v>
      </c>
      <c r="F790">
        <v>6789.1</v>
      </c>
      <c r="G790">
        <v>6844.96</v>
      </c>
      <c r="H790" t="s">
        <v>721</v>
      </c>
      <c r="I790" t="s">
        <v>1253</v>
      </c>
    </row>
    <row r="791" spans="1:9" x14ac:dyDescent="0.3">
      <c r="A791" s="1">
        <v>42418</v>
      </c>
      <c r="B791">
        <v>6848.87</v>
      </c>
      <c r="C791">
        <v>92.05</v>
      </c>
      <c r="D791">
        <v>1.3599999999999999E-2</v>
      </c>
      <c r="E791">
        <v>6781.47</v>
      </c>
      <c r="F791">
        <v>6778.93</v>
      </c>
      <c r="G791">
        <v>6848.87</v>
      </c>
      <c r="H791" t="s">
        <v>568</v>
      </c>
      <c r="I791" t="s">
        <v>1254</v>
      </c>
    </row>
    <row r="792" spans="1:9" x14ac:dyDescent="0.3">
      <c r="A792" s="1">
        <v>42417</v>
      </c>
      <c r="B792">
        <v>6756.82</v>
      </c>
      <c r="C792">
        <v>12.87</v>
      </c>
      <c r="D792">
        <v>1.9E-3</v>
      </c>
      <c r="E792">
        <v>6776.63</v>
      </c>
      <c r="F792">
        <v>6727.93</v>
      </c>
      <c r="G792">
        <v>6779.3</v>
      </c>
      <c r="H792" t="s">
        <v>854</v>
      </c>
      <c r="I792" t="s">
        <v>1255</v>
      </c>
    </row>
    <row r="793" spans="1:9" x14ac:dyDescent="0.3">
      <c r="A793" s="1">
        <v>42416</v>
      </c>
      <c r="B793">
        <v>6743.95</v>
      </c>
      <c r="C793">
        <v>51.37</v>
      </c>
      <c r="D793">
        <v>7.7000000000000002E-3</v>
      </c>
      <c r="E793">
        <v>6718.05</v>
      </c>
      <c r="F793">
        <v>6718.05</v>
      </c>
      <c r="G793">
        <v>6777.43</v>
      </c>
      <c r="H793" t="s">
        <v>1256</v>
      </c>
      <c r="I793" t="s">
        <v>1257</v>
      </c>
    </row>
    <row r="794" spans="1:9" x14ac:dyDescent="0.3">
      <c r="A794" s="1">
        <v>42415</v>
      </c>
      <c r="B794">
        <v>6692.58</v>
      </c>
      <c r="C794">
        <v>38.130000000000003</v>
      </c>
      <c r="D794">
        <v>5.7000000000000002E-3</v>
      </c>
      <c r="E794">
        <v>6684.54</v>
      </c>
      <c r="F794">
        <v>6680.62</v>
      </c>
      <c r="G794">
        <v>6711.74</v>
      </c>
      <c r="H794" t="s">
        <v>287</v>
      </c>
      <c r="I794" t="s">
        <v>1258</v>
      </c>
    </row>
    <row r="795" spans="1:9" x14ac:dyDescent="0.3">
      <c r="A795" s="1">
        <v>42412</v>
      </c>
      <c r="B795">
        <v>6654.45</v>
      </c>
      <c r="C795">
        <v>-8.98</v>
      </c>
      <c r="D795">
        <v>-1.2999999999999999E-3</v>
      </c>
      <c r="E795">
        <v>6623.96</v>
      </c>
      <c r="F795">
        <v>6607.46</v>
      </c>
      <c r="G795">
        <v>6677.48</v>
      </c>
      <c r="H795" t="s">
        <v>1259</v>
      </c>
      <c r="I795" t="s">
        <v>1260</v>
      </c>
    </row>
    <row r="796" spans="1:9" x14ac:dyDescent="0.3">
      <c r="A796" s="1">
        <v>42411</v>
      </c>
      <c r="B796">
        <v>6663.43</v>
      </c>
      <c r="C796">
        <v>25.95</v>
      </c>
      <c r="D796">
        <v>3.8999999999999998E-3</v>
      </c>
      <c r="E796">
        <v>6633.28</v>
      </c>
      <c r="F796">
        <v>6610.89</v>
      </c>
      <c r="G796">
        <v>6674.7</v>
      </c>
      <c r="H796" t="s">
        <v>1261</v>
      </c>
      <c r="I796" t="s">
        <v>1262</v>
      </c>
    </row>
    <row r="797" spans="1:9" x14ac:dyDescent="0.3">
      <c r="A797" s="1">
        <v>42410</v>
      </c>
      <c r="B797">
        <v>6637.48</v>
      </c>
      <c r="C797">
        <v>0.05</v>
      </c>
      <c r="D797">
        <v>0</v>
      </c>
      <c r="E797">
        <v>6609.79</v>
      </c>
      <c r="F797">
        <v>6550.12</v>
      </c>
      <c r="G797">
        <v>6637.48</v>
      </c>
      <c r="H797" t="s">
        <v>622</v>
      </c>
      <c r="I797" t="s">
        <v>1263</v>
      </c>
    </row>
    <row r="798" spans="1:9" x14ac:dyDescent="0.3">
      <c r="A798" s="1">
        <v>42409</v>
      </c>
      <c r="B798">
        <v>6637.43</v>
      </c>
      <c r="C798">
        <v>-127.7</v>
      </c>
      <c r="D798">
        <v>-1.89E-2</v>
      </c>
      <c r="E798">
        <v>6723.2</v>
      </c>
      <c r="F798">
        <v>6637.43</v>
      </c>
      <c r="G798">
        <v>6723.2</v>
      </c>
      <c r="H798" t="s">
        <v>1264</v>
      </c>
      <c r="I798" t="s">
        <v>1265</v>
      </c>
    </row>
    <row r="799" spans="1:9" x14ac:dyDescent="0.3">
      <c r="A799" s="1">
        <v>42405</v>
      </c>
      <c r="B799">
        <v>6765.13</v>
      </c>
      <c r="C799">
        <v>112.3</v>
      </c>
      <c r="D799">
        <v>1.6899999999999998E-2</v>
      </c>
      <c r="E799">
        <v>6664.18</v>
      </c>
      <c r="F799">
        <v>6664.18</v>
      </c>
      <c r="G799">
        <v>6769.08</v>
      </c>
      <c r="H799" t="s">
        <v>287</v>
      </c>
      <c r="I799" t="s">
        <v>1266</v>
      </c>
    </row>
    <row r="800" spans="1:9" x14ac:dyDescent="0.3">
      <c r="A800" s="1">
        <v>42404</v>
      </c>
      <c r="B800">
        <v>6652.83</v>
      </c>
      <c r="C800">
        <v>131.35</v>
      </c>
      <c r="D800">
        <v>2.01E-2</v>
      </c>
      <c r="E800">
        <v>6553.63</v>
      </c>
      <c r="F800">
        <v>6553.63</v>
      </c>
      <c r="G800">
        <v>6652.83</v>
      </c>
      <c r="H800" t="s">
        <v>1267</v>
      </c>
      <c r="I800" t="s">
        <v>1268</v>
      </c>
    </row>
    <row r="801" spans="1:9" x14ac:dyDescent="0.3">
      <c r="A801" s="1">
        <v>42403</v>
      </c>
      <c r="B801">
        <v>6521.48</v>
      </c>
      <c r="C801">
        <v>-120.97</v>
      </c>
      <c r="D801">
        <v>-1.8200000000000001E-2</v>
      </c>
      <c r="E801">
        <v>6604.29</v>
      </c>
      <c r="F801">
        <v>6521.2</v>
      </c>
      <c r="G801">
        <v>6604.29</v>
      </c>
      <c r="H801" t="s">
        <v>1269</v>
      </c>
      <c r="I801" t="s">
        <v>1270</v>
      </c>
    </row>
    <row r="802" spans="1:9" x14ac:dyDescent="0.3">
      <c r="A802" s="1">
        <v>42402</v>
      </c>
      <c r="B802">
        <v>6642.45</v>
      </c>
      <c r="C802">
        <v>-58.91</v>
      </c>
      <c r="D802">
        <v>-8.8000000000000005E-3</v>
      </c>
      <c r="E802">
        <v>6619.68</v>
      </c>
      <c r="F802">
        <v>6619.68</v>
      </c>
      <c r="G802">
        <v>6653.12</v>
      </c>
      <c r="H802" t="s">
        <v>1271</v>
      </c>
      <c r="I802" t="s">
        <v>1272</v>
      </c>
    </row>
    <row r="803" spans="1:9" x14ac:dyDescent="0.3">
      <c r="A803" s="1">
        <v>42401</v>
      </c>
      <c r="B803">
        <v>6701.36</v>
      </c>
      <c r="C803">
        <v>13.74</v>
      </c>
      <c r="D803">
        <v>2.0999999999999999E-3</v>
      </c>
      <c r="E803">
        <v>6705.52</v>
      </c>
      <c r="F803">
        <v>6650.97</v>
      </c>
      <c r="G803">
        <v>6736.87</v>
      </c>
      <c r="H803" t="s">
        <v>1273</v>
      </c>
      <c r="I803" t="s">
        <v>1274</v>
      </c>
    </row>
    <row r="804" spans="1:9" x14ac:dyDescent="0.3">
      <c r="A804" s="1">
        <v>42398</v>
      </c>
      <c r="B804">
        <v>6687.62</v>
      </c>
      <c r="C804">
        <v>124.24</v>
      </c>
      <c r="D804">
        <v>1.89E-2</v>
      </c>
      <c r="E804">
        <v>6590.07</v>
      </c>
      <c r="F804">
        <v>6589.29</v>
      </c>
      <c r="G804">
        <v>6687.62</v>
      </c>
      <c r="H804" t="s">
        <v>417</v>
      </c>
      <c r="I804" t="s">
        <v>297</v>
      </c>
    </row>
    <row r="805" spans="1:9" x14ac:dyDescent="0.3">
      <c r="A805" s="1">
        <v>42397</v>
      </c>
      <c r="B805">
        <v>6563.38</v>
      </c>
      <c r="C805">
        <v>56.16</v>
      </c>
      <c r="D805">
        <v>8.6E-3</v>
      </c>
      <c r="E805">
        <v>6495.57</v>
      </c>
      <c r="F805">
        <v>6447.61</v>
      </c>
      <c r="G805">
        <v>6564.66</v>
      </c>
      <c r="H805" t="s">
        <v>239</v>
      </c>
      <c r="I805" t="s">
        <v>1275</v>
      </c>
    </row>
    <row r="806" spans="1:9" x14ac:dyDescent="0.3">
      <c r="A806" s="1">
        <v>42396</v>
      </c>
      <c r="B806">
        <v>6507.22</v>
      </c>
      <c r="C806">
        <v>195.62</v>
      </c>
      <c r="D806">
        <v>3.1E-2</v>
      </c>
      <c r="E806">
        <v>6344.06</v>
      </c>
      <c r="F806">
        <v>6344.06</v>
      </c>
      <c r="G806">
        <v>6507.22</v>
      </c>
      <c r="H806" t="s">
        <v>201</v>
      </c>
      <c r="I806" t="s">
        <v>1276</v>
      </c>
    </row>
    <row r="807" spans="1:9" x14ac:dyDescent="0.3">
      <c r="A807" s="1">
        <v>42395</v>
      </c>
      <c r="B807">
        <v>6311.6</v>
      </c>
      <c r="C807">
        <v>-122.48</v>
      </c>
      <c r="D807">
        <v>-1.9E-2</v>
      </c>
      <c r="E807">
        <v>6317.24</v>
      </c>
      <c r="F807">
        <v>6258.88</v>
      </c>
      <c r="G807">
        <v>6362.67</v>
      </c>
      <c r="H807" t="s">
        <v>1277</v>
      </c>
      <c r="I807" t="s">
        <v>1278</v>
      </c>
    </row>
    <row r="808" spans="1:9" x14ac:dyDescent="0.3">
      <c r="A808" s="1">
        <v>42394</v>
      </c>
      <c r="B808">
        <v>6434.08</v>
      </c>
      <c r="C808">
        <v>226.03</v>
      </c>
      <c r="D808">
        <v>3.6400000000000002E-2</v>
      </c>
      <c r="E808">
        <v>6299.6</v>
      </c>
      <c r="F808">
        <v>6287.25</v>
      </c>
      <c r="G808">
        <v>6434.08</v>
      </c>
      <c r="H808" t="s">
        <v>1279</v>
      </c>
      <c r="I808" t="s">
        <v>1280</v>
      </c>
    </row>
    <row r="809" spans="1:9" x14ac:dyDescent="0.3">
      <c r="A809" s="1">
        <v>42391</v>
      </c>
      <c r="B809">
        <v>6208.05</v>
      </c>
      <c r="C809">
        <v>123.77</v>
      </c>
      <c r="D809">
        <v>2.0299999999999999E-2</v>
      </c>
      <c r="E809">
        <v>6116.32</v>
      </c>
      <c r="F809">
        <v>6116.15</v>
      </c>
      <c r="G809">
        <v>6208.05</v>
      </c>
      <c r="H809" t="s">
        <v>1281</v>
      </c>
      <c r="I809" t="s">
        <v>1282</v>
      </c>
    </row>
    <row r="810" spans="1:9" x14ac:dyDescent="0.3">
      <c r="A810" s="1">
        <v>42390</v>
      </c>
      <c r="B810">
        <v>6084.28</v>
      </c>
      <c r="C810">
        <v>-175.33</v>
      </c>
      <c r="D810">
        <v>-2.8000000000000001E-2</v>
      </c>
      <c r="E810">
        <v>6212.41</v>
      </c>
      <c r="F810">
        <v>6084.28</v>
      </c>
      <c r="G810">
        <v>6213.88</v>
      </c>
      <c r="H810" t="s">
        <v>1283</v>
      </c>
      <c r="I810" t="s">
        <v>1284</v>
      </c>
    </row>
    <row r="811" spans="1:9" x14ac:dyDescent="0.3">
      <c r="A811" s="1">
        <v>42389</v>
      </c>
      <c r="B811">
        <v>6259.61</v>
      </c>
      <c r="C811">
        <v>-97.44</v>
      </c>
      <c r="D811">
        <v>-1.5299999999999999E-2</v>
      </c>
      <c r="E811">
        <v>6348.62</v>
      </c>
      <c r="F811">
        <v>6253.88</v>
      </c>
      <c r="G811">
        <v>6374.5</v>
      </c>
      <c r="H811" t="s">
        <v>277</v>
      </c>
      <c r="I811" t="s">
        <v>1285</v>
      </c>
    </row>
    <row r="812" spans="1:9" x14ac:dyDescent="0.3">
      <c r="A812" s="1">
        <v>42388</v>
      </c>
      <c r="B812">
        <v>6357.05</v>
      </c>
      <c r="C812">
        <v>21.96</v>
      </c>
      <c r="D812">
        <v>3.5000000000000001E-3</v>
      </c>
      <c r="E812">
        <v>6348.03</v>
      </c>
      <c r="F812">
        <v>6311.66</v>
      </c>
      <c r="G812">
        <v>6376.25</v>
      </c>
      <c r="H812" t="s">
        <v>1286</v>
      </c>
      <c r="I812" t="s">
        <v>1287</v>
      </c>
    </row>
    <row r="813" spans="1:9" x14ac:dyDescent="0.3">
      <c r="A813" s="1">
        <v>42387</v>
      </c>
      <c r="B813">
        <v>6335.09</v>
      </c>
      <c r="C813">
        <v>-114.41</v>
      </c>
      <c r="D813">
        <v>-1.77E-2</v>
      </c>
      <c r="E813">
        <v>6327.7</v>
      </c>
      <c r="F813">
        <v>6276.1</v>
      </c>
      <c r="G813">
        <v>6348.37</v>
      </c>
      <c r="H813" t="s">
        <v>1288</v>
      </c>
      <c r="I813" t="s">
        <v>1289</v>
      </c>
    </row>
    <row r="814" spans="1:9" x14ac:dyDescent="0.3">
      <c r="A814" s="1">
        <v>42384</v>
      </c>
      <c r="B814">
        <v>6449.5</v>
      </c>
      <c r="C814">
        <v>40.74</v>
      </c>
      <c r="D814">
        <v>6.4000000000000003E-3</v>
      </c>
      <c r="E814">
        <v>6462.07</v>
      </c>
      <c r="F814">
        <v>6449.5</v>
      </c>
      <c r="G814">
        <v>6510.4</v>
      </c>
      <c r="H814" t="s">
        <v>1290</v>
      </c>
      <c r="I814" t="s">
        <v>1291</v>
      </c>
    </row>
    <row r="815" spans="1:9" x14ac:dyDescent="0.3">
      <c r="A815" s="1">
        <v>42383</v>
      </c>
      <c r="B815">
        <v>6408.76</v>
      </c>
      <c r="C815">
        <v>-85.37</v>
      </c>
      <c r="D815">
        <v>-1.3100000000000001E-2</v>
      </c>
      <c r="E815">
        <v>6395.87</v>
      </c>
      <c r="F815">
        <v>6346</v>
      </c>
      <c r="G815">
        <v>6433.7</v>
      </c>
      <c r="H815" t="s">
        <v>178</v>
      </c>
      <c r="I815" t="s">
        <v>1292</v>
      </c>
    </row>
    <row r="816" spans="1:9" x14ac:dyDescent="0.3">
      <c r="A816" s="1">
        <v>42382</v>
      </c>
      <c r="B816">
        <v>6494.13</v>
      </c>
      <c r="C816">
        <v>163.58000000000001</v>
      </c>
      <c r="D816">
        <v>2.58E-2</v>
      </c>
      <c r="E816">
        <v>6371.94</v>
      </c>
      <c r="F816">
        <v>6371.94</v>
      </c>
      <c r="G816">
        <v>6506.91</v>
      </c>
      <c r="H816" t="s">
        <v>1293</v>
      </c>
      <c r="I816" t="s">
        <v>1294</v>
      </c>
    </row>
    <row r="817" spans="1:9" x14ac:dyDescent="0.3">
      <c r="A817" s="1">
        <v>42381</v>
      </c>
      <c r="B817">
        <v>6330.55</v>
      </c>
      <c r="C817">
        <v>42.29</v>
      </c>
      <c r="D817">
        <v>6.7000000000000002E-3</v>
      </c>
      <c r="E817">
        <v>6322.87</v>
      </c>
      <c r="F817">
        <v>6322.87</v>
      </c>
      <c r="G817">
        <v>6433.75</v>
      </c>
      <c r="H817" t="s">
        <v>162</v>
      </c>
      <c r="I817" t="s">
        <v>1295</v>
      </c>
    </row>
    <row r="818" spans="1:9" x14ac:dyDescent="0.3">
      <c r="A818" s="1">
        <v>42380</v>
      </c>
      <c r="B818">
        <v>6288.26</v>
      </c>
      <c r="C818">
        <v>-287.17</v>
      </c>
      <c r="D818">
        <v>-4.3700000000000003E-2</v>
      </c>
      <c r="E818">
        <v>6523.28</v>
      </c>
      <c r="F818">
        <v>6288.26</v>
      </c>
      <c r="G818">
        <v>6523.28</v>
      </c>
      <c r="H818" t="s">
        <v>1296</v>
      </c>
      <c r="I818" t="s">
        <v>104</v>
      </c>
    </row>
    <row r="819" spans="1:9" x14ac:dyDescent="0.3">
      <c r="A819" s="1">
        <v>42377</v>
      </c>
      <c r="B819">
        <v>6575.43</v>
      </c>
      <c r="C819">
        <v>-43.45</v>
      </c>
      <c r="D819">
        <v>-6.6E-3</v>
      </c>
      <c r="E819">
        <v>6588.08</v>
      </c>
      <c r="F819">
        <v>6555.45</v>
      </c>
      <c r="G819">
        <v>6651</v>
      </c>
      <c r="H819" t="s">
        <v>297</v>
      </c>
      <c r="I819" t="s">
        <v>1297</v>
      </c>
    </row>
    <row r="820" spans="1:9" x14ac:dyDescent="0.3">
      <c r="A820" s="1">
        <v>42376</v>
      </c>
      <c r="B820">
        <v>6618.88</v>
      </c>
      <c r="C820">
        <v>-195.02</v>
      </c>
      <c r="D820">
        <v>-2.86E-2</v>
      </c>
      <c r="E820">
        <v>6823.37</v>
      </c>
      <c r="F820">
        <v>6618.88</v>
      </c>
      <c r="G820">
        <v>6823.37</v>
      </c>
      <c r="H820" t="s">
        <v>1298</v>
      </c>
      <c r="I820" t="s">
        <v>1299</v>
      </c>
    </row>
    <row r="821" spans="1:9" x14ac:dyDescent="0.3">
      <c r="A821" s="1">
        <v>42375</v>
      </c>
      <c r="B821">
        <v>6813.9</v>
      </c>
      <c r="C821">
        <v>-21.23</v>
      </c>
      <c r="D821">
        <v>-3.0999999999999999E-3</v>
      </c>
      <c r="E821">
        <v>6846.99</v>
      </c>
      <c r="F821">
        <v>6813.9</v>
      </c>
      <c r="G821">
        <v>6870.56</v>
      </c>
      <c r="H821" t="s">
        <v>1300</v>
      </c>
      <c r="I821" t="s">
        <v>1301</v>
      </c>
    </row>
    <row r="822" spans="1:9" x14ac:dyDescent="0.3">
      <c r="A822" s="1">
        <v>42374</v>
      </c>
      <c r="B822">
        <v>6835.13</v>
      </c>
      <c r="C822">
        <v>1.71</v>
      </c>
      <c r="D822">
        <v>2.9999999999999997E-4</v>
      </c>
      <c r="E822">
        <v>6823.92</v>
      </c>
      <c r="F822">
        <v>6785.72</v>
      </c>
      <c r="G822">
        <v>6863.75</v>
      </c>
      <c r="H822" t="s">
        <v>1302</v>
      </c>
      <c r="I822" t="s">
        <v>1303</v>
      </c>
    </row>
    <row r="823" spans="1:9" x14ac:dyDescent="0.3">
      <c r="A823" s="1">
        <v>42373</v>
      </c>
      <c r="B823">
        <v>6833.42</v>
      </c>
      <c r="C823">
        <v>-118.66</v>
      </c>
      <c r="D823">
        <v>-1.7100000000000001E-2</v>
      </c>
      <c r="E823">
        <v>6954.27</v>
      </c>
      <c r="F823">
        <v>6833.42</v>
      </c>
      <c r="G823">
        <v>6957.24</v>
      </c>
      <c r="H823" t="s">
        <v>1304</v>
      </c>
      <c r="I823" t="s">
        <v>1305</v>
      </c>
    </row>
    <row r="824" spans="1:9" x14ac:dyDescent="0.3">
      <c r="A824" s="1">
        <v>42367</v>
      </c>
      <c r="B824">
        <v>6952.08</v>
      </c>
      <c r="C824">
        <v>-31.53</v>
      </c>
      <c r="D824">
        <v>-4.4999999999999997E-3</v>
      </c>
      <c r="E824">
        <v>6975.69</v>
      </c>
      <c r="F824">
        <v>6908.28</v>
      </c>
      <c r="G824">
        <v>6991.01</v>
      </c>
      <c r="H824" t="s">
        <v>162</v>
      </c>
      <c r="I824" t="s">
        <v>1306</v>
      </c>
    </row>
    <row r="825" spans="1:9" x14ac:dyDescent="0.3">
      <c r="A825" s="1">
        <v>42366</v>
      </c>
      <c r="B825">
        <v>6983.61</v>
      </c>
      <c r="C825">
        <v>-18.809999999999999</v>
      </c>
      <c r="D825">
        <v>-2.7000000000000001E-3</v>
      </c>
      <c r="E825">
        <v>6880.31</v>
      </c>
      <c r="F825">
        <v>6880.31</v>
      </c>
      <c r="G825">
        <v>6983.61</v>
      </c>
      <c r="H825" t="s">
        <v>1307</v>
      </c>
      <c r="I825" t="s">
        <v>1308</v>
      </c>
    </row>
    <row r="826" spans="1:9" x14ac:dyDescent="0.3">
      <c r="A826" s="1">
        <v>42361</v>
      </c>
      <c r="B826">
        <v>7002.42</v>
      </c>
      <c r="C826">
        <v>36.24</v>
      </c>
      <c r="D826">
        <v>5.1999999999999998E-3</v>
      </c>
      <c r="E826">
        <v>7004.59</v>
      </c>
      <c r="F826">
        <v>6988.83</v>
      </c>
      <c r="G826">
        <v>7022.88</v>
      </c>
      <c r="H826" t="s">
        <v>1309</v>
      </c>
      <c r="I826" t="s">
        <v>1310</v>
      </c>
    </row>
    <row r="827" spans="1:9" x14ac:dyDescent="0.3">
      <c r="A827" s="1">
        <v>42360</v>
      </c>
      <c r="B827">
        <v>6966.18</v>
      </c>
      <c r="C827">
        <v>55.84</v>
      </c>
      <c r="D827">
        <v>8.0999999999999996E-3</v>
      </c>
      <c r="E827">
        <v>6904.27</v>
      </c>
      <c r="F827">
        <v>6901.91</v>
      </c>
      <c r="G827">
        <v>6966.18</v>
      </c>
      <c r="H827" t="s">
        <v>1311</v>
      </c>
      <c r="I827" t="s">
        <v>1312</v>
      </c>
    </row>
    <row r="828" spans="1:9" x14ac:dyDescent="0.3">
      <c r="A828" s="1">
        <v>42359</v>
      </c>
      <c r="B828">
        <v>6910.34</v>
      </c>
      <c r="C828">
        <v>43.27</v>
      </c>
      <c r="D828">
        <v>6.3E-3</v>
      </c>
      <c r="E828">
        <v>6865.15</v>
      </c>
      <c r="F828">
        <v>6822.29</v>
      </c>
      <c r="G828">
        <v>6914.78</v>
      </c>
      <c r="H828" t="s">
        <v>1313</v>
      </c>
      <c r="I828" t="s">
        <v>1314</v>
      </c>
    </row>
    <row r="829" spans="1:9" x14ac:dyDescent="0.3">
      <c r="A829" s="1">
        <v>42356</v>
      </c>
      <c r="B829">
        <v>6867.07</v>
      </c>
      <c r="C829">
        <v>-38.630000000000003</v>
      </c>
      <c r="D829">
        <v>-5.5999999999999999E-3</v>
      </c>
      <c r="E829">
        <v>6876.21</v>
      </c>
      <c r="F829">
        <v>6796.54</v>
      </c>
      <c r="G829">
        <v>6876.21</v>
      </c>
      <c r="H829" t="s">
        <v>1315</v>
      </c>
      <c r="I829" t="s">
        <v>1316</v>
      </c>
    </row>
    <row r="830" spans="1:9" x14ac:dyDescent="0.3">
      <c r="A830" s="1">
        <v>42355</v>
      </c>
      <c r="B830">
        <v>6905.7</v>
      </c>
      <c r="C830">
        <v>97.98</v>
      </c>
      <c r="D830">
        <v>1.44E-2</v>
      </c>
      <c r="E830">
        <v>6875.5</v>
      </c>
      <c r="F830">
        <v>6871.74</v>
      </c>
      <c r="G830">
        <v>6939.45</v>
      </c>
      <c r="H830" t="s">
        <v>1317</v>
      </c>
      <c r="I830" t="s">
        <v>1318</v>
      </c>
    </row>
    <row r="831" spans="1:9" x14ac:dyDescent="0.3">
      <c r="A831" s="1">
        <v>42354</v>
      </c>
      <c r="B831">
        <v>6807.72</v>
      </c>
      <c r="C831">
        <v>106.37</v>
      </c>
      <c r="D831">
        <v>1.5900000000000001E-2</v>
      </c>
      <c r="E831">
        <v>6732.54</v>
      </c>
      <c r="F831">
        <v>6732.54</v>
      </c>
      <c r="G831">
        <v>6810.85</v>
      </c>
      <c r="H831" t="s">
        <v>1319</v>
      </c>
      <c r="I831" t="s">
        <v>1320</v>
      </c>
    </row>
    <row r="832" spans="1:9" x14ac:dyDescent="0.3">
      <c r="A832" s="1">
        <v>42353</v>
      </c>
      <c r="B832">
        <v>6701.35</v>
      </c>
      <c r="C832">
        <v>-44.64</v>
      </c>
      <c r="D832">
        <v>-6.6E-3</v>
      </c>
      <c r="E832">
        <v>6724.61</v>
      </c>
      <c r="F832">
        <v>6701.35</v>
      </c>
      <c r="G832">
        <v>6743.7</v>
      </c>
      <c r="H832" t="s">
        <v>1321</v>
      </c>
      <c r="I832" t="s">
        <v>1322</v>
      </c>
    </row>
    <row r="833" spans="1:9" x14ac:dyDescent="0.3">
      <c r="A833" s="1">
        <v>42352</v>
      </c>
      <c r="B833">
        <v>6745.99</v>
      </c>
      <c r="C833">
        <v>10.98</v>
      </c>
      <c r="D833">
        <v>1.6000000000000001E-3</v>
      </c>
      <c r="E833">
        <v>6692.3</v>
      </c>
      <c r="F833">
        <v>6610.82</v>
      </c>
      <c r="G833">
        <v>6745.99</v>
      </c>
      <c r="H833" t="s">
        <v>258</v>
      </c>
      <c r="I833" t="s">
        <v>1323</v>
      </c>
    </row>
    <row r="834" spans="1:9" x14ac:dyDescent="0.3">
      <c r="A834" s="1">
        <v>42349</v>
      </c>
      <c r="B834">
        <v>6735.01</v>
      </c>
      <c r="C834">
        <v>-85.59</v>
      </c>
      <c r="D834">
        <v>-1.2500000000000001E-2</v>
      </c>
      <c r="E834">
        <v>6827.87</v>
      </c>
      <c r="F834">
        <v>6708.03</v>
      </c>
      <c r="G834">
        <v>6842.78</v>
      </c>
      <c r="H834" t="s">
        <v>1324</v>
      </c>
      <c r="I834" t="s">
        <v>1325</v>
      </c>
    </row>
    <row r="835" spans="1:9" x14ac:dyDescent="0.3">
      <c r="A835" s="1">
        <v>42348</v>
      </c>
      <c r="B835">
        <v>6820.6</v>
      </c>
      <c r="C835">
        <v>-27.65</v>
      </c>
      <c r="D835">
        <v>-4.0000000000000001E-3</v>
      </c>
      <c r="E835">
        <v>6861.19</v>
      </c>
      <c r="F835">
        <v>6820.05</v>
      </c>
      <c r="G835">
        <v>6866.43</v>
      </c>
      <c r="H835" t="s">
        <v>239</v>
      </c>
      <c r="I835" t="s">
        <v>1326</v>
      </c>
    </row>
    <row r="836" spans="1:9" x14ac:dyDescent="0.3">
      <c r="A836" s="1">
        <v>42347</v>
      </c>
      <c r="B836">
        <v>6848.25</v>
      </c>
      <c r="C836">
        <v>9.83</v>
      </c>
      <c r="D836">
        <v>1.4E-3</v>
      </c>
      <c r="E836">
        <v>6828.42</v>
      </c>
      <c r="F836">
        <v>6827.23</v>
      </c>
      <c r="G836">
        <v>6874.63</v>
      </c>
      <c r="H836" t="s">
        <v>1327</v>
      </c>
      <c r="I836" t="s">
        <v>1328</v>
      </c>
    </row>
    <row r="837" spans="1:9" x14ac:dyDescent="0.3">
      <c r="A837" s="1">
        <v>42346</v>
      </c>
      <c r="B837">
        <v>6838.42</v>
      </c>
      <c r="C837">
        <v>-73.44</v>
      </c>
      <c r="D837">
        <v>-1.06E-2</v>
      </c>
      <c r="E837">
        <v>6887.42</v>
      </c>
      <c r="F837">
        <v>6838.42</v>
      </c>
      <c r="G837">
        <v>6887.42</v>
      </c>
      <c r="H837" t="s">
        <v>273</v>
      </c>
      <c r="I837" t="s">
        <v>1329</v>
      </c>
    </row>
    <row r="838" spans="1:9" x14ac:dyDescent="0.3">
      <c r="A838" s="1">
        <v>42345</v>
      </c>
      <c r="B838">
        <v>6911.86</v>
      </c>
      <c r="C838">
        <v>-10.07</v>
      </c>
      <c r="D838">
        <v>-1.5E-3</v>
      </c>
      <c r="E838">
        <v>6930.38</v>
      </c>
      <c r="F838">
        <v>6910.08</v>
      </c>
      <c r="G838">
        <v>6976.44</v>
      </c>
      <c r="H838" t="s">
        <v>1330</v>
      </c>
      <c r="I838" t="s">
        <v>1331</v>
      </c>
    </row>
    <row r="839" spans="1:9" x14ac:dyDescent="0.3">
      <c r="A839" s="1">
        <v>42342</v>
      </c>
      <c r="B839">
        <v>6921.93</v>
      </c>
      <c r="C839">
        <v>-72.17</v>
      </c>
      <c r="D839">
        <v>-1.03E-2</v>
      </c>
      <c r="E839">
        <v>6961.53</v>
      </c>
      <c r="F839">
        <v>6910.28</v>
      </c>
      <c r="G839">
        <v>6964.37</v>
      </c>
      <c r="H839" t="s">
        <v>566</v>
      </c>
      <c r="I839" t="s">
        <v>1332</v>
      </c>
    </row>
    <row r="840" spans="1:9" x14ac:dyDescent="0.3">
      <c r="A840" s="1">
        <v>42341</v>
      </c>
      <c r="B840">
        <v>6994.1</v>
      </c>
      <c r="C840">
        <v>-52.98</v>
      </c>
      <c r="D840">
        <v>-7.4999999999999997E-3</v>
      </c>
      <c r="E840">
        <v>7038.2</v>
      </c>
      <c r="F840">
        <v>6959.69</v>
      </c>
      <c r="G840">
        <v>7038.76</v>
      </c>
      <c r="H840" t="s">
        <v>1333</v>
      </c>
      <c r="I840" t="s">
        <v>1334</v>
      </c>
    </row>
    <row r="841" spans="1:9" x14ac:dyDescent="0.3">
      <c r="A841" s="1">
        <v>42340</v>
      </c>
      <c r="B841">
        <v>7047.08</v>
      </c>
      <c r="C841">
        <v>-13.52</v>
      </c>
      <c r="D841">
        <v>-1.9E-3</v>
      </c>
      <c r="E841">
        <v>7049.15</v>
      </c>
      <c r="F841">
        <v>7031.6</v>
      </c>
      <c r="G841">
        <v>7062.63</v>
      </c>
      <c r="H841" t="s">
        <v>1335</v>
      </c>
      <c r="I841" t="s">
        <v>1336</v>
      </c>
    </row>
    <row r="842" spans="1:9" x14ac:dyDescent="0.3">
      <c r="A842" s="1">
        <v>42339</v>
      </c>
      <c r="B842">
        <v>7060.6</v>
      </c>
      <c r="C842">
        <v>133.53</v>
      </c>
      <c r="D842">
        <v>1.9300000000000001E-2</v>
      </c>
      <c r="E842">
        <v>6918.55</v>
      </c>
      <c r="F842">
        <v>6918.55</v>
      </c>
      <c r="G842">
        <v>7060.6</v>
      </c>
      <c r="H842" t="s">
        <v>432</v>
      </c>
      <c r="I842" t="s">
        <v>1337</v>
      </c>
    </row>
    <row r="843" spans="1:9" x14ac:dyDescent="0.3">
      <c r="A843" s="1">
        <v>42335</v>
      </c>
      <c r="B843">
        <v>6927.07</v>
      </c>
      <c r="C843">
        <v>-136.18</v>
      </c>
      <c r="D843">
        <v>-1.9300000000000001E-2</v>
      </c>
      <c r="E843">
        <v>7060.45</v>
      </c>
      <c r="F843">
        <v>6927.07</v>
      </c>
      <c r="G843">
        <v>7060.7</v>
      </c>
      <c r="H843" t="s">
        <v>1338</v>
      </c>
      <c r="I843" t="s">
        <v>635</v>
      </c>
    </row>
    <row r="844" spans="1:9" x14ac:dyDescent="0.3">
      <c r="A844" s="1">
        <v>42334</v>
      </c>
      <c r="B844">
        <v>7063.25</v>
      </c>
      <c r="C844">
        <v>4.1100000000000003</v>
      </c>
      <c r="D844">
        <v>5.9999999999999995E-4</v>
      </c>
      <c r="E844">
        <v>7084.26</v>
      </c>
      <c r="F844">
        <v>7043.88</v>
      </c>
      <c r="G844">
        <v>7084.26</v>
      </c>
      <c r="H844" t="s">
        <v>1339</v>
      </c>
      <c r="I844" t="s">
        <v>1340</v>
      </c>
    </row>
    <row r="845" spans="1:9" x14ac:dyDescent="0.3">
      <c r="A845" s="1">
        <v>42333</v>
      </c>
      <c r="B845">
        <v>7059.14</v>
      </c>
      <c r="C845">
        <v>66.540000000000006</v>
      </c>
      <c r="D845">
        <v>9.4999999999999998E-3</v>
      </c>
      <c r="E845">
        <v>7037.25</v>
      </c>
      <c r="F845">
        <v>7017.5</v>
      </c>
      <c r="G845">
        <v>7059.14</v>
      </c>
      <c r="H845" t="s">
        <v>1341</v>
      </c>
      <c r="I845" t="s">
        <v>1342</v>
      </c>
    </row>
    <row r="846" spans="1:9" x14ac:dyDescent="0.3">
      <c r="A846" s="1">
        <v>42332</v>
      </c>
      <c r="B846">
        <v>6992.6</v>
      </c>
      <c r="C846">
        <v>-3.59</v>
      </c>
      <c r="D846">
        <v>-5.0000000000000001E-4</v>
      </c>
      <c r="E846">
        <v>6997.69</v>
      </c>
      <c r="F846">
        <v>6971.2</v>
      </c>
      <c r="G846">
        <v>6998.32</v>
      </c>
      <c r="H846" t="s">
        <v>553</v>
      </c>
      <c r="I846" t="s">
        <v>1343</v>
      </c>
    </row>
    <row r="847" spans="1:9" x14ac:dyDescent="0.3">
      <c r="A847" s="1">
        <v>42331</v>
      </c>
      <c r="B847">
        <v>6996.19</v>
      </c>
      <c r="C847">
        <v>63.38</v>
      </c>
      <c r="D847">
        <v>9.1000000000000004E-3</v>
      </c>
      <c r="E847">
        <v>6927.74</v>
      </c>
      <c r="F847">
        <v>6920.11</v>
      </c>
      <c r="G847">
        <v>6996.19</v>
      </c>
      <c r="H847" t="s">
        <v>1344</v>
      </c>
      <c r="I847" t="s">
        <v>1345</v>
      </c>
    </row>
    <row r="848" spans="1:9" x14ac:dyDescent="0.3">
      <c r="A848" s="1">
        <v>42328</v>
      </c>
      <c r="B848">
        <v>6932.81</v>
      </c>
      <c r="C848">
        <v>107.43</v>
      </c>
      <c r="D848">
        <v>1.5699999999999999E-2</v>
      </c>
      <c r="E848">
        <v>6867.24</v>
      </c>
      <c r="F848">
        <v>6857.23</v>
      </c>
      <c r="G848">
        <v>6932.81</v>
      </c>
      <c r="H848" t="s">
        <v>1346</v>
      </c>
      <c r="I848" t="s">
        <v>1347</v>
      </c>
    </row>
    <row r="849" spans="1:9" x14ac:dyDescent="0.3">
      <c r="A849" s="1">
        <v>42325</v>
      </c>
      <c r="B849">
        <v>6825.38</v>
      </c>
      <c r="C849">
        <v>52.46</v>
      </c>
      <c r="D849">
        <v>7.7000000000000002E-3</v>
      </c>
      <c r="E849">
        <v>6803.39</v>
      </c>
      <c r="F849">
        <v>6803.39</v>
      </c>
      <c r="G849">
        <v>6885.62</v>
      </c>
      <c r="H849" t="s">
        <v>1348</v>
      </c>
      <c r="I849" t="s">
        <v>1349</v>
      </c>
    </row>
    <row r="850" spans="1:9" x14ac:dyDescent="0.3">
      <c r="A850" s="1">
        <v>42324</v>
      </c>
      <c r="B850">
        <v>6772.92</v>
      </c>
      <c r="C850">
        <v>-124.85</v>
      </c>
      <c r="D850">
        <v>-1.8100000000000002E-2</v>
      </c>
      <c r="E850">
        <v>6830.78</v>
      </c>
      <c r="F850">
        <v>6715.92</v>
      </c>
      <c r="G850">
        <v>6830.78</v>
      </c>
      <c r="H850" t="s">
        <v>202</v>
      </c>
      <c r="I850" t="s">
        <v>1350</v>
      </c>
    </row>
    <row r="851" spans="1:9" x14ac:dyDescent="0.3">
      <c r="A851" s="1">
        <v>42321</v>
      </c>
      <c r="B851">
        <v>6897.77</v>
      </c>
      <c r="C851">
        <v>-12.05</v>
      </c>
      <c r="D851">
        <v>-1.6999999999999999E-3</v>
      </c>
      <c r="E851">
        <v>6900.36</v>
      </c>
      <c r="F851">
        <v>6851.4</v>
      </c>
      <c r="G851">
        <v>6919.08</v>
      </c>
      <c r="H851" t="s">
        <v>299</v>
      </c>
      <c r="I851" t="s">
        <v>735</v>
      </c>
    </row>
    <row r="852" spans="1:9" x14ac:dyDescent="0.3">
      <c r="A852" s="1">
        <v>42320</v>
      </c>
      <c r="B852">
        <v>6909.82</v>
      </c>
      <c r="C852">
        <v>-73.900000000000006</v>
      </c>
      <c r="D852">
        <v>-1.06E-2</v>
      </c>
      <c r="E852">
        <v>7016.22</v>
      </c>
      <c r="F852">
        <v>6909.82</v>
      </c>
      <c r="G852">
        <v>7054.73</v>
      </c>
      <c r="H852" t="s">
        <v>319</v>
      </c>
      <c r="I852" t="s">
        <v>1351</v>
      </c>
    </row>
    <row r="853" spans="1:9" x14ac:dyDescent="0.3">
      <c r="A853" s="1">
        <v>42319</v>
      </c>
      <c r="B853">
        <v>6983.72</v>
      </c>
      <c r="C853">
        <v>-16.39</v>
      </c>
      <c r="D853">
        <v>-2.3E-3</v>
      </c>
      <c r="E853">
        <v>6975.29</v>
      </c>
      <c r="F853">
        <v>6953.97</v>
      </c>
      <c r="G853">
        <v>6983.72</v>
      </c>
      <c r="H853" t="s">
        <v>293</v>
      </c>
      <c r="I853" t="s">
        <v>1352</v>
      </c>
    </row>
    <row r="854" spans="1:9" x14ac:dyDescent="0.3">
      <c r="A854" s="1">
        <v>42318</v>
      </c>
      <c r="B854">
        <v>7000.11</v>
      </c>
      <c r="C854">
        <v>-70.08</v>
      </c>
      <c r="D854">
        <v>-9.9000000000000008E-3</v>
      </c>
      <c r="E854">
        <v>7023.25</v>
      </c>
      <c r="F854">
        <v>6984.83</v>
      </c>
      <c r="G854">
        <v>7030.03</v>
      </c>
      <c r="H854" t="s">
        <v>1353</v>
      </c>
      <c r="I854" t="s">
        <v>1354</v>
      </c>
    </row>
    <row r="855" spans="1:9" x14ac:dyDescent="0.3">
      <c r="A855" s="1">
        <v>42317</v>
      </c>
      <c r="B855">
        <v>7070.19</v>
      </c>
      <c r="C855">
        <v>-48.01</v>
      </c>
      <c r="D855">
        <v>-6.7000000000000002E-3</v>
      </c>
      <c r="E855">
        <v>7113.5</v>
      </c>
      <c r="F855">
        <v>7047.58</v>
      </c>
      <c r="G855">
        <v>7120.12</v>
      </c>
      <c r="H855" t="s">
        <v>1355</v>
      </c>
      <c r="I855" t="s">
        <v>1356</v>
      </c>
    </row>
    <row r="856" spans="1:9" x14ac:dyDescent="0.3">
      <c r="A856" s="1">
        <v>42314</v>
      </c>
      <c r="B856">
        <v>7118.2</v>
      </c>
      <c r="C856">
        <v>-4.25</v>
      </c>
      <c r="D856">
        <v>-5.9999999999999995E-4</v>
      </c>
      <c r="E856">
        <v>7115.28</v>
      </c>
      <c r="F856">
        <v>7078.35</v>
      </c>
      <c r="G856">
        <v>7124.85</v>
      </c>
      <c r="H856" t="s">
        <v>1357</v>
      </c>
      <c r="I856" t="s">
        <v>1358</v>
      </c>
    </row>
    <row r="857" spans="1:9" x14ac:dyDescent="0.3">
      <c r="A857" s="1">
        <v>42313</v>
      </c>
      <c r="B857">
        <v>7122.45</v>
      </c>
      <c r="C857">
        <v>-78.569999999999993</v>
      </c>
      <c r="D857">
        <v>-1.09E-2</v>
      </c>
      <c r="E857">
        <v>7191.31</v>
      </c>
      <c r="F857">
        <v>7109.74</v>
      </c>
      <c r="G857">
        <v>7191.31</v>
      </c>
      <c r="H857" t="s">
        <v>1359</v>
      </c>
      <c r="I857" t="s">
        <v>1360</v>
      </c>
    </row>
    <row r="858" spans="1:9" x14ac:dyDescent="0.3">
      <c r="A858" s="1">
        <v>42312</v>
      </c>
      <c r="B858">
        <v>7201.02</v>
      </c>
      <c r="C858">
        <v>-9.7100000000000009</v>
      </c>
      <c r="D858">
        <v>-1.2999999999999999E-3</v>
      </c>
      <c r="E858">
        <v>7228.63</v>
      </c>
      <c r="F858">
        <v>7146.48</v>
      </c>
      <c r="G858">
        <v>7239.93</v>
      </c>
      <c r="H858" t="s">
        <v>1361</v>
      </c>
      <c r="I858" t="s">
        <v>1362</v>
      </c>
    </row>
    <row r="859" spans="1:9" x14ac:dyDescent="0.3">
      <c r="A859" s="1">
        <v>42311</v>
      </c>
      <c r="B859">
        <v>7210.73</v>
      </c>
      <c r="C859">
        <v>11.88</v>
      </c>
      <c r="D859">
        <v>1.6999999999999999E-3</v>
      </c>
      <c r="E859">
        <v>7206.88</v>
      </c>
      <c r="F859">
        <v>7197.32</v>
      </c>
      <c r="G859">
        <v>7237.97</v>
      </c>
      <c r="H859" t="s">
        <v>277</v>
      </c>
      <c r="I859" t="s">
        <v>1363</v>
      </c>
    </row>
    <row r="860" spans="1:9" x14ac:dyDescent="0.3">
      <c r="A860" s="1">
        <v>42310</v>
      </c>
      <c r="B860">
        <v>7198.85</v>
      </c>
      <c r="C860">
        <v>64.59</v>
      </c>
      <c r="D860">
        <v>9.1000000000000004E-3</v>
      </c>
      <c r="E860">
        <v>7179.31</v>
      </c>
      <c r="F860">
        <v>7156.75</v>
      </c>
      <c r="G860">
        <v>7198.85</v>
      </c>
      <c r="H860" t="s">
        <v>1364</v>
      </c>
      <c r="I860" t="s">
        <v>1365</v>
      </c>
    </row>
    <row r="861" spans="1:9" x14ac:dyDescent="0.3">
      <c r="A861" s="1">
        <v>42307</v>
      </c>
      <c r="B861">
        <v>7134.26</v>
      </c>
      <c r="C861">
        <v>-54.99</v>
      </c>
      <c r="D861">
        <v>-7.6E-3</v>
      </c>
      <c r="E861">
        <v>7186.13</v>
      </c>
      <c r="F861">
        <v>7134.26</v>
      </c>
      <c r="G861">
        <v>7210.76</v>
      </c>
      <c r="H861" t="s">
        <v>494</v>
      </c>
      <c r="I861" t="s">
        <v>18</v>
      </c>
    </row>
    <row r="862" spans="1:9" x14ac:dyDescent="0.3">
      <c r="A862" s="1">
        <v>42306</v>
      </c>
      <c r="B862">
        <v>7189.25</v>
      </c>
      <c r="C862">
        <v>-100.01</v>
      </c>
      <c r="D862">
        <v>-1.37E-2</v>
      </c>
      <c r="E862">
        <v>7295.86</v>
      </c>
      <c r="F862">
        <v>7177.92</v>
      </c>
      <c r="G862">
        <v>7310.18</v>
      </c>
      <c r="H862" t="s">
        <v>295</v>
      </c>
      <c r="I862" t="s">
        <v>1097</v>
      </c>
    </row>
    <row r="863" spans="1:9" x14ac:dyDescent="0.3">
      <c r="A863" s="1">
        <v>42305</v>
      </c>
      <c r="B863">
        <v>7289.26</v>
      </c>
      <c r="C863">
        <v>-36.5</v>
      </c>
      <c r="D863">
        <v>-5.0000000000000001E-3</v>
      </c>
      <c r="E863">
        <v>7329.32</v>
      </c>
      <c r="F863">
        <v>7274.57</v>
      </c>
      <c r="G863">
        <v>7329.32</v>
      </c>
      <c r="H863" t="s">
        <v>1364</v>
      </c>
      <c r="I863" t="s">
        <v>1366</v>
      </c>
    </row>
    <row r="864" spans="1:9" x14ac:dyDescent="0.3">
      <c r="A864" s="1">
        <v>42304</v>
      </c>
      <c r="B864">
        <v>7325.76</v>
      </c>
      <c r="C864">
        <v>1.36</v>
      </c>
      <c r="D864">
        <v>2.0000000000000001E-4</v>
      </c>
      <c r="E864">
        <v>7318.84</v>
      </c>
      <c r="F864">
        <v>7269.18</v>
      </c>
      <c r="G864">
        <v>7347.64</v>
      </c>
      <c r="H864" t="s">
        <v>250</v>
      </c>
      <c r="I864" t="s">
        <v>1367</v>
      </c>
    </row>
    <row r="865" spans="1:9" x14ac:dyDescent="0.3">
      <c r="A865" s="1">
        <v>42303</v>
      </c>
      <c r="B865">
        <v>7324.4</v>
      </c>
      <c r="C865">
        <v>88.02</v>
      </c>
      <c r="D865">
        <v>1.2200000000000001E-2</v>
      </c>
      <c r="E865">
        <v>7294.63</v>
      </c>
      <c r="F865">
        <v>7294.63</v>
      </c>
      <c r="G865">
        <v>7377.48</v>
      </c>
      <c r="H865" t="s">
        <v>176</v>
      </c>
      <c r="I865" t="s">
        <v>1368</v>
      </c>
    </row>
    <row r="866" spans="1:9" x14ac:dyDescent="0.3">
      <c r="A866" s="1">
        <v>42300</v>
      </c>
      <c r="B866">
        <v>7236.38</v>
      </c>
      <c r="C866">
        <v>118.6</v>
      </c>
      <c r="D866">
        <v>1.67E-2</v>
      </c>
      <c r="E866">
        <v>7142.54</v>
      </c>
      <c r="F866">
        <v>7142.54</v>
      </c>
      <c r="G866">
        <v>7255.08</v>
      </c>
      <c r="H866" t="s">
        <v>279</v>
      </c>
      <c r="I866" t="s">
        <v>1369</v>
      </c>
    </row>
    <row r="867" spans="1:9" x14ac:dyDescent="0.3">
      <c r="A867" s="1">
        <v>42299</v>
      </c>
      <c r="B867">
        <v>7117.78</v>
      </c>
      <c r="C867">
        <v>24.88</v>
      </c>
      <c r="D867">
        <v>3.5000000000000001E-3</v>
      </c>
      <c r="E867">
        <v>7097.87</v>
      </c>
      <c r="F867">
        <v>7088.09</v>
      </c>
      <c r="G867">
        <v>7117.78</v>
      </c>
      <c r="H867" t="s">
        <v>1370</v>
      </c>
      <c r="I867" t="s">
        <v>1371</v>
      </c>
    </row>
    <row r="868" spans="1:9" x14ac:dyDescent="0.3">
      <c r="A868" s="1">
        <v>42298</v>
      </c>
      <c r="B868">
        <v>7092.9</v>
      </c>
      <c r="C868">
        <v>32.049999999999997</v>
      </c>
      <c r="D868">
        <v>4.4999999999999997E-3</v>
      </c>
      <c r="E868">
        <v>7069.55</v>
      </c>
      <c r="F868">
        <v>7065.37</v>
      </c>
      <c r="G868">
        <v>7107.68</v>
      </c>
      <c r="H868" t="s">
        <v>260</v>
      </c>
      <c r="I868" t="s">
        <v>1372</v>
      </c>
    </row>
    <row r="869" spans="1:9" x14ac:dyDescent="0.3">
      <c r="A869" s="1">
        <v>42297</v>
      </c>
      <c r="B869">
        <v>7060.85</v>
      </c>
      <c r="C869">
        <v>5.99</v>
      </c>
      <c r="D869">
        <v>8.0000000000000004E-4</v>
      </c>
      <c r="E869">
        <v>7065.47</v>
      </c>
      <c r="F869">
        <v>7046.4</v>
      </c>
      <c r="G869">
        <v>7075.46</v>
      </c>
      <c r="H869" t="s">
        <v>168</v>
      </c>
      <c r="I869" t="s">
        <v>1373</v>
      </c>
    </row>
    <row r="870" spans="1:9" x14ac:dyDescent="0.3">
      <c r="A870" s="1">
        <v>42296</v>
      </c>
      <c r="B870">
        <v>7054.86</v>
      </c>
      <c r="C870">
        <v>-0.88</v>
      </c>
      <c r="D870">
        <v>-1E-4</v>
      </c>
      <c r="E870">
        <v>7064.77</v>
      </c>
      <c r="F870">
        <v>7029.53</v>
      </c>
      <c r="G870">
        <v>7076.6</v>
      </c>
      <c r="H870" t="s">
        <v>523</v>
      </c>
      <c r="I870" t="s">
        <v>1374</v>
      </c>
    </row>
    <row r="871" spans="1:9" x14ac:dyDescent="0.3">
      <c r="A871" s="1">
        <v>42293</v>
      </c>
      <c r="B871">
        <v>7055.74</v>
      </c>
      <c r="C871">
        <v>10.34</v>
      </c>
      <c r="D871">
        <v>1.5E-3</v>
      </c>
      <c r="E871">
        <v>7099.52</v>
      </c>
      <c r="F871">
        <v>7046.78</v>
      </c>
      <c r="G871">
        <v>7116.79</v>
      </c>
      <c r="H871" t="s">
        <v>1375</v>
      </c>
      <c r="I871" t="s">
        <v>1376</v>
      </c>
    </row>
    <row r="872" spans="1:9" x14ac:dyDescent="0.3">
      <c r="A872" s="1">
        <v>42292</v>
      </c>
      <c r="B872">
        <v>7045.4</v>
      </c>
      <c r="C872">
        <v>120.63</v>
      </c>
      <c r="D872">
        <v>1.7399999999999999E-2</v>
      </c>
      <c r="E872">
        <v>6979.44</v>
      </c>
      <c r="F872">
        <v>6966.72</v>
      </c>
      <c r="G872">
        <v>7052.29</v>
      </c>
      <c r="H872" t="s">
        <v>189</v>
      </c>
      <c r="I872" t="s">
        <v>1377</v>
      </c>
    </row>
    <row r="873" spans="1:9" x14ac:dyDescent="0.3">
      <c r="A873" s="1">
        <v>42291</v>
      </c>
      <c r="B873">
        <v>6924.77</v>
      </c>
      <c r="C873">
        <v>-88.67</v>
      </c>
      <c r="D873">
        <v>-1.26E-2</v>
      </c>
      <c r="E873">
        <v>7034.77</v>
      </c>
      <c r="F873">
        <v>6924.77</v>
      </c>
      <c r="G873">
        <v>7048</v>
      </c>
      <c r="H873" t="s">
        <v>162</v>
      </c>
      <c r="I873" t="s">
        <v>1378</v>
      </c>
    </row>
    <row r="874" spans="1:9" x14ac:dyDescent="0.3">
      <c r="A874" s="1">
        <v>42290</v>
      </c>
      <c r="B874">
        <v>7013.44</v>
      </c>
      <c r="C874">
        <v>-136.85</v>
      </c>
      <c r="D874">
        <v>-1.9099999999999999E-2</v>
      </c>
      <c r="E874">
        <v>7162.05</v>
      </c>
      <c r="F874">
        <v>7013.44</v>
      </c>
      <c r="G874">
        <v>7162.05</v>
      </c>
      <c r="H874" t="s">
        <v>237</v>
      </c>
      <c r="I874" t="s">
        <v>535</v>
      </c>
    </row>
    <row r="875" spans="1:9" x14ac:dyDescent="0.3">
      <c r="A875" s="1">
        <v>42289</v>
      </c>
      <c r="B875">
        <v>7150.29</v>
      </c>
      <c r="C875">
        <v>11.38</v>
      </c>
      <c r="D875">
        <v>1.6000000000000001E-3</v>
      </c>
      <c r="E875">
        <v>7164.09</v>
      </c>
      <c r="F875">
        <v>7113.95</v>
      </c>
      <c r="G875">
        <v>7180.05</v>
      </c>
      <c r="H875" t="s">
        <v>708</v>
      </c>
      <c r="I875" t="s">
        <v>1379</v>
      </c>
    </row>
    <row r="876" spans="1:9" x14ac:dyDescent="0.3">
      <c r="A876" s="1">
        <v>42286</v>
      </c>
      <c r="B876">
        <v>7138.91</v>
      </c>
      <c r="C876">
        <v>32.119999999999997</v>
      </c>
      <c r="D876">
        <v>4.4999999999999997E-3</v>
      </c>
      <c r="E876">
        <v>7145.11</v>
      </c>
      <c r="F876">
        <v>7111.06</v>
      </c>
      <c r="G876">
        <v>7163.27</v>
      </c>
      <c r="H876" t="s">
        <v>919</v>
      </c>
      <c r="I876" t="s">
        <v>1380</v>
      </c>
    </row>
    <row r="877" spans="1:9" x14ac:dyDescent="0.3">
      <c r="A877" s="1">
        <v>42285</v>
      </c>
      <c r="B877">
        <v>7106.79</v>
      </c>
      <c r="C877">
        <v>-2.0099999999999998</v>
      </c>
      <c r="D877">
        <v>-2.9999999999999997E-4</v>
      </c>
      <c r="E877">
        <v>7123.67</v>
      </c>
      <c r="F877">
        <v>7090.86</v>
      </c>
      <c r="G877">
        <v>7142.85</v>
      </c>
      <c r="H877" t="s">
        <v>247</v>
      </c>
      <c r="I877" t="s">
        <v>1381</v>
      </c>
    </row>
    <row r="878" spans="1:9" x14ac:dyDescent="0.3">
      <c r="A878" s="1">
        <v>42284</v>
      </c>
      <c r="B878">
        <v>7108.8</v>
      </c>
      <c r="C878">
        <v>53.31</v>
      </c>
      <c r="D878">
        <v>7.6E-3</v>
      </c>
      <c r="E878">
        <v>7038.11</v>
      </c>
      <c r="F878">
        <v>7015.92</v>
      </c>
      <c r="G878">
        <v>7108.8</v>
      </c>
      <c r="H878" t="s">
        <v>299</v>
      </c>
      <c r="I878" t="s">
        <v>1382</v>
      </c>
    </row>
    <row r="879" spans="1:9" x14ac:dyDescent="0.3">
      <c r="A879" s="1">
        <v>42283</v>
      </c>
      <c r="B879">
        <v>7055.49</v>
      </c>
      <c r="C879">
        <v>93.56</v>
      </c>
      <c r="D879">
        <v>1.34E-2</v>
      </c>
      <c r="E879">
        <v>7043.77</v>
      </c>
      <c r="F879">
        <v>7043.45</v>
      </c>
      <c r="G879">
        <v>7085.92</v>
      </c>
      <c r="H879" t="s">
        <v>983</v>
      </c>
      <c r="I879" t="s">
        <v>1383</v>
      </c>
    </row>
    <row r="880" spans="1:9" x14ac:dyDescent="0.3">
      <c r="A880" s="1">
        <v>42282</v>
      </c>
      <c r="B880">
        <v>6961.93</v>
      </c>
      <c r="C880">
        <v>111.32</v>
      </c>
      <c r="D880">
        <v>1.6299999999999999E-2</v>
      </c>
      <c r="E880">
        <v>6842.62</v>
      </c>
      <c r="F880">
        <v>6842.62</v>
      </c>
      <c r="G880">
        <v>7016.07</v>
      </c>
      <c r="H880" t="s">
        <v>983</v>
      </c>
      <c r="I880" t="s">
        <v>1384</v>
      </c>
    </row>
    <row r="881" spans="1:9" x14ac:dyDescent="0.3">
      <c r="A881" s="1">
        <v>42279</v>
      </c>
      <c r="B881">
        <v>6850.61</v>
      </c>
      <c r="C881">
        <v>-40.33</v>
      </c>
      <c r="D881">
        <v>-5.8999999999999999E-3</v>
      </c>
      <c r="E881">
        <v>6914.09</v>
      </c>
      <c r="F881">
        <v>6821.85</v>
      </c>
      <c r="G881">
        <v>6914.09</v>
      </c>
      <c r="H881" t="s">
        <v>443</v>
      </c>
      <c r="I881" t="s">
        <v>1385</v>
      </c>
    </row>
    <row r="882" spans="1:9" x14ac:dyDescent="0.3">
      <c r="A882" s="1">
        <v>42278</v>
      </c>
      <c r="B882">
        <v>6890.94</v>
      </c>
      <c r="C882">
        <v>-3.04</v>
      </c>
      <c r="D882">
        <v>-4.0000000000000002E-4</v>
      </c>
      <c r="E882">
        <v>6899.26</v>
      </c>
      <c r="F882">
        <v>6890.82</v>
      </c>
      <c r="G882">
        <v>6953.59</v>
      </c>
      <c r="H882" t="s">
        <v>1386</v>
      </c>
      <c r="I882" t="s">
        <v>1387</v>
      </c>
    </row>
    <row r="883" spans="1:9" x14ac:dyDescent="0.3">
      <c r="A883" s="1">
        <v>42277</v>
      </c>
      <c r="B883">
        <v>6893.98</v>
      </c>
      <c r="C883">
        <v>34.69</v>
      </c>
      <c r="D883">
        <v>5.1000000000000004E-3</v>
      </c>
      <c r="E883">
        <v>6880.57</v>
      </c>
      <c r="F883">
        <v>6848.14</v>
      </c>
      <c r="G883">
        <v>6899.06</v>
      </c>
      <c r="H883" t="s">
        <v>793</v>
      </c>
      <c r="I883" t="s">
        <v>1388</v>
      </c>
    </row>
    <row r="884" spans="1:9" x14ac:dyDescent="0.3">
      <c r="A884" s="1">
        <v>42276</v>
      </c>
      <c r="B884">
        <v>6859.29</v>
      </c>
      <c r="C884">
        <v>43.7</v>
      </c>
      <c r="D884">
        <v>6.4000000000000003E-3</v>
      </c>
      <c r="E884">
        <v>6789.51</v>
      </c>
      <c r="F884">
        <v>6720.82</v>
      </c>
      <c r="G884">
        <v>6859.29</v>
      </c>
      <c r="H884" t="s">
        <v>325</v>
      </c>
      <c r="I884" t="s">
        <v>1389</v>
      </c>
    </row>
    <row r="885" spans="1:9" x14ac:dyDescent="0.3">
      <c r="A885" s="1">
        <v>42275</v>
      </c>
      <c r="B885">
        <v>6815.59</v>
      </c>
      <c r="C885">
        <v>-101.96</v>
      </c>
      <c r="D885">
        <v>-1.47E-2</v>
      </c>
      <c r="E885">
        <v>6922.58</v>
      </c>
      <c r="F885">
        <v>6815.59</v>
      </c>
      <c r="G885">
        <v>6928.68</v>
      </c>
      <c r="H885" t="s">
        <v>1390</v>
      </c>
      <c r="I885" t="s">
        <v>1391</v>
      </c>
    </row>
    <row r="886" spans="1:9" x14ac:dyDescent="0.3">
      <c r="A886" s="1">
        <v>42271</v>
      </c>
      <c r="B886">
        <v>6917.55</v>
      </c>
      <c r="C886">
        <v>-9.36</v>
      </c>
      <c r="D886">
        <v>-1.4E-3</v>
      </c>
      <c r="E886">
        <v>6938.62</v>
      </c>
      <c r="F886">
        <v>6853.08</v>
      </c>
      <c r="G886">
        <v>6938.62</v>
      </c>
      <c r="H886" t="s">
        <v>144</v>
      </c>
      <c r="I886" t="s">
        <v>535</v>
      </c>
    </row>
    <row r="887" spans="1:9" x14ac:dyDescent="0.3">
      <c r="A887" s="1">
        <v>42270</v>
      </c>
      <c r="B887">
        <v>6926.91</v>
      </c>
      <c r="C887">
        <v>-124.32</v>
      </c>
      <c r="D887">
        <v>-1.7600000000000001E-2</v>
      </c>
      <c r="E887">
        <v>7025.3</v>
      </c>
      <c r="F887">
        <v>6922.47</v>
      </c>
      <c r="G887">
        <v>7025.3</v>
      </c>
      <c r="H887" t="s">
        <v>1392</v>
      </c>
      <c r="I887" t="s">
        <v>1393</v>
      </c>
    </row>
    <row r="888" spans="1:9" x14ac:dyDescent="0.3">
      <c r="A888" s="1">
        <v>42269</v>
      </c>
      <c r="B888">
        <v>7051.23</v>
      </c>
      <c r="C888">
        <v>-41.18</v>
      </c>
      <c r="D888">
        <v>-5.7999999999999996E-3</v>
      </c>
      <c r="E888">
        <v>7095.54</v>
      </c>
      <c r="F888">
        <v>7038.7</v>
      </c>
      <c r="G888">
        <v>7121.6</v>
      </c>
      <c r="H888" t="s">
        <v>1394</v>
      </c>
      <c r="I888" t="s">
        <v>1395</v>
      </c>
    </row>
    <row r="889" spans="1:9" x14ac:dyDescent="0.3">
      <c r="A889" s="1">
        <v>42268</v>
      </c>
      <c r="B889">
        <v>7092.41</v>
      </c>
      <c r="C889">
        <v>-39.5</v>
      </c>
      <c r="D889">
        <v>-5.4999999999999997E-3</v>
      </c>
      <c r="E889">
        <v>7159.73</v>
      </c>
      <c r="F889">
        <v>7069.87</v>
      </c>
      <c r="G889">
        <v>7159.73</v>
      </c>
      <c r="H889" t="s">
        <v>203</v>
      </c>
      <c r="I889" t="s">
        <v>1396</v>
      </c>
    </row>
    <row r="890" spans="1:9" x14ac:dyDescent="0.3">
      <c r="A890" s="1">
        <v>42265</v>
      </c>
      <c r="B890">
        <v>7131.91</v>
      </c>
      <c r="C890">
        <v>7.92</v>
      </c>
      <c r="D890">
        <v>1.1000000000000001E-3</v>
      </c>
      <c r="E890">
        <v>7149.46</v>
      </c>
      <c r="F890">
        <v>7131.91</v>
      </c>
      <c r="G890">
        <v>7209.59</v>
      </c>
      <c r="H890" t="s">
        <v>260</v>
      </c>
      <c r="I890" t="s">
        <v>1397</v>
      </c>
    </row>
    <row r="891" spans="1:9" x14ac:dyDescent="0.3">
      <c r="A891" s="1">
        <v>42264</v>
      </c>
      <c r="B891">
        <v>7123.99</v>
      </c>
      <c r="C891">
        <v>30.07</v>
      </c>
      <c r="D891">
        <v>4.1999999999999997E-3</v>
      </c>
      <c r="E891">
        <v>7117.38</v>
      </c>
      <c r="F891">
        <v>7106.05</v>
      </c>
      <c r="G891">
        <v>7154.68</v>
      </c>
      <c r="H891" t="s">
        <v>293</v>
      </c>
      <c r="I891" t="s">
        <v>1398</v>
      </c>
    </row>
    <row r="892" spans="1:9" x14ac:dyDescent="0.3">
      <c r="A892" s="1">
        <v>42263</v>
      </c>
      <c r="B892">
        <v>7093.92</v>
      </c>
      <c r="C892">
        <v>4.91</v>
      </c>
      <c r="D892">
        <v>6.9999999999999999E-4</v>
      </c>
      <c r="E892">
        <v>7120.99</v>
      </c>
      <c r="F892">
        <v>7085.58</v>
      </c>
      <c r="G892">
        <v>7160.78</v>
      </c>
      <c r="H892" t="s">
        <v>207</v>
      </c>
      <c r="I892" t="s">
        <v>1399</v>
      </c>
    </row>
    <row r="893" spans="1:9" x14ac:dyDescent="0.3">
      <c r="A893" s="1">
        <v>42262</v>
      </c>
      <c r="B893">
        <v>7089.01</v>
      </c>
      <c r="C893">
        <v>19.829999999999998</v>
      </c>
      <c r="D893">
        <v>2.8E-3</v>
      </c>
      <c r="E893">
        <v>7058.19</v>
      </c>
      <c r="F893">
        <v>7048.03</v>
      </c>
      <c r="G893">
        <v>7095.6</v>
      </c>
      <c r="H893" t="s">
        <v>1400</v>
      </c>
      <c r="I893" t="s">
        <v>1401</v>
      </c>
    </row>
    <row r="894" spans="1:9" x14ac:dyDescent="0.3">
      <c r="A894" s="1">
        <v>42261</v>
      </c>
      <c r="B894">
        <v>7069.18</v>
      </c>
      <c r="C894">
        <v>157.80000000000001</v>
      </c>
      <c r="D894">
        <v>2.2800000000000001E-2</v>
      </c>
      <c r="E894">
        <v>6922.03</v>
      </c>
      <c r="F894">
        <v>6922.03</v>
      </c>
      <c r="G894">
        <v>7069.18</v>
      </c>
      <c r="H894" t="s">
        <v>330</v>
      </c>
      <c r="I894" t="s">
        <v>1402</v>
      </c>
    </row>
    <row r="895" spans="1:9" x14ac:dyDescent="0.3">
      <c r="A895" s="1">
        <v>42258</v>
      </c>
      <c r="B895">
        <v>6911.38</v>
      </c>
      <c r="C895">
        <v>17.84</v>
      </c>
      <c r="D895">
        <v>2.5999999999999999E-3</v>
      </c>
      <c r="E895">
        <v>6945.62</v>
      </c>
      <c r="F895">
        <v>6888.72</v>
      </c>
      <c r="G895">
        <v>6945.62</v>
      </c>
      <c r="H895" t="s">
        <v>1403</v>
      </c>
      <c r="I895" t="s">
        <v>1404</v>
      </c>
    </row>
    <row r="896" spans="1:9" x14ac:dyDescent="0.3">
      <c r="A896" s="1">
        <v>42257</v>
      </c>
      <c r="B896">
        <v>6893.54</v>
      </c>
      <c r="C896">
        <v>-48.93</v>
      </c>
      <c r="D896">
        <v>-7.0000000000000001E-3</v>
      </c>
      <c r="E896">
        <v>6932.02</v>
      </c>
      <c r="F896">
        <v>6874.27</v>
      </c>
      <c r="G896">
        <v>6932.02</v>
      </c>
      <c r="H896" t="s">
        <v>1405</v>
      </c>
      <c r="I896" t="s">
        <v>1406</v>
      </c>
    </row>
    <row r="897" spans="1:9" x14ac:dyDescent="0.3">
      <c r="A897" s="1">
        <v>42256</v>
      </c>
      <c r="B897">
        <v>6942.47</v>
      </c>
      <c r="C897">
        <v>51.17</v>
      </c>
      <c r="D897">
        <v>7.4000000000000003E-3</v>
      </c>
      <c r="E897">
        <v>6945.72</v>
      </c>
      <c r="F897">
        <v>6912.71</v>
      </c>
      <c r="G897">
        <v>6977.01</v>
      </c>
      <c r="H897" t="s">
        <v>542</v>
      </c>
      <c r="I897" t="s">
        <v>1407</v>
      </c>
    </row>
    <row r="898" spans="1:9" x14ac:dyDescent="0.3">
      <c r="A898" s="1">
        <v>42255</v>
      </c>
      <c r="B898">
        <v>6891.3</v>
      </c>
      <c r="C898">
        <v>-35.520000000000003</v>
      </c>
      <c r="D898">
        <v>-5.1000000000000004E-3</v>
      </c>
      <c r="E898">
        <v>6930.4</v>
      </c>
      <c r="F898">
        <v>6862.8</v>
      </c>
      <c r="G898">
        <v>6946.13</v>
      </c>
      <c r="H898" t="s">
        <v>1408</v>
      </c>
      <c r="I898" t="s">
        <v>1409</v>
      </c>
    </row>
    <row r="899" spans="1:9" x14ac:dyDescent="0.3">
      <c r="A899" s="1">
        <v>42254</v>
      </c>
      <c r="B899">
        <v>6926.82</v>
      </c>
      <c r="C899">
        <v>-124.96</v>
      </c>
      <c r="D899">
        <v>-1.77E-2</v>
      </c>
      <c r="E899">
        <v>7006.41</v>
      </c>
      <c r="F899">
        <v>6921.38</v>
      </c>
      <c r="G899">
        <v>7006.41</v>
      </c>
      <c r="H899" t="s">
        <v>273</v>
      </c>
      <c r="I899" t="s">
        <v>1410</v>
      </c>
    </row>
    <row r="900" spans="1:9" x14ac:dyDescent="0.3">
      <c r="A900" s="1">
        <v>42251</v>
      </c>
      <c r="B900">
        <v>7051.78</v>
      </c>
      <c r="C900">
        <v>-46.98</v>
      </c>
      <c r="D900">
        <v>-6.6E-3</v>
      </c>
      <c r="E900">
        <v>7074.28</v>
      </c>
      <c r="F900">
        <v>7035.11</v>
      </c>
      <c r="G900">
        <v>7082.28</v>
      </c>
      <c r="H900" t="s">
        <v>1411</v>
      </c>
      <c r="I900" t="s">
        <v>1412</v>
      </c>
    </row>
    <row r="901" spans="1:9" x14ac:dyDescent="0.3">
      <c r="A901" s="1">
        <v>42250</v>
      </c>
      <c r="B901">
        <v>7098.76</v>
      </c>
      <c r="C901">
        <v>26.3</v>
      </c>
      <c r="D901">
        <v>3.7000000000000002E-3</v>
      </c>
      <c r="E901">
        <v>7098.69</v>
      </c>
      <c r="F901">
        <v>7079.75</v>
      </c>
      <c r="G901">
        <v>7105.76</v>
      </c>
      <c r="H901" t="s">
        <v>494</v>
      </c>
      <c r="I901" t="s">
        <v>1413</v>
      </c>
    </row>
    <row r="902" spans="1:9" x14ac:dyDescent="0.3">
      <c r="A902" s="1">
        <v>42249</v>
      </c>
      <c r="B902">
        <v>7072.46</v>
      </c>
      <c r="C902">
        <v>-14.4</v>
      </c>
      <c r="D902">
        <v>-2E-3</v>
      </c>
      <c r="E902">
        <v>6993.71</v>
      </c>
      <c r="F902">
        <v>6887.41</v>
      </c>
      <c r="G902">
        <v>7072.46</v>
      </c>
      <c r="H902" t="s">
        <v>708</v>
      </c>
      <c r="I902" t="s">
        <v>636</v>
      </c>
    </row>
    <row r="903" spans="1:9" x14ac:dyDescent="0.3">
      <c r="A903" s="1">
        <v>42248</v>
      </c>
      <c r="B903">
        <v>7086.86</v>
      </c>
      <c r="C903">
        <v>-11.95</v>
      </c>
      <c r="D903">
        <v>-1.6999999999999999E-3</v>
      </c>
      <c r="E903">
        <v>7065.09</v>
      </c>
      <c r="F903">
        <v>7065.09</v>
      </c>
      <c r="G903">
        <v>7139.74</v>
      </c>
      <c r="H903" t="s">
        <v>159</v>
      </c>
      <c r="I903" t="s">
        <v>1414</v>
      </c>
    </row>
    <row r="904" spans="1:9" x14ac:dyDescent="0.3">
      <c r="A904" s="1">
        <v>42244</v>
      </c>
      <c r="B904">
        <v>7098.81</v>
      </c>
      <c r="C904">
        <v>76.72</v>
      </c>
      <c r="D904">
        <v>1.09E-2</v>
      </c>
      <c r="E904">
        <v>7066.4</v>
      </c>
      <c r="F904">
        <v>7063.03</v>
      </c>
      <c r="G904">
        <v>7116.16</v>
      </c>
      <c r="H904" t="s">
        <v>207</v>
      </c>
      <c r="I904" t="s">
        <v>1415</v>
      </c>
    </row>
    <row r="905" spans="1:9" x14ac:dyDescent="0.3">
      <c r="A905" s="1">
        <v>42243</v>
      </c>
      <c r="B905">
        <v>7022.09</v>
      </c>
      <c r="C905">
        <v>154.16999999999999</v>
      </c>
      <c r="D905">
        <v>2.24E-2</v>
      </c>
      <c r="E905">
        <v>6948.8</v>
      </c>
      <c r="F905">
        <v>6946.87</v>
      </c>
      <c r="G905">
        <v>7025.24</v>
      </c>
      <c r="H905" t="s">
        <v>1416</v>
      </c>
      <c r="I905" t="s">
        <v>1417</v>
      </c>
    </row>
    <row r="906" spans="1:9" x14ac:dyDescent="0.3">
      <c r="A906" s="1">
        <v>42242</v>
      </c>
      <c r="B906">
        <v>6867.92</v>
      </c>
      <c r="C906">
        <v>37.58</v>
      </c>
      <c r="D906">
        <v>5.4999999999999997E-3</v>
      </c>
      <c r="E906">
        <v>6832.94</v>
      </c>
      <c r="F906">
        <v>6813.67</v>
      </c>
      <c r="G906">
        <v>6894.26</v>
      </c>
      <c r="H906" t="s">
        <v>1418</v>
      </c>
      <c r="I906" t="s">
        <v>1419</v>
      </c>
    </row>
    <row r="907" spans="1:9" x14ac:dyDescent="0.3">
      <c r="A907" s="1">
        <v>42241</v>
      </c>
      <c r="B907">
        <v>6830.34</v>
      </c>
      <c r="C907">
        <v>39.33</v>
      </c>
      <c r="D907">
        <v>5.7999999999999996E-3</v>
      </c>
      <c r="E907">
        <v>6621.26</v>
      </c>
      <c r="F907">
        <v>6603.19</v>
      </c>
      <c r="G907">
        <v>6845.79</v>
      </c>
      <c r="H907" t="s">
        <v>1420</v>
      </c>
      <c r="I907" t="s">
        <v>1421</v>
      </c>
    </row>
    <row r="908" spans="1:9" x14ac:dyDescent="0.3">
      <c r="A908" s="1">
        <v>42240</v>
      </c>
      <c r="B908">
        <v>6791.01</v>
      </c>
      <c r="C908">
        <v>-487.97</v>
      </c>
      <c r="D908">
        <v>-6.7000000000000004E-2</v>
      </c>
      <c r="E908">
        <v>7112.48</v>
      </c>
      <c r="F908">
        <v>6726.48</v>
      </c>
      <c r="G908">
        <v>7112.48</v>
      </c>
      <c r="H908" t="s">
        <v>568</v>
      </c>
      <c r="I908" t="s">
        <v>1422</v>
      </c>
    </row>
    <row r="909" spans="1:9" x14ac:dyDescent="0.3">
      <c r="A909" s="1">
        <v>42236</v>
      </c>
      <c r="B909">
        <v>7278.98</v>
      </c>
      <c r="C909">
        <v>-65.75</v>
      </c>
      <c r="D909">
        <v>-8.9999999999999993E-3</v>
      </c>
      <c r="E909">
        <v>7341.08</v>
      </c>
      <c r="F909">
        <v>7265.99</v>
      </c>
      <c r="G909">
        <v>7346.66</v>
      </c>
      <c r="H909" t="s">
        <v>1423</v>
      </c>
      <c r="I909" t="s">
        <v>1424</v>
      </c>
    </row>
    <row r="910" spans="1:9" x14ac:dyDescent="0.3">
      <c r="A910" s="1">
        <v>42235</v>
      </c>
      <c r="B910">
        <v>7344.73</v>
      </c>
      <c r="C910">
        <v>11.28</v>
      </c>
      <c r="D910">
        <v>1.5E-3</v>
      </c>
      <c r="E910">
        <v>7311.03</v>
      </c>
      <c r="F910">
        <v>7288.06</v>
      </c>
      <c r="G910">
        <v>7349.75</v>
      </c>
      <c r="H910" t="s">
        <v>1425</v>
      </c>
      <c r="I910" t="s">
        <v>1426</v>
      </c>
    </row>
    <row r="911" spans="1:9" x14ac:dyDescent="0.3">
      <c r="A911" s="1">
        <v>42234</v>
      </c>
      <c r="B911">
        <v>7333.45</v>
      </c>
      <c r="C911">
        <v>-3.39</v>
      </c>
      <c r="D911">
        <v>-5.0000000000000001E-4</v>
      </c>
      <c r="E911">
        <v>7328.98</v>
      </c>
      <c r="F911">
        <v>7314.31</v>
      </c>
      <c r="G911">
        <v>7357.72</v>
      </c>
      <c r="H911" t="s">
        <v>443</v>
      </c>
      <c r="I911" t="s">
        <v>1427</v>
      </c>
    </row>
    <row r="912" spans="1:9" x14ac:dyDescent="0.3">
      <c r="A912" s="1">
        <v>42233</v>
      </c>
      <c r="B912">
        <v>7336.84</v>
      </c>
      <c r="C912">
        <v>-71.599999999999994</v>
      </c>
      <c r="D912">
        <v>-9.7000000000000003E-3</v>
      </c>
      <c r="E912">
        <v>7411.07</v>
      </c>
      <c r="F912">
        <v>7314.49</v>
      </c>
      <c r="G912">
        <v>7432.77</v>
      </c>
      <c r="H912" t="s">
        <v>159</v>
      </c>
      <c r="I912" t="s">
        <v>1428</v>
      </c>
    </row>
    <row r="913" spans="1:9" x14ac:dyDescent="0.3">
      <c r="A913" s="1">
        <v>42230</v>
      </c>
      <c r="B913">
        <v>7408.44</v>
      </c>
      <c r="C913">
        <v>-31.36</v>
      </c>
      <c r="D913">
        <v>-4.1999999999999997E-3</v>
      </c>
      <c r="E913">
        <v>7420.62</v>
      </c>
      <c r="F913">
        <v>7394.51</v>
      </c>
      <c r="G913">
        <v>7434.96</v>
      </c>
      <c r="H913" t="s">
        <v>137</v>
      </c>
      <c r="I913" t="s">
        <v>1429</v>
      </c>
    </row>
    <row r="914" spans="1:9" x14ac:dyDescent="0.3">
      <c r="A914" s="1">
        <v>42229</v>
      </c>
      <c r="B914">
        <v>7439.8</v>
      </c>
      <c r="C914">
        <v>-55.63</v>
      </c>
      <c r="D914">
        <v>-7.4000000000000003E-3</v>
      </c>
      <c r="E914">
        <v>7508.89</v>
      </c>
      <c r="F914">
        <v>7397.61</v>
      </c>
      <c r="G914">
        <v>7514.13</v>
      </c>
      <c r="H914" t="s">
        <v>257</v>
      </c>
      <c r="I914" t="s">
        <v>1430</v>
      </c>
    </row>
    <row r="915" spans="1:9" x14ac:dyDescent="0.3">
      <c r="A915" s="1">
        <v>42228</v>
      </c>
      <c r="B915">
        <v>7495.43</v>
      </c>
      <c r="C915">
        <v>-75.02</v>
      </c>
      <c r="D915">
        <v>-9.9000000000000008E-3</v>
      </c>
      <c r="E915">
        <v>7536.56</v>
      </c>
      <c r="F915">
        <v>7478.91</v>
      </c>
      <c r="G915">
        <v>7536.56</v>
      </c>
      <c r="H915" t="s">
        <v>639</v>
      </c>
      <c r="I915" t="s">
        <v>104</v>
      </c>
    </row>
    <row r="916" spans="1:9" x14ac:dyDescent="0.3">
      <c r="A916" s="1">
        <v>42227</v>
      </c>
      <c r="B916">
        <v>7570.45</v>
      </c>
      <c r="C916">
        <v>36.1</v>
      </c>
      <c r="D916">
        <v>4.7999999999999996E-3</v>
      </c>
      <c r="E916">
        <v>7523.34</v>
      </c>
      <c r="F916">
        <v>7522.2</v>
      </c>
      <c r="G916">
        <v>7572.27</v>
      </c>
      <c r="H916" t="s">
        <v>708</v>
      </c>
      <c r="I916" t="s">
        <v>486</v>
      </c>
    </row>
    <row r="917" spans="1:9" x14ac:dyDescent="0.3">
      <c r="A917" s="1">
        <v>42226</v>
      </c>
      <c r="B917">
        <v>7534.35</v>
      </c>
      <c r="C917">
        <v>1.83</v>
      </c>
      <c r="D917">
        <v>2.0000000000000001E-4</v>
      </c>
      <c r="E917">
        <v>7526.42</v>
      </c>
      <c r="F917">
        <v>7526.42</v>
      </c>
      <c r="G917">
        <v>7568.96</v>
      </c>
      <c r="H917" t="s">
        <v>1431</v>
      </c>
      <c r="I917" t="s">
        <v>1432</v>
      </c>
    </row>
    <row r="918" spans="1:9" x14ac:dyDescent="0.3">
      <c r="A918" s="1">
        <v>42223</v>
      </c>
      <c r="B918">
        <v>7532.52</v>
      </c>
      <c r="C918">
        <v>-57.43</v>
      </c>
      <c r="D918">
        <v>-7.6E-3</v>
      </c>
      <c r="E918">
        <v>7585.91</v>
      </c>
      <c r="F918">
        <v>7508.84</v>
      </c>
      <c r="G918">
        <v>7585.91</v>
      </c>
      <c r="H918" t="s">
        <v>557</v>
      </c>
      <c r="I918" t="s">
        <v>1433</v>
      </c>
    </row>
    <row r="919" spans="1:9" x14ac:dyDescent="0.3">
      <c r="A919" s="1">
        <v>42222</v>
      </c>
      <c r="B919">
        <v>7589.95</v>
      </c>
      <c r="C919">
        <v>-72.599999999999994</v>
      </c>
      <c r="D919">
        <v>-9.4999999999999998E-3</v>
      </c>
      <c r="E919">
        <v>7656.9</v>
      </c>
      <c r="F919">
        <v>7584.47</v>
      </c>
      <c r="G919">
        <v>7692.16</v>
      </c>
      <c r="H919" t="s">
        <v>296</v>
      </c>
      <c r="I919" t="s">
        <v>1434</v>
      </c>
    </row>
    <row r="920" spans="1:9" x14ac:dyDescent="0.3">
      <c r="A920" s="1">
        <v>42221</v>
      </c>
      <c r="B920">
        <v>7662.55</v>
      </c>
      <c r="C920">
        <v>64.260000000000005</v>
      </c>
      <c r="D920">
        <v>8.5000000000000006E-3</v>
      </c>
      <c r="E920">
        <v>7605.45</v>
      </c>
      <c r="F920">
        <v>7605.45</v>
      </c>
      <c r="G920">
        <v>7697.33</v>
      </c>
      <c r="H920" t="s">
        <v>581</v>
      </c>
      <c r="I920" t="s">
        <v>173</v>
      </c>
    </row>
    <row r="921" spans="1:9" x14ac:dyDescent="0.3">
      <c r="A921" s="1">
        <v>42220</v>
      </c>
      <c r="B921">
        <v>7598.29</v>
      </c>
      <c r="C921">
        <v>25.03</v>
      </c>
      <c r="D921">
        <v>3.3E-3</v>
      </c>
      <c r="E921">
        <v>7568.04</v>
      </c>
      <c r="F921">
        <v>7560.61</v>
      </c>
      <c r="G921">
        <v>7601.53</v>
      </c>
      <c r="H921" t="s">
        <v>1435</v>
      </c>
      <c r="I921" t="s">
        <v>1436</v>
      </c>
    </row>
    <row r="922" spans="1:9" x14ac:dyDescent="0.3">
      <c r="A922" s="1">
        <v>42219</v>
      </c>
      <c r="B922">
        <v>7573.26</v>
      </c>
      <c r="C922">
        <v>23.26</v>
      </c>
      <c r="D922">
        <v>3.0999999999999999E-3</v>
      </c>
      <c r="E922">
        <v>7563.44</v>
      </c>
      <c r="F922">
        <v>7534.74</v>
      </c>
      <c r="G922">
        <v>7573.26</v>
      </c>
      <c r="H922" t="s">
        <v>257</v>
      </c>
      <c r="I922" t="s">
        <v>1437</v>
      </c>
    </row>
    <row r="923" spans="1:9" x14ac:dyDescent="0.3">
      <c r="A923" s="1">
        <v>42216</v>
      </c>
      <c r="B923">
        <v>7550</v>
      </c>
      <c r="C923">
        <v>39.61</v>
      </c>
      <c r="D923">
        <v>5.3E-3</v>
      </c>
      <c r="E923">
        <v>7521.87</v>
      </c>
      <c r="F923">
        <v>7497.33</v>
      </c>
      <c r="G923">
        <v>7550</v>
      </c>
      <c r="H923" t="s">
        <v>888</v>
      </c>
      <c r="I923" t="s">
        <v>1438</v>
      </c>
    </row>
    <row r="924" spans="1:9" x14ac:dyDescent="0.3">
      <c r="A924" s="1">
        <v>42215</v>
      </c>
      <c r="B924">
        <v>7510.39</v>
      </c>
      <c r="C924">
        <v>27.56</v>
      </c>
      <c r="D924">
        <v>3.7000000000000002E-3</v>
      </c>
      <c r="E924">
        <v>7495.28</v>
      </c>
      <c r="F924">
        <v>7495.28</v>
      </c>
      <c r="G924">
        <v>7540.74</v>
      </c>
      <c r="H924" t="s">
        <v>257</v>
      </c>
      <c r="I924" t="s">
        <v>1439</v>
      </c>
    </row>
    <row r="925" spans="1:9" x14ac:dyDescent="0.3">
      <c r="A925" s="1">
        <v>42214</v>
      </c>
      <c r="B925">
        <v>7482.83</v>
      </c>
      <c r="C925">
        <v>3.8</v>
      </c>
      <c r="D925">
        <v>5.0000000000000001E-4</v>
      </c>
      <c r="E925">
        <v>7482.78</v>
      </c>
      <c r="F925">
        <v>7482.78</v>
      </c>
      <c r="G925">
        <v>7526.84</v>
      </c>
      <c r="H925" t="s">
        <v>1440</v>
      </c>
      <c r="I925" t="s">
        <v>1441</v>
      </c>
    </row>
    <row r="926" spans="1:9" x14ac:dyDescent="0.3">
      <c r="A926" s="1">
        <v>42213</v>
      </c>
      <c r="B926">
        <v>7479.03</v>
      </c>
      <c r="C926">
        <v>-68.41</v>
      </c>
      <c r="D926">
        <v>-9.1000000000000004E-3</v>
      </c>
      <c r="E926">
        <v>7528.79</v>
      </c>
      <c r="F926">
        <v>7467.13</v>
      </c>
      <c r="G926">
        <v>7528.79</v>
      </c>
      <c r="H926" t="s">
        <v>1442</v>
      </c>
      <c r="I926" t="s">
        <v>192</v>
      </c>
    </row>
    <row r="927" spans="1:9" x14ac:dyDescent="0.3">
      <c r="A927" s="1">
        <v>42212</v>
      </c>
      <c r="B927">
        <v>7547.44</v>
      </c>
      <c r="C927">
        <v>-118.08</v>
      </c>
      <c r="D927">
        <v>-1.54E-2</v>
      </c>
      <c r="E927">
        <v>7631.54</v>
      </c>
      <c r="F927">
        <v>7547.44</v>
      </c>
      <c r="G927">
        <v>7635.41</v>
      </c>
      <c r="H927" t="s">
        <v>1443</v>
      </c>
      <c r="I927" t="s">
        <v>1424</v>
      </c>
    </row>
    <row r="928" spans="1:9" x14ac:dyDescent="0.3">
      <c r="A928" s="1">
        <v>42209</v>
      </c>
      <c r="B928">
        <v>7665.52</v>
      </c>
      <c r="C928">
        <v>12.3</v>
      </c>
      <c r="D928">
        <v>1.6000000000000001E-3</v>
      </c>
      <c r="E928">
        <v>7647.17</v>
      </c>
      <c r="F928">
        <v>7618.6</v>
      </c>
      <c r="G928">
        <v>7665.52</v>
      </c>
      <c r="H928" t="s">
        <v>1444</v>
      </c>
      <c r="I928" t="s">
        <v>1445</v>
      </c>
    </row>
    <row r="929" spans="1:9" x14ac:dyDescent="0.3">
      <c r="A929" s="1">
        <v>42208</v>
      </c>
      <c r="B929">
        <v>7653.22</v>
      </c>
      <c r="C929">
        <v>17.600000000000001</v>
      </c>
      <c r="D929">
        <v>2.3E-3</v>
      </c>
      <c r="E929">
        <v>7573.1</v>
      </c>
      <c r="F929">
        <v>7573.1</v>
      </c>
      <c r="G929">
        <v>7658.93</v>
      </c>
      <c r="H929" t="s">
        <v>1446</v>
      </c>
      <c r="I929" t="s">
        <v>1447</v>
      </c>
    </row>
    <row r="930" spans="1:9" x14ac:dyDescent="0.3">
      <c r="A930" s="1">
        <v>42207</v>
      </c>
      <c r="B930">
        <v>7635.62</v>
      </c>
      <c r="C930">
        <v>7.66</v>
      </c>
      <c r="D930">
        <v>1E-3</v>
      </c>
      <c r="E930">
        <v>7627.8</v>
      </c>
      <c r="F930">
        <v>7584.72</v>
      </c>
      <c r="G930">
        <v>7635.62</v>
      </c>
      <c r="H930" t="s">
        <v>1192</v>
      </c>
      <c r="I930" t="s">
        <v>1448</v>
      </c>
    </row>
    <row r="931" spans="1:9" x14ac:dyDescent="0.3">
      <c r="A931" s="1">
        <v>42206</v>
      </c>
      <c r="B931">
        <v>7627.96</v>
      </c>
      <c r="C931">
        <v>86.79</v>
      </c>
      <c r="D931">
        <v>1.15E-2</v>
      </c>
      <c r="E931">
        <v>7536.7</v>
      </c>
      <c r="F931">
        <v>7536.7</v>
      </c>
      <c r="G931">
        <v>7627.96</v>
      </c>
      <c r="H931" t="s">
        <v>577</v>
      </c>
      <c r="I931" t="s">
        <v>1449</v>
      </c>
    </row>
    <row r="932" spans="1:9" x14ac:dyDescent="0.3">
      <c r="A932" s="1">
        <v>42205</v>
      </c>
      <c r="B932">
        <v>7541.17</v>
      </c>
      <c r="C932">
        <v>-75.959999999999994</v>
      </c>
      <c r="D932">
        <v>-0.01</v>
      </c>
      <c r="E932">
        <v>7606.45</v>
      </c>
      <c r="F932">
        <v>7535.8</v>
      </c>
      <c r="G932">
        <v>7610.34</v>
      </c>
      <c r="H932" t="s">
        <v>632</v>
      </c>
      <c r="I932" t="s">
        <v>1450</v>
      </c>
    </row>
    <row r="933" spans="1:9" x14ac:dyDescent="0.3">
      <c r="A933" s="1">
        <v>42201</v>
      </c>
      <c r="B933">
        <v>7617.13</v>
      </c>
      <c r="C933">
        <v>58.09</v>
      </c>
      <c r="D933">
        <v>7.7000000000000002E-3</v>
      </c>
      <c r="E933">
        <v>7558.54</v>
      </c>
      <c r="F933">
        <v>7553.84</v>
      </c>
      <c r="G933">
        <v>7617.13</v>
      </c>
      <c r="H933" t="s">
        <v>566</v>
      </c>
      <c r="I933" t="s">
        <v>1451</v>
      </c>
    </row>
    <row r="934" spans="1:9" x14ac:dyDescent="0.3">
      <c r="A934" s="1">
        <v>42200</v>
      </c>
      <c r="B934">
        <v>7559.04</v>
      </c>
      <c r="C934">
        <v>20.28</v>
      </c>
      <c r="D934">
        <v>2.7000000000000001E-3</v>
      </c>
      <c r="E934">
        <v>7547.12</v>
      </c>
      <c r="F934">
        <v>7523.84</v>
      </c>
      <c r="G934">
        <v>7565.87</v>
      </c>
      <c r="H934" t="s">
        <v>1203</v>
      </c>
      <c r="I934" t="s">
        <v>1452</v>
      </c>
    </row>
    <row r="935" spans="1:9" x14ac:dyDescent="0.3">
      <c r="A935" s="1">
        <v>42199</v>
      </c>
      <c r="B935">
        <v>7538.76</v>
      </c>
      <c r="C935">
        <v>42.43</v>
      </c>
      <c r="D935">
        <v>5.7000000000000002E-3</v>
      </c>
      <c r="E935">
        <v>7508.94</v>
      </c>
      <c r="F935">
        <v>7508.94</v>
      </c>
      <c r="G935">
        <v>7567.33</v>
      </c>
      <c r="H935" t="s">
        <v>291</v>
      </c>
      <c r="I935" t="s">
        <v>1453</v>
      </c>
    </row>
    <row r="936" spans="1:9" x14ac:dyDescent="0.3">
      <c r="A936" s="1">
        <v>42198</v>
      </c>
      <c r="B936">
        <v>7496.33</v>
      </c>
      <c r="C936">
        <v>103.74</v>
      </c>
      <c r="D936">
        <v>1.4E-2</v>
      </c>
      <c r="E936">
        <v>7393.64</v>
      </c>
      <c r="F936">
        <v>7374.82</v>
      </c>
      <c r="G936">
        <v>7496.33</v>
      </c>
      <c r="H936" t="s">
        <v>1454</v>
      </c>
      <c r="I936" t="s">
        <v>1455</v>
      </c>
    </row>
    <row r="937" spans="1:9" x14ac:dyDescent="0.3">
      <c r="A937" s="1">
        <v>42195</v>
      </c>
      <c r="B937">
        <v>7392.59</v>
      </c>
      <c r="C937">
        <v>14.9</v>
      </c>
      <c r="D937">
        <v>2E-3</v>
      </c>
      <c r="E937">
        <v>7345.68</v>
      </c>
      <c r="F937">
        <v>7323.09</v>
      </c>
      <c r="G937">
        <v>7392.59</v>
      </c>
      <c r="H937" t="s">
        <v>1456</v>
      </c>
      <c r="I937" t="s">
        <v>1457</v>
      </c>
    </row>
    <row r="938" spans="1:9" x14ac:dyDescent="0.3">
      <c r="A938" s="1">
        <v>42194</v>
      </c>
      <c r="B938">
        <v>7377.69</v>
      </c>
      <c r="C938">
        <v>14.26</v>
      </c>
      <c r="D938">
        <v>1.9E-3</v>
      </c>
      <c r="E938">
        <v>7318.96</v>
      </c>
      <c r="F938">
        <v>7239.02</v>
      </c>
      <c r="G938">
        <v>7378.44</v>
      </c>
      <c r="H938" t="s">
        <v>1458</v>
      </c>
      <c r="I938" t="s">
        <v>104</v>
      </c>
    </row>
    <row r="939" spans="1:9" x14ac:dyDescent="0.3">
      <c r="A939" s="1">
        <v>42193</v>
      </c>
      <c r="B939">
        <v>7363.43</v>
      </c>
      <c r="C939">
        <v>-79.22</v>
      </c>
      <c r="D939">
        <v>-1.06E-2</v>
      </c>
      <c r="E939">
        <v>7427.99</v>
      </c>
      <c r="F939">
        <v>7342.59</v>
      </c>
      <c r="G939">
        <v>7431.81</v>
      </c>
      <c r="H939" t="s">
        <v>1459</v>
      </c>
      <c r="I939" t="s">
        <v>1460</v>
      </c>
    </row>
    <row r="940" spans="1:9" x14ac:dyDescent="0.3">
      <c r="A940" s="1">
        <v>42192</v>
      </c>
      <c r="B940">
        <v>7442.65</v>
      </c>
      <c r="C940">
        <v>-12.5</v>
      </c>
      <c r="D940">
        <v>-1.6999999999999999E-3</v>
      </c>
      <c r="E940">
        <v>7471.71</v>
      </c>
      <c r="F940">
        <v>7427.03</v>
      </c>
      <c r="G940">
        <v>7501.18</v>
      </c>
      <c r="H940" t="s">
        <v>1461</v>
      </c>
      <c r="I940" t="s">
        <v>1462</v>
      </c>
    </row>
    <row r="941" spans="1:9" x14ac:dyDescent="0.3">
      <c r="A941" s="1">
        <v>42191</v>
      </c>
      <c r="B941">
        <v>7455.15</v>
      </c>
      <c r="C941">
        <v>-80.150000000000006</v>
      </c>
      <c r="D941">
        <v>-1.06E-2</v>
      </c>
      <c r="E941">
        <v>7537.23</v>
      </c>
      <c r="F941">
        <v>7439.42</v>
      </c>
      <c r="G941">
        <v>7537.62</v>
      </c>
      <c r="H941" t="s">
        <v>1463</v>
      </c>
      <c r="I941" t="s">
        <v>1464</v>
      </c>
    </row>
    <row r="942" spans="1:9" x14ac:dyDescent="0.3">
      <c r="A942" s="1">
        <v>42188</v>
      </c>
      <c r="B942">
        <v>7535.3</v>
      </c>
      <c r="C942">
        <v>-43.01</v>
      </c>
      <c r="D942">
        <v>-5.7000000000000002E-3</v>
      </c>
      <c r="E942">
        <v>7578.94</v>
      </c>
      <c r="F942">
        <v>7535.3</v>
      </c>
      <c r="G942">
        <v>7599.47</v>
      </c>
      <c r="H942" t="s">
        <v>1465</v>
      </c>
      <c r="I942" t="s">
        <v>1466</v>
      </c>
    </row>
    <row r="943" spans="1:9" x14ac:dyDescent="0.3">
      <c r="A943" s="1">
        <v>42187</v>
      </c>
      <c r="B943">
        <v>7578.31</v>
      </c>
      <c r="C943">
        <v>3.16</v>
      </c>
      <c r="D943">
        <v>4.0000000000000002E-4</v>
      </c>
      <c r="E943">
        <v>7572.96</v>
      </c>
      <c r="F943">
        <v>7569.17</v>
      </c>
      <c r="G943">
        <v>7630.9</v>
      </c>
      <c r="H943" t="s">
        <v>1467</v>
      </c>
      <c r="I943" t="s">
        <v>1468</v>
      </c>
    </row>
    <row r="944" spans="1:9" x14ac:dyDescent="0.3">
      <c r="A944" s="1">
        <v>42186</v>
      </c>
      <c r="B944">
        <v>7575.15</v>
      </c>
      <c r="C944">
        <v>10.65</v>
      </c>
      <c r="D944">
        <v>1.4E-3</v>
      </c>
      <c r="E944">
        <v>7509</v>
      </c>
      <c r="F944">
        <v>7484.52</v>
      </c>
      <c r="G944">
        <v>7575.15</v>
      </c>
      <c r="H944" t="s">
        <v>1469</v>
      </c>
      <c r="I944" t="s">
        <v>1470</v>
      </c>
    </row>
    <row r="945" spans="1:9" x14ac:dyDescent="0.3">
      <c r="A945" s="1">
        <v>42185</v>
      </c>
      <c r="B945">
        <v>7564.5</v>
      </c>
      <c r="C945">
        <v>-2.88</v>
      </c>
      <c r="D945">
        <v>-4.0000000000000002E-4</v>
      </c>
      <c r="E945">
        <v>7517.66</v>
      </c>
      <c r="F945">
        <v>7496.43</v>
      </c>
      <c r="G945">
        <v>7564.5</v>
      </c>
      <c r="H945" t="s">
        <v>238</v>
      </c>
      <c r="I945" t="s">
        <v>1471</v>
      </c>
    </row>
    <row r="946" spans="1:9" x14ac:dyDescent="0.3">
      <c r="A946" s="1">
        <v>42184</v>
      </c>
      <c r="B946">
        <v>7567.38</v>
      </c>
      <c r="C946">
        <v>-54.67</v>
      </c>
      <c r="D946">
        <v>-7.1999999999999998E-3</v>
      </c>
      <c r="E946">
        <v>7577.17</v>
      </c>
      <c r="F946">
        <v>7500.5</v>
      </c>
      <c r="G946">
        <v>7577.39</v>
      </c>
      <c r="H946" t="s">
        <v>139</v>
      </c>
      <c r="I946" t="s">
        <v>1472</v>
      </c>
    </row>
    <row r="947" spans="1:9" x14ac:dyDescent="0.3">
      <c r="A947" s="1">
        <v>42181</v>
      </c>
      <c r="B947">
        <v>7622.05</v>
      </c>
      <c r="C947">
        <v>40.14</v>
      </c>
      <c r="D947">
        <v>5.3E-3</v>
      </c>
      <c r="E947">
        <v>7622.34</v>
      </c>
      <c r="F947">
        <v>7591.41</v>
      </c>
      <c r="G947">
        <v>7627.8</v>
      </c>
      <c r="H947" t="s">
        <v>1473</v>
      </c>
      <c r="I947" t="s">
        <v>1474</v>
      </c>
    </row>
    <row r="948" spans="1:9" x14ac:dyDescent="0.3">
      <c r="A948" s="1">
        <v>42180</v>
      </c>
      <c r="B948">
        <v>7581.91</v>
      </c>
      <c r="C948">
        <v>-61.42</v>
      </c>
      <c r="D948">
        <v>-8.0000000000000002E-3</v>
      </c>
      <c r="E948">
        <v>7633.47</v>
      </c>
      <c r="F948">
        <v>7565.74</v>
      </c>
      <c r="G948">
        <v>7633.47</v>
      </c>
      <c r="H948" t="s">
        <v>1475</v>
      </c>
      <c r="I948" t="s">
        <v>1476</v>
      </c>
    </row>
    <row r="949" spans="1:9" x14ac:dyDescent="0.3">
      <c r="A949" s="1">
        <v>42179</v>
      </c>
      <c r="B949">
        <v>7643.33</v>
      </c>
      <c r="C949">
        <v>91.77</v>
      </c>
      <c r="D949">
        <v>1.2200000000000001E-2</v>
      </c>
      <c r="E949">
        <v>7561.98</v>
      </c>
      <c r="F949">
        <v>7561.98</v>
      </c>
      <c r="G949">
        <v>7643.33</v>
      </c>
      <c r="H949" t="s">
        <v>1477</v>
      </c>
      <c r="I949" t="s">
        <v>1478</v>
      </c>
    </row>
    <row r="950" spans="1:9" x14ac:dyDescent="0.3">
      <c r="A950" s="1">
        <v>42178</v>
      </c>
      <c r="B950">
        <v>7551.56</v>
      </c>
      <c r="C950">
        <v>-57.58</v>
      </c>
      <c r="D950">
        <v>-7.6E-3</v>
      </c>
      <c r="E950">
        <v>7617.44</v>
      </c>
      <c r="F950">
        <v>7551.56</v>
      </c>
      <c r="G950">
        <v>7637.3</v>
      </c>
      <c r="H950" t="s">
        <v>1479</v>
      </c>
      <c r="I950" t="s">
        <v>1480</v>
      </c>
    </row>
    <row r="951" spans="1:9" x14ac:dyDescent="0.3">
      <c r="A951" s="1">
        <v>42177</v>
      </c>
      <c r="B951">
        <v>7609.14</v>
      </c>
      <c r="C951">
        <v>7.97</v>
      </c>
      <c r="D951">
        <v>1E-3</v>
      </c>
      <c r="E951">
        <v>7611.3</v>
      </c>
      <c r="F951">
        <v>7546.62</v>
      </c>
      <c r="G951">
        <v>7615.57</v>
      </c>
      <c r="H951" t="s">
        <v>1481</v>
      </c>
      <c r="I951" t="s">
        <v>1482</v>
      </c>
    </row>
    <row r="952" spans="1:9" x14ac:dyDescent="0.3">
      <c r="A952" s="1">
        <v>42174</v>
      </c>
      <c r="B952">
        <v>7601.17</v>
      </c>
      <c r="C952">
        <v>-5.69</v>
      </c>
      <c r="D952">
        <v>-6.9999999999999999E-4</v>
      </c>
      <c r="E952">
        <v>7607.22</v>
      </c>
      <c r="F952">
        <v>7598.56</v>
      </c>
      <c r="G952">
        <v>7660.15</v>
      </c>
      <c r="H952" t="s">
        <v>1483</v>
      </c>
      <c r="I952" t="s">
        <v>1484</v>
      </c>
    </row>
    <row r="953" spans="1:9" x14ac:dyDescent="0.3">
      <c r="A953" s="1">
        <v>42173</v>
      </c>
      <c r="B953">
        <v>7606.86</v>
      </c>
      <c r="C953">
        <v>70.55</v>
      </c>
      <c r="D953">
        <v>9.4000000000000004E-3</v>
      </c>
      <c r="E953">
        <v>7560.98</v>
      </c>
      <c r="F953">
        <v>7558.52</v>
      </c>
      <c r="G953">
        <v>7607.92</v>
      </c>
      <c r="H953" t="s">
        <v>1485</v>
      </c>
      <c r="I953" t="s">
        <v>913</v>
      </c>
    </row>
    <row r="954" spans="1:9" x14ac:dyDescent="0.3">
      <c r="A954" s="1">
        <v>42172</v>
      </c>
      <c r="B954">
        <v>7536.31</v>
      </c>
      <c r="C954">
        <v>30.83</v>
      </c>
      <c r="D954">
        <v>4.1000000000000003E-3</v>
      </c>
      <c r="E954">
        <v>7506.58</v>
      </c>
      <c r="F954">
        <v>7455.68</v>
      </c>
      <c r="G954">
        <v>7539.62</v>
      </c>
      <c r="H954" t="s">
        <v>1486</v>
      </c>
      <c r="I954" t="s">
        <v>1487</v>
      </c>
    </row>
    <row r="955" spans="1:9" x14ac:dyDescent="0.3">
      <c r="A955" s="1">
        <v>42171</v>
      </c>
      <c r="B955">
        <v>7505.48</v>
      </c>
      <c r="C955">
        <v>49.32</v>
      </c>
      <c r="D955">
        <v>6.6E-3</v>
      </c>
      <c r="E955">
        <v>7459.5</v>
      </c>
      <c r="F955">
        <v>7453.69</v>
      </c>
      <c r="G955">
        <v>7507.85</v>
      </c>
      <c r="H955" t="s">
        <v>1488</v>
      </c>
      <c r="I955" t="s">
        <v>1489</v>
      </c>
    </row>
    <row r="956" spans="1:9" x14ac:dyDescent="0.3">
      <c r="A956" s="1">
        <v>42170</v>
      </c>
      <c r="B956">
        <v>7456.16</v>
      </c>
      <c r="C956">
        <v>-47.56</v>
      </c>
      <c r="D956">
        <v>-6.3E-3</v>
      </c>
      <c r="E956">
        <v>7505.97</v>
      </c>
      <c r="F956">
        <v>7456.16</v>
      </c>
      <c r="G956">
        <v>7513.22</v>
      </c>
      <c r="H956" t="s">
        <v>177</v>
      </c>
      <c r="I956" t="s">
        <v>1490</v>
      </c>
    </row>
    <row r="957" spans="1:9" x14ac:dyDescent="0.3">
      <c r="A957" s="1">
        <v>42166</v>
      </c>
      <c r="B957">
        <v>7503.72</v>
      </c>
      <c r="C957">
        <v>119.45</v>
      </c>
      <c r="D957">
        <v>1.6199999999999999E-2</v>
      </c>
      <c r="E957">
        <v>7384.77</v>
      </c>
      <c r="F957">
        <v>7384.77</v>
      </c>
      <c r="G957">
        <v>7503.72</v>
      </c>
      <c r="H957" t="s">
        <v>632</v>
      </c>
      <c r="I957" t="s">
        <v>1491</v>
      </c>
    </row>
    <row r="958" spans="1:9" x14ac:dyDescent="0.3">
      <c r="A958" s="1">
        <v>42165</v>
      </c>
      <c r="B958">
        <v>7384.27</v>
      </c>
      <c r="C958">
        <v>60.83</v>
      </c>
      <c r="D958">
        <v>8.3000000000000001E-3</v>
      </c>
      <c r="E958">
        <v>7321.33</v>
      </c>
      <c r="F958">
        <v>7321.33</v>
      </c>
      <c r="G958">
        <v>7384.27</v>
      </c>
      <c r="H958" t="s">
        <v>145</v>
      </c>
      <c r="I958" t="s">
        <v>1492</v>
      </c>
    </row>
    <row r="959" spans="1:9" x14ac:dyDescent="0.3">
      <c r="A959" s="1">
        <v>42164</v>
      </c>
      <c r="B959">
        <v>7323.44</v>
      </c>
      <c r="C959">
        <v>-161.44999999999999</v>
      </c>
      <c r="D959">
        <v>-2.1600000000000001E-2</v>
      </c>
      <c r="E959">
        <v>7448.58</v>
      </c>
      <c r="F959">
        <v>7272.36</v>
      </c>
      <c r="G959">
        <v>7455.79</v>
      </c>
      <c r="H959" t="s">
        <v>802</v>
      </c>
      <c r="I959" t="s">
        <v>1417</v>
      </c>
    </row>
    <row r="960" spans="1:9" x14ac:dyDescent="0.3">
      <c r="A960" s="1">
        <v>42163</v>
      </c>
      <c r="B960">
        <v>7484.89</v>
      </c>
      <c r="C960">
        <v>-41.81</v>
      </c>
      <c r="D960">
        <v>-5.5999999999999999E-3</v>
      </c>
      <c r="E960">
        <v>7522.24</v>
      </c>
      <c r="F960">
        <v>7466.15</v>
      </c>
      <c r="G960">
        <v>7522.24</v>
      </c>
      <c r="H960" t="s">
        <v>1493</v>
      </c>
      <c r="I960" t="s">
        <v>1494</v>
      </c>
    </row>
    <row r="961" spans="1:9" x14ac:dyDescent="0.3">
      <c r="A961" s="1">
        <v>42160</v>
      </c>
      <c r="B961">
        <v>7526.7</v>
      </c>
      <c r="C961">
        <v>-26.95</v>
      </c>
      <c r="D961">
        <v>-3.5999999999999999E-3</v>
      </c>
      <c r="E961">
        <v>7547.2</v>
      </c>
      <c r="F961">
        <v>7491.82</v>
      </c>
      <c r="G961">
        <v>7551.84</v>
      </c>
      <c r="H961" t="s">
        <v>1495</v>
      </c>
      <c r="I961" t="s">
        <v>1496</v>
      </c>
    </row>
    <row r="962" spans="1:9" x14ac:dyDescent="0.3">
      <c r="A962" s="1">
        <v>42159</v>
      </c>
      <c r="B962">
        <v>7553.65</v>
      </c>
      <c r="C962">
        <v>-8.02</v>
      </c>
      <c r="D962">
        <v>-1.1000000000000001E-3</v>
      </c>
      <c r="E962">
        <v>7561.65</v>
      </c>
      <c r="F962">
        <v>7515.77</v>
      </c>
      <c r="G962">
        <v>7562.04</v>
      </c>
      <c r="H962" t="s">
        <v>1497</v>
      </c>
      <c r="I962" t="s">
        <v>399</v>
      </c>
    </row>
    <row r="963" spans="1:9" x14ac:dyDescent="0.3">
      <c r="A963" s="1">
        <v>42158</v>
      </c>
      <c r="B963">
        <v>7561.67</v>
      </c>
      <c r="C963">
        <v>9.7100000000000009</v>
      </c>
      <c r="D963">
        <v>1.2999999999999999E-3</v>
      </c>
      <c r="E963">
        <v>7550.48</v>
      </c>
      <c r="F963">
        <v>7498.18</v>
      </c>
      <c r="G963">
        <v>7561.67</v>
      </c>
      <c r="H963" t="s">
        <v>1498</v>
      </c>
      <c r="I963" t="s">
        <v>582</v>
      </c>
    </row>
    <row r="964" spans="1:9" x14ac:dyDescent="0.3">
      <c r="A964" s="1">
        <v>42157</v>
      </c>
      <c r="B964">
        <v>7551.96</v>
      </c>
      <c r="C964">
        <v>-118.41</v>
      </c>
      <c r="D964">
        <v>-1.54E-2</v>
      </c>
      <c r="E964">
        <v>7587</v>
      </c>
      <c r="F964">
        <v>7530.32</v>
      </c>
      <c r="G964">
        <v>7588.53</v>
      </c>
      <c r="H964" t="s">
        <v>1499</v>
      </c>
      <c r="I964" t="s">
        <v>1500</v>
      </c>
    </row>
    <row r="965" spans="1:9" x14ac:dyDescent="0.3">
      <c r="A965" s="1">
        <v>42156</v>
      </c>
      <c r="B965">
        <v>7670.37</v>
      </c>
      <c r="C965">
        <v>89.91</v>
      </c>
      <c r="D965">
        <v>1.1900000000000001E-2</v>
      </c>
      <c r="E965">
        <v>7580.46</v>
      </c>
      <c r="F965">
        <v>7521.17</v>
      </c>
      <c r="G965">
        <v>7670.37</v>
      </c>
      <c r="H965" t="s">
        <v>248</v>
      </c>
      <c r="I965" t="s">
        <v>1501</v>
      </c>
    </row>
    <row r="966" spans="1:9" x14ac:dyDescent="0.3">
      <c r="A966" s="1">
        <v>42153</v>
      </c>
      <c r="B966">
        <v>7580.46</v>
      </c>
      <c r="C966">
        <v>75.430000000000007</v>
      </c>
      <c r="D966">
        <v>1.01E-2</v>
      </c>
      <c r="E966">
        <v>7503.46</v>
      </c>
      <c r="F966">
        <v>7499.95</v>
      </c>
      <c r="G966">
        <v>7677.2</v>
      </c>
      <c r="H966" t="s">
        <v>1502</v>
      </c>
      <c r="I966" t="s">
        <v>1503</v>
      </c>
    </row>
    <row r="967" spans="1:9" x14ac:dyDescent="0.3">
      <c r="A967" s="1">
        <v>42152</v>
      </c>
      <c r="B967">
        <v>7505.03</v>
      </c>
      <c r="C967">
        <v>-93.67</v>
      </c>
      <c r="D967">
        <v>-1.23E-2</v>
      </c>
      <c r="E967">
        <v>7601.45</v>
      </c>
      <c r="F967">
        <v>7468.58</v>
      </c>
      <c r="G967">
        <v>7612.97</v>
      </c>
      <c r="H967" t="s">
        <v>101</v>
      </c>
      <c r="I967" t="s">
        <v>1504</v>
      </c>
    </row>
    <row r="968" spans="1:9" x14ac:dyDescent="0.3">
      <c r="A968" s="1">
        <v>42151</v>
      </c>
      <c r="B968">
        <v>7598.7</v>
      </c>
      <c r="C968">
        <v>-129.80000000000001</v>
      </c>
      <c r="D968">
        <v>-1.6799999999999999E-2</v>
      </c>
      <c r="E968">
        <v>7725.24</v>
      </c>
      <c r="F968">
        <v>7574.49</v>
      </c>
      <c r="G968">
        <v>7725.24</v>
      </c>
      <c r="H968" t="s">
        <v>1505</v>
      </c>
      <c r="I968" t="s">
        <v>629</v>
      </c>
    </row>
    <row r="969" spans="1:9" x14ac:dyDescent="0.3">
      <c r="A969" s="1">
        <v>42150</v>
      </c>
      <c r="B969">
        <v>7728.5</v>
      </c>
      <c r="C969">
        <v>-33.03</v>
      </c>
      <c r="D969">
        <v>-4.3E-3</v>
      </c>
      <c r="E969">
        <v>7755.69</v>
      </c>
      <c r="F969">
        <v>7661.9</v>
      </c>
      <c r="G969">
        <v>7755.69</v>
      </c>
      <c r="H969" t="s">
        <v>1506</v>
      </c>
      <c r="I969" t="s">
        <v>1507</v>
      </c>
    </row>
    <row r="970" spans="1:9" x14ac:dyDescent="0.3">
      <c r="A970" s="1">
        <v>42149</v>
      </c>
      <c r="B970">
        <v>7761.53</v>
      </c>
      <c r="C970">
        <v>-48.64</v>
      </c>
      <c r="D970">
        <v>-6.1999999999999998E-3</v>
      </c>
      <c r="E970">
        <v>7810.31</v>
      </c>
      <c r="F970">
        <v>7755.88</v>
      </c>
      <c r="G970">
        <v>7832.71</v>
      </c>
      <c r="H970" t="s">
        <v>1508</v>
      </c>
      <c r="I970" t="s">
        <v>1509</v>
      </c>
    </row>
    <row r="971" spans="1:9" x14ac:dyDescent="0.3">
      <c r="A971" s="1">
        <v>42146</v>
      </c>
      <c r="B971">
        <v>7810.17</v>
      </c>
      <c r="C971">
        <v>-25.21</v>
      </c>
      <c r="D971">
        <v>-3.2000000000000002E-3</v>
      </c>
      <c r="E971">
        <v>7846.38</v>
      </c>
      <c r="F971">
        <v>7788.03</v>
      </c>
      <c r="G971">
        <v>7870.42</v>
      </c>
      <c r="H971" t="s">
        <v>1158</v>
      </c>
      <c r="I971" t="s">
        <v>1510</v>
      </c>
    </row>
    <row r="972" spans="1:9" x14ac:dyDescent="0.3">
      <c r="A972" s="1">
        <v>42145</v>
      </c>
      <c r="B972">
        <v>7835.38</v>
      </c>
      <c r="C972">
        <v>-46.55</v>
      </c>
      <c r="D972">
        <v>-5.8999999999999999E-3</v>
      </c>
      <c r="E972">
        <v>7881.93</v>
      </c>
      <c r="F972">
        <v>7829.07</v>
      </c>
      <c r="G972">
        <v>7894.21</v>
      </c>
      <c r="H972" t="s">
        <v>1511</v>
      </c>
      <c r="I972" t="s">
        <v>1512</v>
      </c>
    </row>
    <row r="973" spans="1:9" x14ac:dyDescent="0.3">
      <c r="A973" s="1">
        <v>42144</v>
      </c>
      <c r="B973">
        <v>7881.93</v>
      </c>
      <c r="C973">
        <v>10.62</v>
      </c>
      <c r="D973">
        <v>1.2999999999999999E-3</v>
      </c>
      <c r="E973">
        <v>7873.63</v>
      </c>
      <c r="F973">
        <v>7863.92</v>
      </c>
      <c r="G973">
        <v>7900.98</v>
      </c>
      <c r="H973" t="s">
        <v>1513</v>
      </c>
      <c r="I973" t="s">
        <v>1514</v>
      </c>
    </row>
    <row r="974" spans="1:9" x14ac:dyDescent="0.3">
      <c r="A974" s="1">
        <v>42143</v>
      </c>
      <c r="B974">
        <v>7871.31</v>
      </c>
      <c r="C974">
        <v>-39.119999999999997</v>
      </c>
      <c r="D974">
        <v>-4.8999999999999998E-3</v>
      </c>
      <c r="E974">
        <v>7906.11</v>
      </c>
      <c r="F974">
        <v>7860.72</v>
      </c>
      <c r="G974">
        <v>7906.11</v>
      </c>
      <c r="H974" t="s">
        <v>1515</v>
      </c>
      <c r="I974" t="s">
        <v>1516</v>
      </c>
    </row>
    <row r="975" spans="1:9" x14ac:dyDescent="0.3">
      <c r="A975" s="1">
        <v>42142</v>
      </c>
      <c r="B975">
        <v>7910.43</v>
      </c>
      <c r="C975">
        <v>28.48</v>
      </c>
      <c r="D975">
        <v>3.5999999999999999E-3</v>
      </c>
      <c r="E975">
        <v>7881.95</v>
      </c>
      <c r="F975">
        <v>7881.95</v>
      </c>
      <c r="G975">
        <v>7923.13</v>
      </c>
      <c r="H975" t="s">
        <v>1517</v>
      </c>
      <c r="I975" t="s">
        <v>1518</v>
      </c>
    </row>
    <row r="976" spans="1:9" x14ac:dyDescent="0.3">
      <c r="A976" s="1">
        <v>42139</v>
      </c>
      <c r="B976">
        <v>7881.95</v>
      </c>
      <c r="C976">
        <v>50.51</v>
      </c>
      <c r="D976">
        <v>6.4999999999999997E-3</v>
      </c>
      <c r="E976">
        <v>7854.03</v>
      </c>
      <c r="F976">
        <v>7854.03</v>
      </c>
      <c r="G976">
        <v>7900.88</v>
      </c>
      <c r="H976" t="s">
        <v>1519</v>
      </c>
      <c r="I976" t="s">
        <v>1520</v>
      </c>
    </row>
    <row r="977" spans="1:9" x14ac:dyDescent="0.3">
      <c r="A977" s="1">
        <v>42138</v>
      </c>
      <c r="B977">
        <v>7831.44</v>
      </c>
      <c r="C977">
        <v>23.09</v>
      </c>
      <c r="D977">
        <v>3.0000000000000001E-3</v>
      </c>
      <c r="E977">
        <v>7808.83</v>
      </c>
      <c r="F977">
        <v>7782.66</v>
      </c>
      <c r="G977">
        <v>7834.9</v>
      </c>
      <c r="H977" t="s">
        <v>1521</v>
      </c>
      <c r="I977" t="s">
        <v>1522</v>
      </c>
    </row>
    <row r="978" spans="1:9" x14ac:dyDescent="0.3">
      <c r="A978" s="1">
        <v>42137</v>
      </c>
      <c r="B978">
        <v>7808.35</v>
      </c>
      <c r="C978">
        <v>13.8</v>
      </c>
      <c r="D978">
        <v>1.8E-3</v>
      </c>
      <c r="E978">
        <v>7794.55</v>
      </c>
      <c r="F978">
        <v>7774.53</v>
      </c>
      <c r="G978">
        <v>7820.06</v>
      </c>
      <c r="H978" t="s">
        <v>1523</v>
      </c>
      <c r="I978" t="s">
        <v>1524</v>
      </c>
    </row>
    <row r="979" spans="1:9" x14ac:dyDescent="0.3">
      <c r="A979" s="1">
        <v>42136</v>
      </c>
      <c r="B979">
        <v>7794.55</v>
      </c>
      <c r="C979">
        <v>16.649999999999999</v>
      </c>
      <c r="D979">
        <v>2.0999999999999999E-3</v>
      </c>
      <c r="E979">
        <v>7777.9</v>
      </c>
      <c r="F979">
        <v>7715.27</v>
      </c>
      <c r="G979">
        <v>7802.21</v>
      </c>
      <c r="H979" t="s">
        <v>1525</v>
      </c>
      <c r="I979" t="s">
        <v>104</v>
      </c>
    </row>
    <row r="980" spans="1:9" x14ac:dyDescent="0.3">
      <c r="A980" s="1">
        <v>42135</v>
      </c>
      <c r="B980">
        <v>7777.9</v>
      </c>
      <c r="C980">
        <v>14.69</v>
      </c>
      <c r="D980">
        <v>1.9E-3</v>
      </c>
      <c r="E980">
        <v>7762.85</v>
      </c>
      <c r="F980">
        <v>7744.79</v>
      </c>
      <c r="G980">
        <v>7791.7</v>
      </c>
      <c r="H980" t="s">
        <v>1526</v>
      </c>
      <c r="I980" t="s">
        <v>1527</v>
      </c>
    </row>
    <row r="981" spans="1:9" x14ac:dyDescent="0.3">
      <c r="A981" s="1">
        <v>42132</v>
      </c>
      <c r="B981">
        <v>7763.21</v>
      </c>
      <c r="C981">
        <v>-53.06</v>
      </c>
      <c r="D981">
        <v>-6.7999999999999996E-3</v>
      </c>
      <c r="E981">
        <v>7818.79</v>
      </c>
      <c r="F981">
        <v>7755.4</v>
      </c>
      <c r="G981">
        <v>7834.81</v>
      </c>
      <c r="H981" t="s">
        <v>1528</v>
      </c>
      <c r="I981" t="s">
        <v>1529</v>
      </c>
    </row>
    <row r="982" spans="1:9" x14ac:dyDescent="0.3">
      <c r="A982" s="1">
        <v>42131</v>
      </c>
      <c r="B982">
        <v>7816.27</v>
      </c>
      <c r="C982">
        <v>-57.37</v>
      </c>
      <c r="D982">
        <v>-7.3000000000000001E-3</v>
      </c>
      <c r="E982">
        <v>7766.52</v>
      </c>
      <c r="F982">
        <v>7734.71</v>
      </c>
      <c r="G982">
        <v>7828.74</v>
      </c>
      <c r="H982" t="s">
        <v>1530</v>
      </c>
      <c r="I982" t="s">
        <v>1531</v>
      </c>
    </row>
    <row r="983" spans="1:9" x14ac:dyDescent="0.3">
      <c r="A983" s="1">
        <v>42130</v>
      </c>
      <c r="B983">
        <v>7873.64</v>
      </c>
      <c r="C983">
        <v>-45.57</v>
      </c>
      <c r="D983">
        <v>-5.7999999999999996E-3</v>
      </c>
      <c r="E983">
        <v>7918.65</v>
      </c>
      <c r="F983">
        <v>7844.32</v>
      </c>
      <c r="G983">
        <v>7918.65</v>
      </c>
      <c r="H983" t="s">
        <v>24</v>
      </c>
      <c r="I983" t="s">
        <v>1532</v>
      </c>
    </row>
    <row r="984" spans="1:9" x14ac:dyDescent="0.3">
      <c r="A984" s="1">
        <v>42129</v>
      </c>
      <c r="B984">
        <v>7919.21</v>
      </c>
      <c r="C984">
        <v>102.77</v>
      </c>
      <c r="D984">
        <v>1.3100000000000001E-2</v>
      </c>
      <c r="E984">
        <v>7820.36</v>
      </c>
      <c r="F984">
        <v>7820.36</v>
      </c>
      <c r="G984">
        <v>7919.21</v>
      </c>
      <c r="H984" t="s">
        <v>1533</v>
      </c>
      <c r="I984" t="s">
        <v>1534</v>
      </c>
    </row>
    <row r="985" spans="1:9" x14ac:dyDescent="0.3">
      <c r="A985" s="1">
        <v>42128</v>
      </c>
      <c r="B985">
        <v>7816.44</v>
      </c>
      <c r="C985">
        <v>101.62</v>
      </c>
      <c r="D985">
        <v>1.32E-2</v>
      </c>
      <c r="E985">
        <v>7713.42</v>
      </c>
      <c r="F985">
        <v>7689.91</v>
      </c>
      <c r="G985">
        <v>7816.44</v>
      </c>
      <c r="H985" t="s">
        <v>64</v>
      </c>
      <c r="I985" t="s">
        <v>1535</v>
      </c>
    </row>
    <row r="986" spans="1:9" x14ac:dyDescent="0.3">
      <c r="A986" s="1">
        <v>42124</v>
      </c>
      <c r="B986">
        <v>7714.82</v>
      </c>
      <c r="C986">
        <v>-110.65</v>
      </c>
      <c r="D986">
        <v>-1.41E-2</v>
      </c>
      <c r="E986">
        <v>7826.3</v>
      </c>
      <c r="F986">
        <v>7693.91</v>
      </c>
      <c r="G986">
        <v>7842.26</v>
      </c>
      <c r="H986" t="s">
        <v>1536</v>
      </c>
      <c r="I986" t="s">
        <v>1537</v>
      </c>
    </row>
    <row r="987" spans="1:9" x14ac:dyDescent="0.3">
      <c r="A987" s="1">
        <v>42123</v>
      </c>
      <c r="B987">
        <v>7825.47</v>
      </c>
      <c r="C987">
        <v>-61.1</v>
      </c>
      <c r="D987">
        <v>-7.7000000000000002E-3</v>
      </c>
      <c r="E987">
        <v>7886.82</v>
      </c>
      <c r="F987">
        <v>7788.62</v>
      </c>
      <c r="G987">
        <v>7886.82</v>
      </c>
      <c r="H987" t="s">
        <v>1538</v>
      </c>
      <c r="I987" t="s">
        <v>1539</v>
      </c>
    </row>
    <row r="988" spans="1:9" x14ac:dyDescent="0.3">
      <c r="A988" s="1">
        <v>42122</v>
      </c>
      <c r="B988">
        <v>7886.57</v>
      </c>
      <c r="C988">
        <v>-71.5</v>
      </c>
      <c r="D988">
        <v>-8.9999999999999993E-3</v>
      </c>
      <c r="E988">
        <v>7941.18</v>
      </c>
      <c r="F988">
        <v>7861.64</v>
      </c>
      <c r="G988">
        <v>7946.06</v>
      </c>
      <c r="H988" t="s">
        <v>1236</v>
      </c>
      <c r="I988" t="s">
        <v>1540</v>
      </c>
    </row>
    <row r="989" spans="1:9" x14ac:dyDescent="0.3">
      <c r="A989" s="1">
        <v>42121</v>
      </c>
      <c r="B989">
        <v>7958.07</v>
      </c>
      <c r="C989">
        <v>10.82</v>
      </c>
      <c r="D989">
        <v>1.4E-3</v>
      </c>
      <c r="E989">
        <v>7956.32</v>
      </c>
      <c r="F989">
        <v>7937.72</v>
      </c>
      <c r="G989">
        <v>7964.53</v>
      </c>
      <c r="H989" t="s">
        <v>1541</v>
      </c>
      <c r="I989" t="s">
        <v>1542</v>
      </c>
    </row>
    <row r="990" spans="1:9" x14ac:dyDescent="0.3">
      <c r="A990" s="1">
        <v>42118</v>
      </c>
      <c r="B990">
        <v>7947.25</v>
      </c>
      <c r="C990">
        <v>55.2</v>
      </c>
      <c r="D990">
        <v>7.0000000000000001E-3</v>
      </c>
      <c r="E990">
        <v>7893.61</v>
      </c>
      <c r="F990">
        <v>7893.61</v>
      </c>
      <c r="G990">
        <v>7947.25</v>
      </c>
      <c r="H990" t="s">
        <v>14</v>
      </c>
      <c r="I990" t="s">
        <v>1543</v>
      </c>
    </row>
    <row r="991" spans="1:9" x14ac:dyDescent="0.3">
      <c r="A991" s="1">
        <v>42117</v>
      </c>
      <c r="B991">
        <v>7892.05</v>
      </c>
      <c r="C991">
        <v>59.02</v>
      </c>
      <c r="D991">
        <v>7.4999999999999997E-3</v>
      </c>
      <c r="E991">
        <v>7835.42</v>
      </c>
      <c r="F991">
        <v>7835.42</v>
      </c>
      <c r="G991">
        <v>7919.76</v>
      </c>
      <c r="H991" t="s">
        <v>67</v>
      </c>
      <c r="I991" t="s">
        <v>1544</v>
      </c>
    </row>
    <row r="992" spans="1:9" x14ac:dyDescent="0.3">
      <c r="A992" s="1">
        <v>42116</v>
      </c>
      <c r="B992">
        <v>7833.03</v>
      </c>
      <c r="C992">
        <v>-13.91</v>
      </c>
      <c r="D992">
        <v>-1.8E-3</v>
      </c>
      <c r="E992">
        <v>7850.9</v>
      </c>
      <c r="F992">
        <v>7780.47</v>
      </c>
      <c r="G992">
        <v>7862.2</v>
      </c>
      <c r="H992" t="s">
        <v>1545</v>
      </c>
      <c r="I992" t="s">
        <v>1546</v>
      </c>
    </row>
    <row r="993" spans="1:9" x14ac:dyDescent="0.3">
      <c r="A993" s="1">
        <v>42115</v>
      </c>
      <c r="B993">
        <v>7846.94</v>
      </c>
      <c r="C993">
        <v>-18.329999999999998</v>
      </c>
      <c r="D993">
        <v>-2.3E-3</v>
      </c>
      <c r="E993">
        <v>7866.32</v>
      </c>
      <c r="F993">
        <v>7815.09</v>
      </c>
      <c r="G993">
        <v>7917.92</v>
      </c>
      <c r="H993" t="s">
        <v>1547</v>
      </c>
      <c r="I993" t="s">
        <v>1548</v>
      </c>
    </row>
    <row r="994" spans="1:9" x14ac:dyDescent="0.3">
      <c r="A994" s="1">
        <v>42114</v>
      </c>
      <c r="B994">
        <v>7865.27</v>
      </c>
      <c r="C994">
        <v>-81.62</v>
      </c>
      <c r="D994">
        <v>-1.03E-2</v>
      </c>
      <c r="E994">
        <v>7936.25</v>
      </c>
      <c r="F994">
        <v>7776.71</v>
      </c>
      <c r="G994">
        <v>7936.25</v>
      </c>
      <c r="H994" t="s">
        <v>66</v>
      </c>
      <c r="I994" t="s">
        <v>1549</v>
      </c>
    </row>
    <row r="995" spans="1:9" x14ac:dyDescent="0.3">
      <c r="A995" s="1">
        <v>42111</v>
      </c>
      <c r="B995">
        <v>7946.89</v>
      </c>
      <c r="C995">
        <v>-1.31</v>
      </c>
      <c r="D995">
        <v>-2.0000000000000001E-4</v>
      </c>
      <c r="E995">
        <v>7955.43</v>
      </c>
      <c r="F995">
        <v>7919.61</v>
      </c>
      <c r="G995">
        <v>7996.44</v>
      </c>
      <c r="H995" t="s">
        <v>50</v>
      </c>
      <c r="I995" t="s">
        <v>1550</v>
      </c>
    </row>
    <row r="996" spans="1:9" x14ac:dyDescent="0.3">
      <c r="A996" s="1">
        <v>42110</v>
      </c>
      <c r="B996">
        <v>7948.2</v>
      </c>
      <c r="C996">
        <v>41.74</v>
      </c>
      <c r="D996">
        <v>5.3E-3</v>
      </c>
      <c r="E996">
        <v>7907.7</v>
      </c>
      <c r="F996">
        <v>7826.8</v>
      </c>
      <c r="G996">
        <v>7948.2</v>
      </c>
      <c r="H996" t="s">
        <v>43</v>
      </c>
      <c r="I996" t="s">
        <v>1551</v>
      </c>
    </row>
    <row r="997" spans="1:9" x14ac:dyDescent="0.3">
      <c r="A997" s="1">
        <v>42109</v>
      </c>
      <c r="B997">
        <v>7906.46</v>
      </c>
      <c r="C997">
        <v>-150.03</v>
      </c>
      <c r="D997">
        <v>-1.8599999999999998E-2</v>
      </c>
      <c r="E997">
        <v>8057.28</v>
      </c>
      <c r="F997">
        <v>7859.6</v>
      </c>
      <c r="G997">
        <v>8066.41</v>
      </c>
      <c r="H997" t="s">
        <v>34</v>
      </c>
      <c r="I997" t="s">
        <v>1552</v>
      </c>
    </row>
    <row r="998" spans="1:9" x14ac:dyDescent="0.3">
      <c r="A998" s="1">
        <v>42108</v>
      </c>
      <c r="B998">
        <v>8056.49</v>
      </c>
      <c r="C998">
        <v>-16.760000000000002</v>
      </c>
      <c r="D998">
        <v>-2.0999999999999999E-3</v>
      </c>
      <c r="E998">
        <v>8080.75</v>
      </c>
      <c r="F998">
        <v>8041.32</v>
      </c>
      <c r="G998">
        <v>8095.98</v>
      </c>
      <c r="H998" t="s">
        <v>1158</v>
      </c>
      <c r="I998" t="s">
        <v>1553</v>
      </c>
    </row>
    <row r="999" spans="1:9" x14ac:dyDescent="0.3">
      <c r="A999" s="1">
        <v>42107</v>
      </c>
      <c r="B999">
        <v>8073.25</v>
      </c>
      <c r="C999">
        <v>-54.23</v>
      </c>
      <c r="D999">
        <v>-6.7000000000000002E-3</v>
      </c>
      <c r="E999">
        <v>8129.88</v>
      </c>
      <c r="F999">
        <v>8052.23</v>
      </c>
      <c r="G999">
        <v>8130.47</v>
      </c>
      <c r="H999" t="s">
        <v>71</v>
      </c>
      <c r="I999" t="s">
        <v>1554</v>
      </c>
    </row>
    <row r="1000" spans="1:9" x14ac:dyDescent="0.3">
      <c r="A1000" s="1">
        <v>42104</v>
      </c>
      <c r="B1000">
        <v>8127.48</v>
      </c>
      <c r="C1000">
        <v>74.790000000000006</v>
      </c>
      <c r="D1000">
        <v>9.2999999999999992E-3</v>
      </c>
      <c r="E1000">
        <v>8033.27</v>
      </c>
      <c r="F1000">
        <v>8032.69</v>
      </c>
      <c r="G1000">
        <v>8134.38</v>
      </c>
      <c r="H1000" t="s">
        <v>1555</v>
      </c>
      <c r="I1000" t="s">
        <v>1556</v>
      </c>
    </row>
    <row r="1001" spans="1:9" x14ac:dyDescent="0.3">
      <c r="A1001" s="1">
        <v>42102</v>
      </c>
      <c r="B1001">
        <v>8052.69</v>
      </c>
      <c r="C1001">
        <v>-45.99</v>
      </c>
      <c r="D1001">
        <v>-5.7000000000000002E-3</v>
      </c>
      <c r="E1001">
        <v>8098.68</v>
      </c>
      <c r="F1001">
        <v>8026.81</v>
      </c>
      <c r="G1001">
        <v>8098.68</v>
      </c>
      <c r="H1001" t="s">
        <v>1158</v>
      </c>
      <c r="I1001" t="s">
        <v>1557</v>
      </c>
    </row>
    <row r="1002" spans="1:9" x14ac:dyDescent="0.3">
      <c r="A1002" s="1">
        <v>42101</v>
      </c>
      <c r="B1002">
        <v>8098.68</v>
      </c>
      <c r="C1002">
        <v>44.94</v>
      </c>
      <c r="D1002">
        <v>5.5999999999999999E-3</v>
      </c>
      <c r="E1002">
        <v>8054.95</v>
      </c>
      <c r="F1002">
        <v>8054.95</v>
      </c>
      <c r="G1002">
        <v>8136.97</v>
      </c>
      <c r="H1002" t="s">
        <v>68</v>
      </c>
      <c r="I1002" t="s">
        <v>1558</v>
      </c>
    </row>
    <row r="1003" spans="1:9" x14ac:dyDescent="0.3">
      <c r="A1003" s="1">
        <v>42100</v>
      </c>
      <c r="B1003">
        <v>8053.74</v>
      </c>
      <c r="C1003">
        <v>60.65</v>
      </c>
      <c r="D1003">
        <v>7.6E-3</v>
      </c>
      <c r="E1003">
        <v>8009.45</v>
      </c>
      <c r="F1003">
        <v>8006.8</v>
      </c>
      <c r="G1003">
        <v>8062.79</v>
      </c>
      <c r="H1003" t="s">
        <v>1559</v>
      </c>
      <c r="I1003" t="s">
        <v>1560</v>
      </c>
    </row>
    <row r="1004" spans="1:9" x14ac:dyDescent="0.3">
      <c r="A1004" s="1">
        <v>42095</v>
      </c>
      <c r="B1004">
        <v>7993.09</v>
      </c>
      <c r="C1004">
        <v>52.6</v>
      </c>
      <c r="D1004">
        <v>6.6E-3</v>
      </c>
      <c r="E1004">
        <v>7941.88</v>
      </c>
      <c r="F1004">
        <v>7931.38</v>
      </c>
      <c r="G1004">
        <v>7993.09</v>
      </c>
      <c r="H1004" t="s">
        <v>1561</v>
      </c>
      <c r="I1004" t="s">
        <v>1562</v>
      </c>
    </row>
    <row r="1005" spans="1:9" x14ac:dyDescent="0.3">
      <c r="A1005" s="1">
        <v>42094</v>
      </c>
      <c r="B1005">
        <v>7940.49</v>
      </c>
      <c r="C1005">
        <v>41.08</v>
      </c>
      <c r="D1005">
        <v>5.1999999999999998E-3</v>
      </c>
      <c r="E1005">
        <v>7899.41</v>
      </c>
      <c r="F1005">
        <v>7899.41</v>
      </c>
      <c r="G1005">
        <v>7983.32</v>
      </c>
      <c r="H1005" t="s">
        <v>32</v>
      </c>
      <c r="I1005" t="s">
        <v>1375</v>
      </c>
    </row>
    <row r="1006" spans="1:9" x14ac:dyDescent="0.3">
      <c r="A1006" s="1">
        <v>42093</v>
      </c>
      <c r="B1006">
        <v>7899.41</v>
      </c>
      <c r="C1006">
        <v>21.45</v>
      </c>
      <c r="D1006">
        <v>2.7000000000000001E-3</v>
      </c>
      <c r="E1006">
        <v>7935.48</v>
      </c>
      <c r="F1006">
        <v>7899.41</v>
      </c>
      <c r="G1006">
        <v>8007.98</v>
      </c>
      <c r="H1006" t="s">
        <v>1563</v>
      </c>
      <c r="I1006" t="s">
        <v>149</v>
      </c>
    </row>
    <row r="1007" spans="1:9" x14ac:dyDescent="0.3">
      <c r="A1007" s="1">
        <v>42090</v>
      </c>
      <c r="B1007">
        <v>7877.96</v>
      </c>
      <c r="C1007">
        <v>6.86</v>
      </c>
      <c r="D1007">
        <v>8.9999999999999998E-4</v>
      </c>
      <c r="E1007">
        <v>7871.37</v>
      </c>
      <c r="F1007">
        <v>7849.2</v>
      </c>
      <c r="G1007">
        <v>7889.25</v>
      </c>
      <c r="H1007" t="s">
        <v>1538</v>
      </c>
      <c r="I1007" t="s">
        <v>1564</v>
      </c>
    </row>
    <row r="1008" spans="1:9" x14ac:dyDescent="0.3">
      <c r="A1008" s="1">
        <v>42089</v>
      </c>
      <c r="B1008">
        <v>7871.1</v>
      </c>
      <c r="C1008">
        <v>34.76</v>
      </c>
      <c r="D1008">
        <v>4.4000000000000003E-3</v>
      </c>
      <c r="E1008">
        <v>7839.67</v>
      </c>
      <c r="F1008">
        <v>7803.81</v>
      </c>
      <c r="G1008">
        <v>7871.1</v>
      </c>
      <c r="H1008" t="s">
        <v>1565</v>
      </c>
      <c r="I1008" t="s">
        <v>325</v>
      </c>
    </row>
    <row r="1009" spans="1:9" x14ac:dyDescent="0.3">
      <c r="A1009" s="1">
        <v>42088</v>
      </c>
      <c r="B1009">
        <v>7836.34</v>
      </c>
      <c r="C1009">
        <v>7.4</v>
      </c>
      <c r="D1009">
        <v>8.9999999999999998E-4</v>
      </c>
      <c r="E1009">
        <v>7828.27</v>
      </c>
      <c r="F1009">
        <v>7814.03</v>
      </c>
      <c r="G1009">
        <v>7843.51</v>
      </c>
      <c r="H1009" t="s">
        <v>40</v>
      </c>
      <c r="I1009" t="s">
        <v>123</v>
      </c>
    </row>
    <row r="1010" spans="1:9" x14ac:dyDescent="0.3">
      <c r="A1010" s="1">
        <v>42087</v>
      </c>
      <c r="B1010">
        <v>7828.94</v>
      </c>
      <c r="C1010">
        <v>-11.55</v>
      </c>
      <c r="D1010">
        <v>-1.5E-3</v>
      </c>
      <c r="E1010">
        <v>7842.35</v>
      </c>
      <c r="F1010">
        <v>7798.39</v>
      </c>
      <c r="G1010">
        <v>7844.93</v>
      </c>
      <c r="H1010" t="s">
        <v>39</v>
      </c>
      <c r="I1010" t="s">
        <v>1566</v>
      </c>
    </row>
    <row r="1011" spans="1:9" x14ac:dyDescent="0.3">
      <c r="A1011" s="1">
        <v>42086</v>
      </c>
      <c r="B1011">
        <v>7840.49</v>
      </c>
      <c r="C1011">
        <v>22.11</v>
      </c>
      <c r="D1011">
        <v>2.8E-3</v>
      </c>
      <c r="E1011">
        <v>7823.44</v>
      </c>
      <c r="F1011">
        <v>7817.69</v>
      </c>
      <c r="G1011">
        <v>7850.2</v>
      </c>
      <c r="H1011" t="s">
        <v>1567</v>
      </c>
      <c r="I1011" t="s">
        <v>1568</v>
      </c>
    </row>
    <row r="1012" spans="1:9" x14ac:dyDescent="0.3">
      <c r="A1012" s="1">
        <v>42083</v>
      </c>
      <c r="B1012">
        <v>7818.38</v>
      </c>
      <c r="C1012">
        <v>3.83</v>
      </c>
      <c r="D1012">
        <v>5.0000000000000001E-4</v>
      </c>
      <c r="E1012">
        <v>7800.99</v>
      </c>
      <c r="F1012">
        <v>7774.74</v>
      </c>
      <c r="G1012">
        <v>7818.38</v>
      </c>
      <c r="H1012" t="s">
        <v>12</v>
      </c>
      <c r="I1012" t="s">
        <v>1569</v>
      </c>
    </row>
    <row r="1013" spans="1:9" x14ac:dyDescent="0.3">
      <c r="A1013" s="1">
        <v>42082</v>
      </c>
      <c r="B1013">
        <v>7814.55</v>
      </c>
      <c r="C1013">
        <v>57.97</v>
      </c>
      <c r="D1013">
        <v>7.4999999999999997E-3</v>
      </c>
      <c r="E1013">
        <v>7756.99</v>
      </c>
      <c r="F1013">
        <v>7756.99</v>
      </c>
      <c r="G1013">
        <v>7830.23</v>
      </c>
      <c r="H1013" t="s">
        <v>32</v>
      </c>
      <c r="I1013" t="s">
        <v>1570</v>
      </c>
    </row>
    <row r="1014" spans="1:9" x14ac:dyDescent="0.3">
      <c r="A1014" s="1">
        <v>42081</v>
      </c>
      <c r="B1014">
        <v>7756.58</v>
      </c>
      <c r="C1014">
        <v>-32.520000000000003</v>
      </c>
      <c r="D1014">
        <v>-4.1999999999999997E-3</v>
      </c>
      <c r="E1014">
        <v>7788.11</v>
      </c>
      <c r="F1014">
        <v>7744.25</v>
      </c>
      <c r="G1014">
        <v>7793.47</v>
      </c>
      <c r="H1014" t="s">
        <v>21</v>
      </c>
      <c r="I1014" t="s">
        <v>1571</v>
      </c>
    </row>
    <row r="1015" spans="1:9" x14ac:dyDescent="0.3">
      <c r="A1015" s="1">
        <v>42080</v>
      </c>
      <c r="B1015">
        <v>7789.1</v>
      </c>
      <c r="C1015">
        <v>58.15</v>
      </c>
      <c r="D1015">
        <v>7.4999999999999997E-3</v>
      </c>
      <c r="E1015">
        <v>7730.38</v>
      </c>
      <c r="F1015">
        <v>7730.38</v>
      </c>
      <c r="G1015">
        <v>7789.1</v>
      </c>
      <c r="H1015" t="s">
        <v>1563</v>
      </c>
      <c r="I1015" t="s">
        <v>1572</v>
      </c>
    </row>
    <row r="1016" spans="1:9" x14ac:dyDescent="0.3">
      <c r="A1016" s="1">
        <v>42079</v>
      </c>
      <c r="B1016">
        <v>7730.95</v>
      </c>
      <c r="C1016">
        <v>-78.59</v>
      </c>
      <c r="D1016">
        <v>-1.01E-2</v>
      </c>
      <c r="E1016">
        <v>7792.72</v>
      </c>
      <c r="F1016">
        <v>7727.38</v>
      </c>
      <c r="G1016">
        <v>7804.6</v>
      </c>
      <c r="H1016" t="s">
        <v>1541</v>
      </c>
      <c r="I1016" t="s">
        <v>1573</v>
      </c>
    </row>
    <row r="1017" spans="1:9" x14ac:dyDescent="0.3">
      <c r="A1017" s="1">
        <v>42076</v>
      </c>
      <c r="B1017">
        <v>7809.54</v>
      </c>
      <c r="C1017">
        <v>-30.28</v>
      </c>
      <c r="D1017">
        <v>-3.8999999999999998E-3</v>
      </c>
      <c r="E1017">
        <v>7845.84</v>
      </c>
      <c r="F1017">
        <v>7809.54</v>
      </c>
      <c r="G1017">
        <v>7860.33</v>
      </c>
      <c r="H1017" t="s">
        <v>49</v>
      </c>
      <c r="I1017" t="s">
        <v>1574</v>
      </c>
    </row>
    <row r="1018" spans="1:9" x14ac:dyDescent="0.3">
      <c r="A1018" s="1">
        <v>42075</v>
      </c>
      <c r="B1018">
        <v>7839.82</v>
      </c>
      <c r="C1018">
        <v>49.12</v>
      </c>
      <c r="D1018">
        <v>6.3E-3</v>
      </c>
      <c r="E1018">
        <v>7790.09</v>
      </c>
      <c r="F1018">
        <v>7764.85</v>
      </c>
      <c r="G1018">
        <v>7839.82</v>
      </c>
      <c r="H1018" t="s">
        <v>1565</v>
      </c>
      <c r="I1018" t="s">
        <v>1575</v>
      </c>
    </row>
    <row r="1019" spans="1:9" x14ac:dyDescent="0.3">
      <c r="A1019" s="1">
        <v>42074</v>
      </c>
      <c r="B1019">
        <v>7790.7</v>
      </c>
      <c r="C1019">
        <v>-37.78</v>
      </c>
      <c r="D1019">
        <v>-4.7999999999999996E-3</v>
      </c>
      <c r="E1019">
        <v>7828.48</v>
      </c>
      <c r="F1019">
        <v>7772.78</v>
      </c>
      <c r="G1019">
        <v>7828.48</v>
      </c>
      <c r="H1019" t="s">
        <v>61</v>
      </c>
      <c r="I1019" t="s">
        <v>1576</v>
      </c>
    </row>
    <row r="1020" spans="1:9" x14ac:dyDescent="0.3">
      <c r="A1020" s="1">
        <v>42073</v>
      </c>
      <c r="B1020">
        <v>7828.48</v>
      </c>
      <c r="C1020">
        <v>8.19</v>
      </c>
      <c r="D1020">
        <v>1E-3</v>
      </c>
      <c r="E1020">
        <v>7821.43</v>
      </c>
      <c r="F1020">
        <v>7812.84</v>
      </c>
      <c r="G1020">
        <v>7834.35</v>
      </c>
      <c r="H1020" t="s">
        <v>9</v>
      </c>
      <c r="I1020" t="s">
        <v>1577</v>
      </c>
    </row>
    <row r="1021" spans="1:9" x14ac:dyDescent="0.3">
      <c r="A1021" s="1">
        <v>42072</v>
      </c>
      <c r="B1021">
        <v>7820.29</v>
      </c>
      <c r="C1021">
        <v>-41.04</v>
      </c>
      <c r="D1021">
        <v>-5.1999999999999998E-3</v>
      </c>
      <c r="E1021">
        <v>7862.64</v>
      </c>
      <c r="F1021">
        <v>7764.86</v>
      </c>
      <c r="G1021">
        <v>7862.64</v>
      </c>
      <c r="H1021" t="s">
        <v>24</v>
      </c>
      <c r="I1021" t="s">
        <v>1578</v>
      </c>
    </row>
    <row r="1022" spans="1:9" x14ac:dyDescent="0.3">
      <c r="A1022" s="1">
        <v>42069</v>
      </c>
      <c r="B1022">
        <v>7861.33</v>
      </c>
      <c r="C1022">
        <v>42.29</v>
      </c>
      <c r="D1022">
        <v>5.4000000000000003E-3</v>
      </c>
      <c r="E1022">
        <v>7822.35</v>
      </c>
      <c r="F1022">
        <v>7822.35</v>
      </c>
      <c r="G1022">
        <v>7861.33</v>
      </c>
      <c r="H1022" t="s">
        <v>71</v>
      </c>
      <c r="I1022" t="s">
        <v>1579</v>
      </c>
    </row>
    <row r="1023" spans="1:9" x14ac:dyDescent="0.3">
      <c r="A1023" s="1">
        <v>42068</v>
      </c>
      <c r="B1023">
        <v>7819.04</v>
      </c>
      <c r="C1023">
        <v>-28.79</v>
      </c>
      <c r="D1023">
        <v>-3.7000000000000002E-3</v>
      </c>
      <c r="E1023">
        <v>7847.55</v>
      </c>
      <c r="F1023">
        <v>7819.04</v>
      </c>
      <c r="G1023">
        <v>7847.67</v>
      </c>
      <c r="H1023" t="s">
        <v>9</v>
      </c>
      <c r="I1023" t="s">
        <v>1580</v>
      </c>
    </row>
    <row r="1024" spans="1:9" x14ac:dyDescent="0.3">
      <c r="A1024" s="1">
        <v>42067</v>
      </c>
      <c r="B1024">
        <v>7847.83</v>
      </c>
      <c r="C1024">
        <v>71.319999999999993</v>
      </c>
      <c r="D1024">
        <v>9.1999999999999998E-3</v>
      </c>
      <c r="E1024">
        <v>7785.28</v>
      </c>
      <c r="F1024">
        <v>7781</v>
      </c>
      <c r="G1024">
        <v>7853.54</v>
      </c>
      <c r="H1024" t="s">
        <v>71</v>
      </c>
      <c r="I1024" t="s">
        <v>1581</v>
      </c>
    </row>
    <row r="1025" spans="1:9" x14ac:dyDescent="0.3">
      <c r="A1025" s="1">
        <v>42066</v>
      </c>
      <c r="B1025">
        <v>7776.51</v>
      </c>
      <c r="C1025">
        <v>2.59</v>
      </c>
      <c r="D1025">
        <v>2.9999999999999997E-4</v>
      </c>
      <c r="E1025">
        <v>7781.16</v>
      </c>
      <c r="F1025">
        <v>7776.51</v>
      </c>
      <c r="G1025">
        <v>7809.52</v>
      </c>
      <c r="H1025" t="s">
        <v>61</v>
      </c>
      <c r="I1025" t="s">
        <v>1582</v>
      </c>
    </row>
    <row r="1026" spans="1:9" x14ac:dyDescent="0.3">
      <c r="A1026" s="1">
        <v>42065</v>
      </c>
      <c r="B1026">
        <v>7773.92</v>
      </c>
      <c r="C1026">
        <v>43.35</v>
      </c>
      <c r="D1026">
        <v>5.5999999999999999E-3</v>
      </c>
      <c r="E1026">
        <v>7730.57</v>
      </c>
      <c r="F1026">
        <v>7701.73</v>
      </c>
      <c r="G1026">
        <v>7773.92</v>
      </c>
      <c r="H1026" t="s">
        <v>24</v>
      </c>
      <c r="I1026" t="s">
        <v>1583</v>
      </c>
    </row>
    <row r="1027" spans="1:9" x14ac:dyDescent="0.3">
      <c r="A1027" s="1">
        <v>42062</v>
      </c>
      <c r="B1027">
        <v>7730.57</v>
      </c>
      <c r="C1027">
        <v>-33.82</v>
      </c>
      <c r="D1027">
        <v>-4.4000000000000003E-3</v>
      </c>
      <c r="E1027">
        <v>7773.25</v>
      </c>
      <c r="F1027">
        <v>7671.63</v>
      </c>
      <c r="G1027">
        <v>7797.56</v>
      </c>
      <c r="H1027" t="s">
        <v>1584</v>
      </c>
      <c r="I1027" t="s">
        <v>1585</v>
      </c>
    </row>
    <row r="1028" spans="1:9" x14ac:dyDescent="0.3">
      <c r="A1028" s="1">
        <v>42061</v>
      </c>
      <c r="B1028">
        <v>7764.39</v>
      </c>
      <c r="C1028">
        <v>-79.67</v>
      </c>
      <c r="D1028">
        <v>-1.0200000000000001E-2</v>
      </c>
      <c r="E1028">
        <v>7843.34</v>
      </c>
      <c r="F1028">
        <v>7756.54</v>
      </c>
      <c r="G1028">
        <v>7843.34</v>
      </c>
      <c r="H1028" t="s">
        <v>1586</v>
      </c>
      <c r="I1028" t="s">
        <v>1587</v>
      </c>
    </row>
    <row r="1029" spans="1:9" x14ac:dyDescent="0.3">
      <c r="A1029" s="1">
        <v>42060</v>
      </c>
      <c r="B1029">
        <v>7844.06</v>
      </c>
      <c r="C1029">
        <v>9.1999999999999993</v>
      </c>
      <c r="D1029">
        <v>1.1999999999999999E-3</v>
      </c>
      <c r="E1029">
        <v>7853.17</v>
      </c>
      <c r="F1029">
        <v>7816.72</v>
      </c>
      <c r="G1029">
        <v>7862.91</v>
      </c>
      <c r="H1029" t="s">
        <v>28</v>
      </c>
      <c r="I1029" t="s">
        <v>1588</v>
      </c>
    </row>
    <row r="1030" spans="1:9" x14ac:dyDescent="0.3">
      <c r="A1030" s="1">
        <v>42059</v>
      </c>
      <c r="B1030">
        <v>7834.86</v>
      </c>
      <c r="C1030">
        <v>8.7899999999999991</v>
      </c>
      <c r="D1030">
        <v>1.1000000000000001E-3</v>
      </c>
      <c r="E1030">
        <v>7835.54</v>
      </c>
      <c r="F1030">
        <v>7827.6</v>
      </c>
      <c r="G1030">
        <v>7848.63</v>
      </c>
      <c r="H1030" t="s">
        <v>1538</v>
      </c>
      <c r="I1030" t="s">
        <v>1589</v>
      </c>
    </row>
    <row r="1031" spans="1:9" x14ac:dyDescent="0.3">
      <c r="A1031" s="1">
        <v>42058</v>
      </c>
      <c r="B1031">
        <v>7826.07</v>
      </c>
      <c r="C1031">
        <v>0.68</v>
      </c>
      <c r="D1031">
        <v>1E-4</v>
      </c>
      <c r="E1031">
        <v>7826.89</v>
      </c>
      <c r="F1031">
        <v>7814.73</v>
      </c>
      <c r="G1031">
        <v>7854.8</v>
      </c>
      <c r="H1031" t="s">
        <v>1590</v>
      </c>
      <c r="I1031" t="s">
        <v>1591</v>
      </c>
    </row>
    <row r="1032" spans="1:9" x14ac:dyDescent="0.3">
      <c r="A1032" s="1">
        <v>42055</v>
      </c>
      <c r="B1032">
        <v>7825.39</v>
      </c>
      <c r="C1032">
        <v>21.94</v>
      </c>
      <c r="D1032">
        <v>2.8E-3</v>
      </c>
      <c r="E1032">
        <v>7814.4</v>
      </c>
      <c r="F1032">
        <v>7806.82</v>
      </c>
      <c r="G1032">
        <v>7825.39</v>
      </c>
      <c r="H1032" t="s">
        <v>1592</v>
      </c>
      <c r="I1032" t="s">
        <v>1593</v>
      </c>
    </row>
    <row r="1033" spans="1:9" x14ac:dyDescent="0.3">
      <c r="A1033" s="1">
        <v>42053</v>
      </c>
      <c r="B1033">
        <v>7803.45</v>
      </c>
      <c r="C1033">
        <v>10.050000000000001</v>
      </c>
      <c r="D1033">
        <v>1.2999999999999999E-3</v>
      </c>
      <c r="E1033">
        <v>7794.78</v>
      </c>
      <c r="F1033">
        <v>7788.33</v>
      </c>
      <c r="G1033">
        <v>7840.39</v>
      </c>
      <c r="H1033" t="s">
        <v>1594</v>
      </c>
      <c r="I1033" t="s">
        <v>1595</v>
      </c>
    </row>
    <row r="1034" spans="1:9" x14ac:dyDescent="0.3">
      <c r="A1034" s="1">
        <v>42052</v>
      </c>
      <c r="B1034">
        <v>7793.4</v>
      </c>
      <c r="C1034">
        <v>8.75</v>
      </c>
      <c r="D1034">
        <v>1.1000000000000001E-3</v>
      </c>
      <c r="E1034">
        <v>7785.45</v>
      </c>
      <c r="F1034">
        <v>7777.75</v>
      </c>
      <c r="G1034">
        <v>7795.42</v>
      </c>
      <c r="H1034" t="s">
        <v>1596</v>
      </c>
      <c r="I1034" t="s">
        <v>1597</v>
      </c>
    </row>
    <row r="1035" spans="1:9" x14ac:dyDescent="0.3">
      <c r="A1035" s="1">
        <v>42051</v>
      </c>
      <c r="B1035">
        <v>7784.65</v>
      </c>
      <c r="C1035">
        <v>11.2</v>
      </c>
      <c r="D1035">
        <v>1.4E-3</v>
      </c>
      <c r="E1035">
        <v>7773.45</v>
      </c>
      <c r="F1035">
        <v>7773.45</v>
      </c>
      <c r="G1035">
        <v>7801.02</v>
      </c>
      <c r="H1035" t="s">
        <v>1598</v>
      </c>
      <c r="I1035" t="s">
        <v>1599</v>
      </c>
    </row>
    <row r="1036" spans="1:9" x14ac:dyDescent="0.3">
      <c r="A1036" s="1">
        <v>42048</v>
      </c>
      <c r="B1036">
        <v>7773.45</v>
      </c>
      <c r="C1036">
        <v>58.86</v>
      </c>
      <c r="D1036">
        <v>7.6E-3</v>
      </c>
      <c r="E1036">
        <v>7714.59</v>
      </c>
      <c r="F1036">
        <v>7714.59</v>
      </c>
      <c r="G1036">
        <v>7777.99</v>
      </c>
      <c r="H1036" t="s">
        <v>92</v>
      </c>
      <c r="I1036" t="s">
        <v>1010</v>
      </c>
    </row>
    <row r="1037" spans="1:9" x14ac:dyDescent="0.3">
      <c r="A1037" s="1">
        <v>42047</v>
      </c>
      <c r="B1037">
        <v>7714.59</v>
      </c>
      <c r="C1037">
        <v>28.16</v>
      </c>
      <c r="D1037">
        <v>3.7000000000000002E-3</v>
      </c>
      <c r="E1037">
        <v>7688.23</v>
      </c>
      <c r="F1037">
        <v>7688.23</v>
      </c>
      <c r="G1037">
        <v>7717.92</v>
      </c>
      <c r="H1037" t="s">
        <v>71</v>
      </c>
      <c r="I1037" t="s">
        <v>1600</v>
      </c>
    </row>
    <row r="1038" spans="1:9" x14ac:dyDescent="0.3">
      <c r="A1038" s="1">
        <v>42046</v>
      </c>
      <c r="B1038">
        <v>7686.43</v>
      </c>
      <c r="C1038">
        <v>-36.71</v>
      </c>
      <c r="D1038">
        <v>-4.7999999999999996E-3</v>
      </c>
      <c r="E1038">
        <v>7727.62</v>
      </c>
      <c r="F1038">
        <v>7686.28</v>
      </c>
      <c r="G1038">
        <v>7758.46</v>
      </c>
      <c r="H1038" t="s">
        <v>79</v>
      </c>
      <c r="I1038" t="s">
        <v>1601</v>
      </c>
    </row>
    <row r="1039" spans="1:9" x14ac:dyDescent="0.3">
      <c r="A1039" s="1">
        <v>42045</v>
      </c>
      <c r="B1039">
        <v>7723.14</v>
      </c>
      <c r="C1039">
        <v>-59.43</v>
      </c>
      <c r="D1039">
        <v>-7.6E-3</v>
      </c>
      <c r="E1039">
        <v>7782.77</v>
      </c>
      <c r="F1039">
        <v>7723.14</v>
      </c>
      <c r="G1039">
        <v>7807.71</v>
      </c>
      <c r="H1039" t="s">
        <v>97</v>
      </c>
      <c r="I1039" t="s">
        <v>1027</v>
      </c>
    </row>
    <row r="1040" spans="1:9" x14ac:dyDescent="0.3">
      <c r="A1040" s="1">
        <v>42044</v>
      </c>
      <c r="B1040">
        <v>7782.57</v>
      </c>
      <c r="C1040">
        <v>54.39</v>
      </c>
      <c r="D1040">
        <v>7.0000000000000001E-3</v>
      </c>
      <c r="E1040">
        <v>7728.39</v>
      </c>
      <c r="F1040">
        <v>7728.39</v>
      </c>
      <c r="G1040">
        <v>7786.78</v>
      </c>
      <c r="H1040" t="s">
        <v>1538</v>
      </c>
      <c r="I1040" t="s">
        <v>195</v>
      </c>
    </row>
    <row r="1041" spans="1:9" x14ac:dyDescent="0.3">
      <c r="A1041" s="1">
        <v>42041</v>
      </c>
      <c r="B1041">
        <v>7728.18</v>
      </c>
      <c r="C1041">
        <v>53.94</v>
      </c>
      <c r="D1041">
        <v>7.0000000000000001E-3</v>
      </c>
      <c r="E1041">
        <v>7669.83</v>
      </c>
      <c r="F1041">
        <v>7669.83</v>
      </c>
      <c r="G1041">
        <v>7728.18</v>
      </c>
      <c r="H1041" t="s">
        <v>1521</v>
      </c>
      <c r="I1041" t="s">
        <v>168</v>
      </c>
    </row>
    <row r="1042" spans="1:9" x14ac:dyDescent="0.3">
      <c r="A1042" s="1">
        <v>42040</v>
      </c>
      <c r="B1042">
        <v>7674.24</v>
      </c>
      <c r="C1042">
        <v>-41.82</v>
      </c>
      <c r="D1042">
        <v>-5.4000000000000003E-3</v>
      </c>
      <c r="E1042">
        <v>7709.91</v>
      </c>
      <c r="F1042">
        <v>7653.36</v>
      </c>
      <c r="G1042">
        <v>7709.91</v>
      </c>
      <c r="H1042" t="s">
        <v>20</v>
      </c>
      <c r="I1042" t="s">
        <v>1602</v>
      </c>
    </row>
    <row r="1043" spans="1:9" x14ac:dyDescent="0.3">
      <c r="A1043" s="1">
        <v>42039</v>
      </c>
      <c r="B1043">
        <v>7716.06</v>
      </c>
      <c r="C1043">
        <v>102.91</v>
      </c>
      <c r="D1043">
        <v>1.35E-2</v>
      </c>
      <c r="E1043">
        <v>7665.17</v>
      </c>
      <c r="F1043">
        <v>7665.17</v>
      </c>
      <c r="G1043">
        <v>7738.12</v>
      </c>
      <c r="H1043" t="s">
        <v>1603</v>
      </c>
      <c r="I1043" t="s">
        <v>242</v>
      </c>
    </row>
    <row r="1044" spans="1:9" x14ac:dyDescent="0.3">
      <c r="A1044" s="1">
        <v>42038</v>
      </c>
      <c r="B1044">
        <v>7613.15</v>
      </c>
      <c r="C1044">
        <v>-17.559999999999999</v>
      </c>
      <c r="D1044">
        <v>-2.3E-3</v>
      </c>
      <c r="E1044">
        <v>7631.19</v>
      </c>
      <c r="F1044">
        <v>7582.04</v>
      </c>
      <c r="G1044">
        <v>7631.19</v>
      </c>
      <c r="H1044" t="s">
        <v>48</v>
      </c>
      <c r="I1044" t="s">
        <v>1604</v>
      </c>
    </row>
    <row r="1045" spans="1:9" x14ac:dyDescent="0.3">
      <c r="A1045" s="1">
        <v>42037</v>
      </c>
      <c r="B1045">
        <v>7630.71</v>
      </c>
      <c r="C1045">
        <v>-59.2</v>
      </c>
      <c r="D1045">
        <v>-7.7000000000000002E-3</v>
      </c>
      <c r="E1045">
        <v>7689.91</v>
      </c>
      <c r="F1045">
        <v>7590.71</v>
      </c>
      <c r="G1045">
        <v>7715.29</v>
      </c>
      <c r="H1045" t="s">
        <v>1523</v>
      </c>
      <c r="I1045" t="s">
        <v>1605</v>
      </c>
    </row>
    <row r="1046" spans="1:9" x14ac:dyDescent="0.3">
      <c r="A1046" s="1">
        <v>42034</v>
      </c>
      <c r="B1046">
        <v>7689.91</v>
      </c>
      <c r="C1046">
        <v>72.61</v>
      </c>
      <c r="D1046">
        <v>9.4999999999999998E-3</v>
      </c>
      <c r="E1046">
        <v>7645.52</v>
      </c>
      <c r="F1046">
        <v>7645.52</v>
      </c>
      <c r="G1046">
        <v>7689.91</v>
      </c>
      <c r="H1046" t="s">
        <v>1603</v>
      </c>
      <c r="I1046" t="s">
        <v>1606</v>
      </c>
    </row>
    <row r="1047" spans="1:9" x14ac:dyDescent="0.3">
      <c r="A1047" s="1">
        <v>42033</v>
      </c>
      <c r="B1047">
        <v>7617.3</v>
      </c>
      <c r="C1047">
        <v>-43.88</v>
      </c>
      <c r="D1047">
        <v>-5.7000000000000002E-3</v>
      </c>
      <c r="E1047">
        <v>7658.28</v>
      </c>
      <c r="F1047">
        <v>7617.3</v>
      </c>
      <c r="G1047">
        <v>7736.97</v>
      </c>
      <c r="H1047" t="s">
        <v>17</v>
      </c>
      <c r="I1047" t="s">
        <v>1607</v>
      </c>
    </row>
    <row r="1048" spans="1:9" x14ac:dyDescent="0.3">
      <c r="A1048" s="1">
        <v>42032</v>
      </c>
      <c r="B1048">
        <v>7661.18</v>
      </c>
      <c r="C1048">
        <v>30.61</v>
      </c>
      <c r="D1048">
        <v>4.0000000000000001E-3</v>
      </c>
      <c r="E1048">
        <v>7630.57</v>
      </c>
      <c r="F1048">
        <v>7623.72</v>
      </c>
      <c r="G1048">
        <v>7661.18</v>
      </c>
      <c r="H1048" t="s">
        <v>1523</v>
      </c>
      <c r="I1048" t="s">
        <v>1608</v>
      </c>
    </row>
    <row r="1049" spans="1:9" x14ac:dyDescent="0.3">
      <c r="A1049" s="1">
        <v>42031</v>
      </c>
      <c r="B1049">
        <v>7630.57</v>
      </c>
      <c r="C1049">
        <v>43.9</v>
      </c>
      <c r="D1049">
        <v>5.7999999999999996E-3</v>
      </c>
      <c r="E1049">
        <v>7586.67</v>
      </c>
      <c r="F1049">
        <v>7582.26</v>
      </c>
      <c r="G1049">
        <v>7631.85</v>
      </c>
      <c r="H1049" t="s">
        <v>34</v>
      </c>
      <c r="I1049" t="s">
        <v>1609</v>
      </c>
    </row>
    <row r="1050" spans="1:9" x14ac:dyDescent="0.3">
      <c r="A1050" s="1">
        <v>42030</v>
      </c>
      <c r="B1050">
        <v>7586.67</v>
      </c>
      <c r="C1050">
        <v>37.74</v>
      </c>
      <c r="D1050">
        <v>5.0000000000000001E-3</v>
      </c>
      <c r="E1050">
        <v>7548.93</v>
      </c>
      <c r="F1050">
        <v>7525.27</v>
      </c>
      <c r="G1050">
        <v>7586.67</v>
      </c>
      <c r="H1050" t="s">
        <v>1521</v>
      </c>
      <c r="I1050" t="s">
        <v>1610</v>
      </c>
    </row>
    <row r="1051" spans="1:9" x14ac:dyDescent="0.3">
      <c r="A1051" s="1">
        <v>42027</v>
      </c>
      <c r="B1051">
        <v>7548.93</v>
      </c>
      <c r="C1051">
        <v>132.62</v>
      </c>
      <c r="D1051">
        <v>1.7899999999999999E-2</v>
      </c>
      <c r="E1051">
        <v>7469.1</v>
      </c>
      <c r="F1051">
        <v>7469.1</v>
      </c>
      <c r="G1051">
        <v>7548.93</v>
      </c>
      <c r="H1051" t="s">
        <v>1611</v>
      </c>
      <c r="I1051" t="s">
        <v>1612</v>
      </c>
    </row>
    <row r="1052" spans="1:9" x14ac:dyDescent="0.3">
      <c r="A1052" s="1">
        <v>42026</v>
      </c>
      <c r="B1052">
        <v>7416.31</v>
      </c>
      <c r="C1052">
        <v>-57.79</v>
      </c>
      <c r="D1052">
        <v>-7.7000000000000002E-3</v>
      </c>
      <c r="E1052">
        <v>7475.09</v>
      </c>
      <c r="F1052">
        <v>7400.03</v>
      </c>
      <c r="G1052">
        <v>7475.09</v>
      </c>
      <c r="H1052" t="s">
        <v>33</v>
      </c>
      <c r="I1052" t="s">
        <v>191</v>
      </c>
    </row>
    <row r="1053" spans="1:9" x14ac:dyDescent="0.3">
      <c r="A1053" s="1">
        <v>42025</v>
      </c>
      <c r="B1053">
        <v>7474.1</v>
      </c>
      <c r="C1053">
        <v>21.29</v>
      </c>
      <c r="D1053">
        <v>2.8999999999999998E-3</v>
      </c>
      <c r="E1053">
        <v>7467.06</v>
      </c>
      <c r="F1053">
        <v>7451.34</v>
      </c>
      <c r="G1053">
        <v>7531.94</v>
      </c>
      <c r="H1053" t="s">
        <v>99</v>
      </c>
      <c r="I1053" t="s">
        <v>1364</v>
      </c>
    </row>
    <row r="1054" spans="1:9" x14ac:dyDescent="0.3">
      <c r="A1054" s="1">
        <v>42024</v>
      </c>
      <c r="B1054">
        <v>7452.81</v>
      </c>
      <c r="C1054">
        <v>-32.51</v>
      </c>
      <c r="D1054">
        <v>-4.3E-3</v>
      </c>
      <c r="E1054">
        <v>7487.45</v>
      </c>
      <c r="F1054">
        <v>7447</v>
      </c>
      <c r="G1054">
        <v>7508.77</v>
      </c>
      <c r="H1054" t="s">
        <v>1521</v>
      </c>
      <c r="I1054" t="s">
        <v>1613</v>
      </c>
    </row>
    <row r="1055" spans="1:9" x14ac:dyDescent="0.3">
      <c r="A1055" s="1">
        <v>42023</v>
      </c>
      <c r="B1055">
        <v>7485.32</v>
      </c>
      <c r="C1055">
        <v>-5.56</v>
      </c>
      <c r="D1055">
        <v>-6.9999999999999999E-4</v>
      </c>
      <c r="E1055">
        <v>7494.7</v>
      </c>
      <c r="F1055">
        <v>7454.43</v>
      </c>
      <c r="G1055">
        <v>7502.05</v>
      </c>
      <c r="H1055" t="s">
        <v>95</v>
      </c>
      <c r="I1055" t="s">
        <v>1614</v>
      </c>
    </row>
    <row r="1056" spans="1:9" x14ac:dyDescent="0.3">
      <c r="A1056" s="1">
        <v>42018</v>
      </c>
      <c r="B1056">
        <v>7490.88</v>
      </c>
      <c r="C1056">
        <v>91.88</v>
      </c>
      <c r="D1056">
        <v>1.24E-2</v>
      </c>
      <c r="E1056">
        <v>7412.9</v>
      </c>
      <c r="F1056">
        <v>7412.9</v>
      </c>
      <c r="G1056">
        <v>7530.41</v>
      </c>
      <c r="H1056" t="s">
        <v>1536</v>
      </c>
      <c r="I1056" t="s">
        <v>1615</v>
      </c>
    </row>
    <row r="1057" spans="1:9" x14ac:dyDescent="0.3">
      <c r="A1057" s="1">
        <v>42017</v>
      </c>
      <c r="B1057">
        <v>7399</v>
      </c>
      <c r="C1057">
        <v>40.64</v>
      </c>
      <c r="D1057">
        <v>5.4999999999999997E-3</v>
      </c>
      <c r="E1057">
        <v>7358.53</v>
      </c>
      <c r="F1057">
        <v>7358.53</v>
      </c>
      <c r="G1057">
        <v>7428.92</v>
      </c>
      <c r="H1057" t="s">
        <v>1565</v>
      </c>
      <c r="I1057" t="s">
        <v>1616</v>
      </c>
    </row>
    <row r="1058" spans="1:9" x14ac:dyDescent="0.3">
      <c r="A1058" s="1">
        <v>42016</v>
      </c>
      <c r="B1058">
        <v>7358.36</v>
      </c>
      <c r="C1058">
        <v>-44.36</v>
      </c>
      <c r="D1058">
        <v>-6.0000000000000001E-3</v>
      </c>
      <c r="E1058">
        <v>7371.29</v>
      </c>
      <c r="F1058">
        <v>7348.89</v>
      </c>
      <c r="G1058">
        <v>7382.65</v>
      </c>
      <c r="H1058" t="s">
        <v>94</v>
      </c>
      <c r="I1058" t="s">
        <v>1617</v>
      </c>
    </row>
    <row r="1059" spans="1:9" x14ac:dyDescent="0.3">
      <c r="A1059" s="1">
        <v>42013</v>
      </c>
      <c r="B1059">
        <v>7402.72</v>
      </c>
      <c r="C1059">
        <v>35.090000000000003</v>
      </c>
      <c r="D1059">
        <v>4.7999999999999996E-3</v>
      </c>
      <c r="E1059">
        <v>7367.7</v>
      </c>
      <c r="F1059">
        <v>7367.7</v>
      </c>
      <c r="G1059">
        <v>7446.66</v>
      </c>
      <c r="H1059" t="s">
        <v>1618</v>
      </c>
      <c r="I1059" t="s">
        <v>139</v>
      </c>
    </row>
    <row r="1060" spans="1:9" x14ac:dyDescent="0.3">
      <c r="A1060" s="1">
        <v>42012</v>
      </c>
      <c r="B1060">
        <v>7367.63</v>
      </c>
      <c r="C1060">
        <v>57.93</v>
      </c>
      <c r="D1060">
        <v>7.9000000000000008E-3</v>
      </c>
      <c r="E1060">
        <v>7304.76</v>
      </c>
      <c r="F1060">
        <v>7294.62</v>
      </c>
      <c r="G1060">
        <v>7373.66</v>
      </c>
      <c r="H1060" t="s">
        <v>70</v>
      </c>
      <c r="I1060" t="s">
        <v>1619</v>
      </c>
    </row>
    <row r="1061" spans="1:9" x14ac:dyDescent="0.3">
      <c r="A1061" s="1">
        <v>42011</v>
      </c>
      <c r="B1061">
        <v>7309.7</v>
      </c>
      <c r="C1061">
        <v>31.96</v>
      </c>
      <c r="D1061">
        <v>4.4000000000000003E-3</v>
      </c>
      <c r="E1061">
        <v>7268.91</v>
      </c>
      <c r="F1061">
        <v>7268.91</v>
      </c>
      <c r="G1061">
        <v>7341.7</v>
      </c>
      <c r="H1061" t="s">
        <v>47</v>
      </c>
      <c r="I1061" t="s">
        <v>1620</v>
      </c>
    </row>
    <row r="1062" spans="1:9" x14ac:dyDescent="0.3">
      <c r="A1062" s="1">
        <v>42010</v>
      </c>
      <c r="B1062">
        <v>7277.74</v>
      </c>
      <c r="C1062">
        <v>1.1100000000000001</v>
      </c>
      <c r="D1062">
        <v>2.0000000000000001E-4</v>
      </c>
      <c r="E1062">
        <v>7262.39</v>
      </c>
      <c r="F1062">
        <v>7224.4</v>
      </c>
      <c r="G1062">
        <v>7279.92</v>
      </c>
      <c r="H1062" t="s">
        <v>74</v>
      </c>
      <c r="I1062" t="s">
        <v>913</v>
      </c>
    </row>
    <row r="1063" spans="1:9" x14ac:dyDescent="0.3">
      <c r="A1063" s="1">
        <v>42009</v>
      </c>
      <c r="B1063">
        <v>7276.63</v>
      </c>
      <c r="C1063">
        <v>46.06</v>
      </c>
      <c r="D1063">
        <v>6.4000000000000003E-3</v>
      </c>
      <c r="E1063">
        <v>7282.94</v>
      </c>
      <c r="F1063">
        <v>7266.81</v>
      </c>
      <c r="G1063">
        <v>7292.8</v>
      </c>
      <c r="H1063" t="s">
        <v>1545</v>
      </c>
      <c r="I1063" t="s">
        <v>1621</v>
      </c>
    </row>
    <row r="1064" spans="1:9" x14ac:dyDescent="0.3">
      <c r="A1064" s="1">
        <v>42002</v>
      </c>
      <c r="B1064">
        <v>7230.57</v>
      </c>
      <c r="C1064">
        <v>44.25</v>
      </c>
      <c r="D1064">
        <v>6.1999999999999998E-3</v>
      </c>
      <c r="E1064">
        <v>7190.46</v>
      </c>
      <c r="F1064">
        <v>7190.46</v>
      </c>
      <c r="G1064">
        <v>7247.73</v>
      </c>
      <c r="H1064" t="s">
        <v>1236</v>
      </c>
      <c r="I1064" t="s">
        <v>1622</v>
      </c>
    </row>
    <row r="1065" spans="1:9" x14ac:dyDescent="0.3">
      <c r="A1065" s="1">
        <v>41996</v>
      </c>
      <c r="B1065">
        <v>7186.32</v>
      </c>
      <c r="C1065">
        <v>47.05</v>
      </c>
      <c r="D1065">
        <v>6.6E-3</v>
      </c>
      <c r="E1065">
        <v>7138.25</v>
      </c>
      <c r="F1065">
        <v>7138.25</v>
      </c>
      <c r="G1065">
        <v>7186.32</v>
      </c>
      <c r="H1065" t="s">
        <v>1567</v>
      </c>
      <c r="I1065" t="s">
        <v>1623</v>
      </c>
    </row>
    <row r="1066" spans="1:9" x14ac:dyDescent="0.3">
      <c r="A1066" s="1">
        <v>41995</v>
      </c>
      <c r="B1066">
        <v>7139.27</v>
      </c>
      <c r="C1066">
        <v>13.64</v>
      </c>
      <c r="D1066">
        <v>1.9E-3</v>
      </c>
      <c r="E1066">
        <v>7130.73</v>
      </c>
      <c r="F1066">
        <v>7128.48</v>
      </c>
      <c r="G1066">
        <v>7161.8</v>
      </c>
      <c r="H1066" t="s">
        <v>72</v>
      </c>
      <c r="I1066" t="s">
        <v>1624</v>
      </c>
    </row>
    <row r="1067" spans="1:9" x14ac:dyDescent="0.3">
      <c r="A1067" s="1">
        <v>41992</v>
      </c>
      <c r="B1067">
        <v>7125.63</v>
      </c>
      <c r="C1067">
        <v>96.35</v>
      </c>
      <c r="D1067">
        <v>1.37E-2</v>
      </c>
      <c r="E1067">
        <v>7093.11</v>
      </c>
      <c r="F1067">
        <v>7093.11</v>
      </c>
      <c r="G1067">
        <v>7158.51</v>
      </c>
      <c r="H1067" t="s">
        <v>1625</v>
      </c>
      <c r="I1067" t="s">
        <v>1626</v>
      </c>
    </row>
    <row r="1068" spans="1:9" x14ac:dyDescent="0.3">
      <c r="A1068" s="1">
        <v>41991</v>
      </c>
      <c r="B1068">
        <v>7029.28</v>
      </c>
      <c r="C1068">
        <v>63.07</v>
      </c>
      <c r="D1068">
        <v>9.1000000000000004E-3</v>
      </c>
      <c r="E1068">
        <v>6986.84</v>
      </c>
      <c r="F1068">
        <v>6882.18</v>
      </c>
      <c r="G1068">
        <v>7077.25</v>
      </c>
      <c r="H1068" t="s">
        <v>47</v>
      </c>
      <c r="I1068" t="s">
        <v>684</v>
      </c>
    </row>
    <row r="1069" spans="1:9" x14ac:dyDescent="0.3">
      <c r="A1069" s="1">
        <v>41990</v>
      </c>
      <c r="B1069">
        <v>6966.21</v>
      </c>
      <c r="C1069">
        <v>-194.17</v>
      </c>
      <c r="D1069">
        <v>-2.7099999999999999E-2</v>
      </c>
      <c r="E1069">
        <v>7159.05</v>
      </c>
      <c r="F1069">
        <v>6966.21</v>
      </c>
      <c r="G1069">
        <v>7169.27</v>
      </c>
      <c r="H1069" t="s">
        <v>22</v>
      </c>
      <c r="I1069" t="s">
        <v>1627</v>
      </c>
    </row>
    <row r="1070" spans="1:9" x14ac:dyDescent="0.3">
      <c r="A1070" s="1">
        <v>41989</v>
      </c>
      <c r="B1070">
        <v>7160.38</v>
      </c>
      <c r="C1070">
        <v>-115.24</v>
      </c>
      <c r="D1070">
        <v>-1.5800000000000002E-2</v>
      </c>
      <c r="E1070">
        <v>7274.52</v>
      </c>
      <c r="F1070">
        <v>7160.38</v>
      </c>
      <c r="G1070">
        <v>7274.52</v>
      </c>
      <c r="H1070" t="s">
        <v>1538</v>
      </c>
      <c r="I1070" t="s">
        <v>718</v>
      </c>
    </row>
    <row r="1071" spans="1:9" x14ac:dyDescent="0.3">
      <c r="A1071" s="1">
        <v>41988</v>
      </c>
      <c r="B1071">
        <v>7275.62</v>
      </c>
      <c r="C1071">
        <v>51.41</v>
      </c>
      <c r="D1071">
        <v>7.1000000000000004E-3</v>
      </c>
      <c r="E1071">
        <v>7209.93</v>
      </c>
      <c r="F1071">
        <v>7077.59</v>
      </c>
      <c r="G1071">
        <v>7275.62</v>
      </c>
      <c r="H1071" t="s">
        <v>1505</v>
      </c>
      <c r="I1071" t="s">
        <v>943</v>
      </c>
    </row>
    <row r="1072" spans="1:9" x14ac:dyDescent="0.3">
      <c r="A1072" s="1">
        <v>41985</v>
      </c>
      <c r="B1072">
        <v>7224.21</v>
      </c>
      <c r="C1072">
        <v>152.11000000000001</v>
      </c>
      <c r="D1072">
        <v>2.1499999999999998E-2</v>
      </c>
      <c r="E1072">
        <v>7080.39</v>
      </c>
      <c r="F1072">
        <v>7080.39</v>
      </c>
      <c r="G1072">
        <v>7224.21</v>
      </c>
      <c r="H1072" t="s">
        <v>1611</v>
      </c>
      <c r="I1072" t="s">
        <v>1628</v>
      </c>
    </row>
    <row r="1073" spans="1:9" x14ac:dyDescent="0.3">
      <c r="A1073" s="1">
        <v>41984</v>
      </c>
      <c r="B1073">
        <v>7072.1</v>
      </c>
      <c r="C1073">
        <v>-102.98</v>
      </c>
      <c r="D1073">
        <v>-1.44E-2</v>
      </c>
      <c r="E1073">
        <v>7120.58</v>
      </c>
      <c r="F1073">
        <v>7029.69</v>
      </c>
      <c r="G1073">
        <v>7120.58</v>
      </c>
      <c r="H1073" t="s">
        <v>51</v>
      </c>
      <c r="I1073" t="s">
        <v>1629</v>
      </c>
    </row>
    <row r="1074" spans="1:9" x14ac:dyDescent="0.3">
      <c r="A1074" s="1">
        <v>41983</v>
      </c>
      <c r="B1074">
        <v>7175.08</v>
      </c>
      <c r="C1074">
        <v>-8.7899999999999991</v>
      </c>
      <c r="D1074">
        <v>-1.1999999999999999E-3</v>
      </c>
      <c r="E1074">
        <v>7177.39</v>
      </c>
      <c r="F1074">
        <v>7133.69</v>
      </c>
      <c r="G1074">
        <v>7177.39</v>
      </c>
      <c r="H1074" t="s">
        <v>1565</v>
      </c>
      <c r="I1074" t="s">
        <v>1630</v>
      </c>
    </row>
    <row r="1075" spans="1:9" x14ac:dyDescent="0.3">
      <c r="A1075" s="1">
        <v>41982</v>
      </c>
      <c r="B1075">
        <v>7183.87</v>
      </c>
      <c r="C1075">
        <v>-46.69</v>
      </c>
      <c r="D1075">
        <v>-6.4999999999999997E-3</v>
      </c>
      <c r="E1075">
        <v>7238.36</v>
      </c>
      <c r="F1075">
        <v>7176.23</v>
      </c>
      <c r="G1075">
        <v>7239.54</v>
      </c>
      <c r="H1075" t="s">
        <v>59</v>
      </c>
      <c r="I1075" t="s">
        <v>1027</v>
      </c>
    </row>
    <row r="1076" spans="1:9" x14ac:dyDescent="0.3">
      <c r="A1076" s="1">
        <v>41978</v>
      </c>
      <c r="B1076">
        <v>7230.56</v>
      </c>
      <c r="C1076">
        <v>-69.290000000000006</v>
      </c>
      <c r="D1076">
        <v>-9.4999999999999998E-3</v>
      </c>
      <c r="E1076">
        <v>7299.53</v>
      </c>
      <c r="F1076">
        <v>7178.45</v>
      </c>
      <c r="G1076">
        <v>7299.53</v>
      </c>
      <c r="H1076" t="s">
        <v>1603</v>
      </c>
      <c r="I1076" t="s">
        <v>1631</v>
      </c>
    </row>
    <row r="1077" spans="1:9" x14ac:dyDescent="0.3">
      <c r="A1077" s="1">
        <v>41977</v>
      </c>
      <c r="B1077">
        <v>7299.85</v>
      </c>
      <c r="C1077">
        <v>-60.9</v>
      </c>
      <c r="D1077">
        <v>-8.3000000000000001E-3</v>
      </c>
      <c r="E1077">
        <v>7354.4</v>
      </c>
      <c r="F1077">
        <v>7299.85</v>
      </c>
      <c r="G1077">
        <v>7354.4</v>
      </c>
      <c r="H1077" t="s">
        <v>89</v>
      </c>
      <c r="I1077" t="s">
        <v>399</v>
      </c>
    </row>
    <row r="1078" spans="1:9" x14ac:dyDescent="0.3">
      <c r="A1078" s="1">
        <v>41976</v>
      </c>
      <c r="B1078">
        <v>7360.75</v>
      </c>
      <c r="C1078">
        <v>16.52</v>
      </c>
      <c r="D1078">
        <v>2.2000000000000001E-3</v>
      </c>
      <c r="E1078">
        <v>7344.08</v>
      </c>
      <c r="F1078">
        <v>7344.08</v>
      </c>
      <c r="G1078">
        <v>7372.16</v>
      </c>
      <c r="H1078" t="s">
        <v>92</v>
      </c>
      <c r="I1078" t="s">
        <v>1632</v>
      </c>
    </row>
    <row r="1079" spans="1:9" x14ac:dyDescent="0.3">
      <c r="A1079" s="1">
        <v>41975</v>
      </c>
      <c r="B1079">
        <v>7344.23</v>
      </c>
      <c r="C1079">
        <v>12.5</v>
      </c>
      <c r="D1079">
        <v>1.6999999999999999E-3</v>
      </c>
      <c r="E1079">
        <v>7333.48</v>
      </c>
      <c r="F1079">
        <v>7323.48</v>
      </c>
      <c r="G1079">
        <v>7357.29</v>
      </c>
      <c r="H1079" t="s">
        <v>1565</v>
      </c>
      <c r="I1079" t="s">
        <v>1633</v>
      </c>
    </row>
    <row r="1080" spans="1:9" x14ac:dyDescent="0.3">
      <c r="A1080" s="1">
        <v>41974</v>
      </c>
      <c r="B1080">
        <v>7331.73</v>
      </c>
      <c r="C1080">
        <v>37.35</v>
      </c>
      <c r="D1080">
        <v>5.1000000000000004E-3</v>
      </c>
      <c r="E1080">
        <v>7297.13</v>
      </c>
      <c r="F1080">
        <v>7293.72</v>
      </c>
      <c r="G1080">
        <v>7334.69</v>
      </c>
      <c r="H1080" t="s">
        <v>35</v>
      </c>
      <c r="I1080" t="s">
        <v>1634</v>
      </c>
    </row>
    <row r="1081" spans="1:9" x14ac:dyDescent="0.3">
      <c r="A1081" s="1">
        <v>41971</v>
      </c>
      <c r="B1081">
        <v>7294.38</v>
      </c>
      <c r="C1081">
        <v>29.04</v>
      </c>
      <c r="D1081">
        <v>4.0000000000000001E-3</v>
      </c>
      <c r="E1081">
        <v>7266.93</v>
      </c>
      <c r="F1081">
        <v>7263.52</v>
      </c>
      <c r="G1081">
        <v>7309.97</v>
      </c>
      <c r="H1081" t="s">
        <v>1506</v>
      </c>
      <c r="I1081" t="s">
        <v>1635</v>
      </c>
    </row>
    <row r="1082" spans="1:9" x14ac:dyDescent="0.3">
      <c r="A1082" s="1">
        <v>41970</v>
      </c>
      <c r="B1082">
        <v>7265.34</v>
      </c>
      <c r="C1082">
        <v>-91.25</v>
      </c>
      <c r="D1082">
        <v>-1.24E-2</v>
      </c>
      <c r="E1082">
        <v>7358.42</v>
      </c>
      <c r="F1082">
        <v>7265.34</v>
      </c>
      <c r="G1082">
        <v>7369.24</v>
      </c>
      <c r="H1082" t="s">
        <v>1636</v>
      </c>
      <c r="I1082" t="s">
        <v>1637</v>
      </c>
    </row>
    <row r="1083" spans="1:9" x14ac:dyDescent="0.3">
      <c r="A1083" s="1">
        <v>41969</v>
      </c>
      <c r="B1083">
        <v>7356.59</v>
      </c>
      <c r="C1083">
        <v>69.739999999999995</v>
      </c>
      <c r="D1083">
        <v>9.5999999999999992E-3</v>
      </c>
      <c r="E1083">
        <v>7327.31</v>
      </c>
      <c r="F1083">
        <v>7323.6</v>
      </c>
      <c r="G1083">
        <v>7372.57</v>
      </c>
      <c r="H1083" t="s">
        <v>51</v>
      </c>
      <c r="I1083" t="s">
        <v>1638</v>
      </c>
    </row>
    <row r="1084" spans="1:9" x14ac:dyDescent="0.3">
      <c r="A1084" s="1">
        <v>41968</v>
      </c>
      <c r="B1084">
        <v>7286.85</v>
      </c>
      <c r="C1084">
        <v>-38.28</v>
      </c>
      <c r="D1084">
        <v>-5.1999999999999998E-3</v>
      </c>
      <c r="E1084">
        <v>7325.98</v>
      </c>
      <c r="F1084">
        <v>7286.85</v>
      </c>
      <c r="G1084">
        <v>7339.43</v>
      </c>
      <c r="H1084" t="s">
        <v>45</v>
      </c>
      <c r="I1084" t="s">
        <v>1639</v>
      </c>
    </row>
    <row r="1085" spans="1:9" x14ac:dyDescent="0.3">
      <c r="A1085" s="1">
        <v>41967</v>
      </c>
      <c r="B1085">
        <v>7325.13</v>
      </c>
      <c r="C1085">
        <v>48.95</v>
      </c>
      <c r="D1085">
        <v>6.7000000000000002E-3</v>
      </c>
      <c r="E1085">
        <v>7277.33</v>
      </c>
      <c r="F1085">
        <v>7277.33</v>
      </c>
      <c r="G1085">
        <v>7343.8</v>
      </c>
      <c r="H1085" t="s">
        <v>40</v>
      </c>
      <c r="I1085" t="s">
        <v>417</v>
      </c>
    </row>
    <row r="1086" spans="1:9" x14ac:dyDescent="0.3">
      <c r="A1086" s="1">
        <v>41964</v>
      </c>
      <c r="B1086">
        <v>7276.18</v>
      </c>
      <c r="C1086">
        <v>7.23</v>
      </c>
      <c r="D1086">
        <v>1E-3</v>
      </c>
      <c r="E1086">
        <v>7273.5</v>
      </c>
      <c r="F1086">
        <v>7243.23</v>
      </c>
      <c r="G1086">
        <v>7276.18</v>
      </c>
      <c r="H1086" t="s">
        <v>78</v>
      </c>
      <c r="I1086" t="s">
        <v>1640</v>
      </c>
    </row>
    <row r="1087" spans="1:9" x14ac:dyDescent="0.3">
      <c r="A1087" s="1">
        <v>41963</v>
      </c>
      <c r="B1087">
        <v>7268.95</v>
      </c>
      <c r="C1087">
        <v>-0.54</v>
      </c>
      <c r="D1087">
        <v>-1E-4</v>
      </c>
      <c r="E1087">
        <v>7246.31</v>
      </c>
      <c r="F1087">
        <v>7226.7</v>
      </c>
      <c r="G1087">
        <v>7268.95</v>
      </c>
      <c r="H1087" t="s">
        <v>1641</v>
      </c>
      <c r="I1087" t="s">
        <v>1642</v>
      </c>
    </row>
    <row r="1088" spans="1:9" x14ac:dyDescent="0.3">
      <c r="A1088" s="1">
        <v>41962</v>
      </c>
      <c r="B1088">
        <v>7269.49</v>
      </c>
      <c r="C1088">
        <v>-6.17</v>
      </c>
      <c r="D1088">
        <v>-8.0000000000000004E-4</v>
      </c>
      <c r="E1088">
        <v>7297.12</v>
      </c>
      <c r="F1088">
        <v>7261.66</v>
      </c>
      <c r="G1088">
        <v>7299.19</v>
      </c>
      <c r="H1088" t="s">
        <v>44</v>
      </c>
      <c r="I1088" t="s">
        <v>279</v>
      </c>
    </row>
    <row r="1089" spans="1:9" x14ac:dyDescent="0.3">
      <c r="A1089" s="1">
        <v>41961</v>
      </c>
      <c r="B1089">
        <v>7275.66</v>
      </c>
      <c r="C1089">
        <v>45.94</v>
      </c>
      <c r="D1089">
        <v>6.4000000000000003E-3</v>
      </c>
      <c r="E1089">
        <v>7229.55</v>
      </c>
      <c r="F1089">
        <v>7224.15</v>
      </c>
      <c r="G1089">
        <v>7275.66</v>
      </c>
      <c r="H1089" t="s">
        <v>61</v>
      </c>
      <c r="I1089" t="s">
        <v>1643</v>
      </c>
    </row>
    <row r="1090" spans="1:9" x14ac:dyDescent="0.3">
      <c r="A1090" s="1">
        <v>41960</v>
      </c>
      <c r="B1090">
        <v>7229.72</v>
      </c>
      <c r="C1090">
        <v>12.38</v>
      </c>
      <c r="D1090">
        <v>1.6999999999999999E-3</v>
      </c>
      <c r="E1090">
        <v>7218.39</v>
      </c>
      <c r="F1090">
        <v>7218.39</v>
      </c>
      <c r="G1090">
        <v>7244.08</v>
      </c>
      <c r="H1090" t="s">
        <v>1644</v>
      </c>
      <c r="I1090" t="s">
        <v>1645</v>
      </c>
    </row>
    <row r="1091" spans="1:9" x14ac:dyDescent="0.3">
      <c r="A1091" s="1">
        <v>41957</v>
      </c>
      <c r="B1091">
        <v>7217.34</v>
      </c>
      <c r="C1091">
        <v>18.71</v>
      </c>
      <c r="D1091">
        <v>2.5999999999999999E-3</v>
      </c>
      <c r="E1091">
        <v>7200.79</v>
      </c>
      <c r="F1091">
        <v>7195.56</v>
      </c>
      <c r="G1091">
        <v>7221.33</v>
      </c>
      <c r="H1091" t="s">
        <v>1646</v>
      </c>
      <c r="I1091" t="s">
        <v>1647</v>
      </c>
    </row>
    <row r="1092" spans="1:9" x14ac:dyDescent="0.3">
      <c r="A1092" s="1">
        <v>41956</v>
      </c>
      <c r="B1092">
        <v>7198.63</v>
      </c>
      <c r="C1092">
        <v>-34.24</v>
      </c>
      <c r="D1092">
        <v>-4.7000000000000002E-3</v>
      </c>
      <c r="E1092">
        <v>7232.69</v>
      </c>
      <c r="F1092">
        <v>7198.63</v>
      </c>
      <c r="G1092">
        <v>7268.38</v>
      </c>
      <c r="H1092" t="s">
        <v>1648</v>
      </c>
      <c r="I1092" t="s">
        <v>1649</v>
      </c>
    </row>
    <row r="1093" spans="1:9" x14ac:dyDescent="0.3">
      <c r="A1093" s="1">
        <v>41955</v>
      </c>
      <c r="B1093">
        <v>7232.87</v>
      </c>
      <c r="C1093">
        <v>28.32</v>
      </c>
      <c r="D1093">
        <v>3.8999999999999998E-3</v>
      </c>
      <c r="E1093">
        <v>7204.69</v>
      </c>
      <c r="F1093">
        <v>7204.69</v>
      </c>
      <c r="G1093">
        <v>7256.32</v>
      </c>
      <c r="H1093" t="s">
        <v>1513</v>
      </c>
      <c r="I1093" t="s">
        <v>1650</v>
      </c>
    </row>
    <row r="1094" spans="1:9" x14ac:dyDescent="0.3">
      <c r="A1094" s="1">
        <v>41954</v>
      </c>
      <c r="B1094">
        <v>7204.55</v>
      </c>
      <c r="C1094">
        <v>12.43</v>
      </c>
      <c r="D1094">
        <v>1.6999999999999999E-3</v>
      </c>
      <c r="E1094">
        <v>7194.54</v>
      </c>
      <c r="F1094">
        <v>7192.83</v>
      </c>
      <c r="G1094">
        <v>7218.66</v>
      </c>
      <c r="H1094" t="s">
        <v>65</v>
      </c>
      <c r="I1094" t="s">
        <v>229</v>
      </c>
    </row>
    <row r="1095" spans="1:9" x14ac:dyDescent="0.3">
      <c r="A1095" s="1">
        <v>41953</v>
      </c>
      <c r="B1095">
        <v>7192.12</v>
      </c>
      <c r="C1095">
        <v>-13.6</v>
      </c>
      <c r="D1095">
        <v>-1.9E-3</v>
      </c>
      <c r="E1095">
        <v>7223.78</v>
      </c>
      <c r="F1095">
        <v>7192.12</v>
      </c>
      <c r="G1095">
        <v>7234.6</v>
      </c>
      <c r="H1095" t="s">
        <v>1651</v>
      </c>
      <c r="I1095" t="s">
        <v>1652</v>
      </c>
    </row>
    <row r="1096" spans="1:9" x14ac:dyDescent="0.3">
      <c r="A1096" s="1">
        <v>41950</v>
      </c>
      <c r="B1096">
        <v>7205.72</v>
      </c>
      <c r="C1096">
        <v>-30.91</v>
      </c>
      <c r="D1096">
        <v>-4.3E-3</v>
      </c>
      <c r="E1096">
        <v>7221.33</v>
      </c>
      <c r="F1096">
        <v>7205.72</v>
      </c>
      <c r="G1096">
        <v>7229.75</v>
      </c>
      <c r="H1096" t="s">
        <v>20</v>
      </c>
      <c r="I1096" t="s">
        <v>1653</v>
      </c>
    </row>
    <row r="1097" spans="1:9" x14ac:dyDescent="0.3">
      <c r="A1097" s="1">
        <v>41949</v>
      </c>
      <c r="B1097">
        <v>7236.63</v>
      </c>
      <c r="C1097">
        <v>27.82</v>
      </c>
      <c r="D1097">
        <v>3.8999999999999998E-3</v>
      </c>
      <c r="E1097">
        <v>7209.41</v>
      </c>
      <c r="F1097">
        <v>7188.36</v>
      </c>
      <c r="G1097">
        <v>7256.41</v>
      </c>
      <c r="H1097" t="s">
        <v>1521</v>
      </c>
      <c r="I1097" t="s">
        <v>1654</v>
      </c>
    </row>
    <row r="1098" spans="1:9" x14ac:dyDescent="0.3">
      <c r="A1098" s="1">
        <v>41948</v>
      </c>
      <c r="B1098">
        <v>7208.81</v>
      </c>
      <c r="C1098">
        <v>-13.2</v>
      </c>
      <c r="D1098">
        <v>-1.8E-3</v>
      </c>
      <c r="E1098">
        <v>7225.48</v>
      </c>
      <c r="F1098">
        <v>7176.13</v>
      </c>
      <c r="G1098">
        <v>7225.48</v>
      </c>
      <c r="H1098" t="s">
        <v>1586</v>
      </c>
      <c r="I1098" t="s">
        <v>1655</v>
      </c>
    </row>
    <row r="1099" spans="1:9" x14ac:dyDescent="0.3">
      <c r="A1099" s="1">
        <v>41947</v>
      </c>
      <c r="B1099">
        <v>7222.01</v>
      </c>
      <c r="C1099">
        <v>-90.84</v>
      </c>
      <c r="D1099">
        <v>-1.24E-2</v>
      </c>
      <c r="E1099">
        <v>7330.73</v>
      </c>
      <c r="F1099">
        <v>7222.01</v>
      </c>
      <c r="G1099">
        <v>7342</v>
      </c>
      <c r="H1099" t="s">
        <v>1236</v>
      </c>
      <c r="I1099" t="s">
        <v>1656</v>
      </c>
    </row>
    <row r="1100" spans="1:9" x14ac:dyDescent="0.3">
      <c r="A1100" s="1">
        <v>41946</v>
      </c>
      <c r="B1100">
        <v>7312.85</v>
      </c>
      <c r="C1100">
        <v>97.12</v>
      </c>
      <c r="D1100">
        <v>1.35E-2</v>
      </c>
      <c r="E1100">
        <v>7213.05</v>
      </c>
      <c r="F1100">
        <v>7213.05</v>
      </c>
      <c r="G1100">
        <v>7312.85</v>
      </c>
      <c r="H1100" t="s">
        <v>35</v>
      </c>
      <c r="I1100" t="s">
        <v>1657</v>
      </c>
    </row>
    <row r="1101" spans="1:9" x14ac:dyDescent="0.3">
      <c r="A1101" s="1">
        <v>41943</v>
      </c>
      <c r="B1101">
        <v>7215.73</v>
      </c>
      <c r="C1101">
        <v>44.74</v>
      </c>
      <c r="D1101">
        <v>6.1999999999999998E-3</v>
      </c>
      <c r="E1101">
        <v>7180.39</v>
      </c>
      <c r="F1101">
        <v>7167.16</v>
      </c>
      <c r="G1101">
        <v>7215.73</v>
      </c>
      <c r="H1101" t="s">
        <v>1521</v>
      </c>
      <c r="I1101" t="s">
        <v>1658</v>
      </c>
    </row>
    <row r="1102" spans="1:9" x14ac:dyDescent="0.3">
      <c r="A1102" s="1">
        <v>41942</v>
      </c>
      <c r="B1102">
        <v>7170.99</v>
      </c>
      <c r="C1102">
        <v>77.680000000000007</v>
      </c>
      <c r="D1102">
        <v>1.0999999999999999E-2</v>
      </c>
      <c r="E1102">
        <v>7096.51</v>
      </c>
      <c r="F1102">
        <v>7083.96</v>
      </c>
      <c r="G1102">
        <v>7170.99</v>
      </c>
      <c r="H1102" t="s">
        <v>24</v>
      </c>
      <c r="I1102" t="s">
        <v>1659</v>
      </c>
    </row>
    <row r="1103" spans="1:9" x14ac:dyDescent="0.3">
      <c r="A1103" s="1">
        <v>41941</v>
      </c>
      <c r="B1103">
        <v>7093.31</v>
      </c>
      <c r="C1103">
        <v>26.57</v>
      </c>
      <c r="D1103">
        <v>3.8E-3</v>
      </c>
      <c r="E1103">
        <v>7068.35</v>
      </c>
      <c r="F1103">
        <v>7068.35</v>
      </c>
      <c r="G1103">
        <v>7111.13</v>
      </c>
      <c r="H1103" t="s">
        <v>95</v>
      </c>
      <c r="I1103" t="s">
        <v>1660</v>
      </c>
    </row>
    <row r="1104" spans="1:9" x14ac:dyDescent="0.3">
      <c r="A1104" s="1">
        <v>41940</v>
      </c>
      <c r="B1104">
        <v>7066.74</v>
      </c>
      <c r="C1104">
        <v>-36.799999999999997</v>
      </c>
      <c r="D1104">
        <v>-5.1999999999999998E-3</v>
      </c>
      <c r="E1104">
        <v>7110.85</v>
      </c>
      <c r="F1104">
        <v>7066.74</v>
      </c>
      <c r="G1104">
        <v>7110.85</v>
      </c>
      <c r="H1104" t="s">
        <v>1661</v>
      </c>
      <c r="I1104" t="s">
        <v>1662</v>
      </c>
    </row>
    <row r="1105" spans="1:9" x14ac:dyDescent="0.3">
      <c r="A1105" s="1">
        <v>41939</v>
      </c>
      <c r="B1105">
        <v>7103.54</v>
      </c>
      <c r="C1105">
        <v>-0.01</v>
      </c>
      <c r="D1105">
        <v>0</v>
      </c>
      <c r="E1105">
        <v>7103.29</v>
      </c>
      <c r="F1105">
        <v>7080.55</v>
      </c>
      <c r="G1105">
        <v>7123.05</v>
      </c>
      <c r="H1105" t="s">
        <v>1663</v>
      </c>
      <c r="I1105" t="s">
        <v>1664</v>
      </c>
    </row>
    <row r="1106" spans="1:9" x14ac:dyDescent="0.3">
      <c r="A1106" s="1">
        <v>41936</v>
      </c>
      <c r="B1106">
        <v>7103.55</v>
      </c>
      <c r="C1106">
        <v>-12.58</v>
      </c>
      <c r="D1106">
        <v>-1.8E-3</v>
      </c>
      <c r="E1106">
        <v>7142.67</v>
      </c>
      <c r="F1106">
        <v>7100.98</v>
      </c>
      <c r="G1106">
        <v>7150.02</v>
      </c>
      <c r="H1106" t="s">
        <v>1665</v>
      </c>
      <c r="I1106" t="s">
        <v>1666</v>
      </c>
    </row>
    <row r="1107" spans="1:9" x14ac:dyDescent="0.3">
      <c r="A1107" s="1">
        <v>41935</v>
      </c>
      <c r="B1107">
        <v>7116.13</v>
      </c>
      <c r="C1107">
        <v>-38.090000000000003</v>
      </c>
      <c r="D1107">
        <v>-5.3E-3</v>
      </c>
      <c r="E1107">
        <v>7140.04</v>
      </c>
      <c r="F1107">
        <v>7096.8</v>
      </c>
      <c r="G1107">
        <v>7140.43</v>
      </c>
      <c r="H1107" t="s">
        <v>1667</v>
      </c>
      <c r="I1107" t="s">
        <v>1668</v>
      </c>
    </row>
    <row r="1108" spans="1:9" x14ac:dyDescent="0.3">
      <c r="A1108" s="1">
        <v>41934</v>
      </c>
      <c r="B1108">
        <v>7154.22</v>
      </c>
      <c r="C1108">
        <v>86.19</v>
      </c>
      <c r="D1108">
        <v>1.2200000000000001E-2</v>
      </c>
      <c r="E1108">
        <v>7101.32</v>
      </c>
      <c r="F1108">
        <v>7093.89</v>
      </c>
      <c r="G1108">
        <v>7154.22</v>
      </c>
      <c r="H1108" t="s">
        <v>1669</v>
      </c>
      <c r="I1108" t="s">
        <v>1670</v>
      </c>
    </row>
    <row r="1109" spans="1:9" x14ac:dyDescent="0.3">
      <c r="A1109" s="1">
        <v>41933</v>
      </c>
      <c r="B1109">
        <v>7068.03</v>
      </c>
      <c r="C1109">
        <v>10.5</v>
      </c>
      <c r="D1109">
        <v>1.5E-3</v>
      </c>
      <c r="E1109">
        <v>7057.53</v>
      </c>
      <c r="F1109">
        <v>7057.53</v>
      </c>
      <c r="G1109">
        <v>7089.71</v>
      </c>
      <c r="H1109" t="s">
        <v>1545</v>
      </c>
      <c r="I1109" t="s">
        <v>1671</v>
      </c>
    </row>
    <row r="1110" spans="1:9" x14ac:dyDescent="0.3">
      <c r="A1110" s="1">
        <v>41932</v>
      </c>
      <c r="B1110">
        <v>7057.53</v>
      </c>
      <c r="C1110">
        <v>54.31</v>
      </c>
      <c r="D1110">
        <v>7.7999999999999996E-3</v>
      </c>
      <c r="E1110">
        <v>7005.34</v>
      </c>
      <c r="F1110">
        <v>7005.34</v>
      </c>
      <c r="G1110">
        <v>7069.84</v>
      </c>
      <c r="H1110" t="s">
        <v>1672</v>
      </c>
      <c r="I1110" t="s">
        <v>1673</v>
      </c>
    </row>
    <row r="1111" spans="1:9" x14ac:dyDescent="0.3">
      <c r="A1111" s="1">
        <v>41929</v>
      </c>
      <c r="B1111">
        <v>7003.22</v>
      </c>
      <c r="C1111">
        <v>-25.36</v>
      </c>
      <c r="D1111">
        <v>-3.5999999999999999E-3</v>
      </c>
      <c r="E1111">
        <v>7049.76</v>
      </c>
      <c r="F1111">
        <v>7003.22</v>
      </c>
      <c r="G1111">
        <v>7075.35</v>
      </c>
      <c r="H1111" t="s">
        <v>1674</v>
      </c>
      <c r="I1111" t="s">
        <v>1675</v>
      </c>
    </row>
    <row r="1112" spans="1:9" x14ac:dyDescent="0.3">
      <c r="A1112" s="1">
        <v>41928</v>
      </c>
      <c r="B1112">
        <v>7028.58</v>
      </c>
      <c r="C1112">
        <v>37.39</v>
      </c>
      <c r="D1112">
        <v>5.3E-3</v>
      </c>
      <c r="E1112">
        <v>6989.59</v>
      </c>
      <c r="F1112">
        <v>6946.66</v>
      </c>
      <c r="G1112">
        <v>7048.51</v>
      </c>
      <c r="H1112" t="s">
        <v>9</v>
      </c>
      <c r="I1112" t="s">
        <v>1676</v>
      </c>
    </row>
    <row r="1113" spans="1:9" x14ac:dyDescent="0.3">
      <c r="A1113" s="1">
        <v>41927</v>
      </c>
      <c r="B1113">
        <v>6991.19</v>
      </c>
      <c r="C1113">
        <v>45.13</v>
      </c>
      <c r="D1113">
        <v>6.4999999999999997E-3</v>
      </c>
      <c r="E1113">
        <v>6951.18</v>
      </c>
      <c r="F1113">
        <v>6951.18</v>
      </c>
      <c r="G1113">
        <v>7025.82</v>
      </c>
      <c r="H1113" t="s">
        <v>64</v>
      </c>
      <c r="I1113" t="s">
        <v>1677</v>
      </c>
    </row>
    <row r="1114" spans="1:9" x14ac:dyDescent="0.3">
      <c r="A1114" s="1">
        <v>41926</v>
      </c>
      <c r="B1114">
        <v>6946.06</v>
      </c>
      <c r="C1114">
        <v>-22.03</v>
      </c>
      <c r="D1114">
        <v>-3.2000000000000002E-3</v>
      </c>
      <c r="E1114">
        <v>6967.21</v>
      </c>
      <c r="F1114">
        <v>6896.47</v>
      </c>
      <c r="G1114">
        <v>6990.79</v>
      </c>
      <c r="H1114" t="s">
        <v>91</v>
      </c>
      <c r="I1114" t="s">
        <v>1678</v>
      </c>
    </row>
    <row r="1115" spans="1:9" x14ac:dyDescent="0.3">
      <c r="A1115" s="1">
        <v>41925</v>
      </c>
      <c r="B1115">
        <v>6968.09</v>
      </c>
      <c r="C1115">
        <v>-199.26</v>
      </c>
      <c r="D1115">
        <v>-2.7799999999999998E-2</v>
      </c>
      <c r="E1115">
        <v>7160.99</v>
      </c>
      <c r="F1115">
        <v>6957.11</v>
      </c>
      <c r="G1115">
        <v>7160.99</v>
      </c>
      <c r="H1115" t="s">
        <v>79</v>
      </c>
      <c r="I1115" t="s">
        <v>535</v>
      </c>
    </row>
    <row r="1116" spans="1:9" x14ac:dyDescent="0.3">
      <c r="A1116" s="1">
        <v>41922</v>
      </c>
      <c r="B1116">
        <v>7167.35</v>
      </c>
      <c r="C1116">
        <v>-34.54</v>
      </c>
      <c r="D1116">
        <v>-4.7999999999999996E-3</v>
      </c>
      <c r="E1116">
        <v>7200.49</v>
      </c>
      <c r="F1116">
        <v>7117.37</v>
      </c>
      <c r="G1116">
        <v>7200.49</v>
      </c>
      <c r="H1116" t="s">
        <v>1545</v>
      </c>
      <c r="I1116" t="s">
        <v>1504</v>
      </c>
    </row>
    <row r="1117" spans="1:9" x14ac:dyDescent="0.3">
      <c r="A1117" s="1">
        <v>41921</v>
      </c>
      <c r="B1117">
        <v>7201.89</v>
      </c>
      <c r="C1117">
        <v>16.21</v>
      </c>
      <c r="D1117">
        <v>2.3E-3</v>
      </c>
      <c r="E1117">
        <v>7191.46</v>
      </c>
      <c r="F1117">
        <v>7191.46</v>
      </c>
      <c r="G1117">
        <v>7235.77</v>
      </c>
      <c r="H1117" t="s">
        <v>24</v>
      </c>
      <c r="I1117" t="s">
        <v>1679</v>
      </c>
    </row>
    <row r="1118" spans="1:9" x14ac:dyDescent="0.3">
      <c r="A1118" s="1">
        <v>41920</v>
      </c>
      <c r="B1118">
        <v>7185.68</v>
      </c>
      <c r="C1118">
        <v>-53.7</v>
      </c>
      <c r="D1118">
        <v>-7.4000000000000003E-3</v>
      </c>
      <c r="E1118">
        <v>7201.54</v>
      </c>
      <c r="F1118">
        <v>7153.45</v>
      </c>
      <c r="G1118">
        <v>7204.15</v>
      </c>
      <c r="H1118" t="s">
        <v>9</v>
      </c>
      <c r="I1118" t="s">
        <v>1680</v>
      </c>
    </row>
    <row r="1119" spans="1:9" x14ac:dyDescent="0.3">
      <c r="A1119" s="1">
        <v>41919</v>
      </c>
      <c r="B1119">
        <v>7239.38</v>
      </c>
      <c r="C1119">
        <v>-7.65</v>
      </c>
      <c r="D1119">
        <v>-1.1000000000000001E-3</v>
      </c>
      <c r="E1119">
        <v>7227.12</v>
      </c>
      <c r="F1119">
        <v>7208.04</v>
      </c>
      <c r="G1119">
        <v>7240.35</v>
      </c>
      <c r="H1119" t="s">
        <v>31</v>
      </c>
      <c r="I1119" t="s">
        <v>1681</v>
      </c>
    </row>
    <row r="1120" spans="1:9" x14ac:dyDescent="0.3">
      <c r="A1120" s="1">
        <v>41915</v>
      </c>
      <c r="B1120">
        <v>7247.03</v>
      </c>
      <c r="C1120">
        <v>50.77</v>
      </c>
      <c r="D1120">
        <v>7.1000000000000004E-3</v>
      </c>
      <c r="E1120">
        <v>7192.74</v>
      </c>
      <c r="F1120">
        <v>7191.18</v>
      </c>
      <c r="G1120">
        <v>7250.67</v>
      </c>
      <c r="H1120" t="s">
        <v>79</v>
      </c>
      <c r="I1120" t="s">
        <v>1682</v>
      </c>
    </row>
    <row r="1121" spans="1:9" x14ac:dyDescent="0.3">
      <c r="A1121" s="1">
        <v>41914</v>
      </c>
      <c r="B1121">
        <v>7196.26</v>
      </c>
      <c r="C1121">
        <v>-71.8</v>
      </c>
      <c r="D1121">
        <v>-9.9000000000000008E-3</v>
      </c>
      <c r="E1121">
        <v>7254.13</v>
      </c>
      <c r="F1121">
        <v>7167.33</v>
      </c>
      <c r="G1121">
        <v>7254.13</v>
      </c>
      <c r="H1121" t="s">
        <v>20</v>
      </c>
      <c r="I1121" t="s">
        <v>1683</v>
      </c>
    </row>
    <row r="1122" spans="1:9" x14ac:dyDescent="0.3">
      <c r="A1122" s="1">
        <v>41913</v>
      </c>
      <c r="B1122">
        <v>7268.06</v>
      </c>
      <c r="C1122">
        <v>-15.01</v>
      </c>
      <c r="D1122">
        <v>-2.0999999999999999E-3</v>
      </c>
      <c r="E1122">
        <v>7260.76</v>
      </c>
      <c r="F1122">
        <v>7224.38</v>
      </c>
      <c r="G1122">
        <v>7283.59</v>
      </c>
      <c r="H1122" t="s">
        <v>1586</v>
      </c>
      <c r="I1122" t="s">
        <v>1684</v>
      </c>
    </row>
    <row r="1123" spans="1:9" x14ac:dyDescent="0.3">
      <c r="A1123" s="1">
        <v>41912</v>
      </c>
      <c r="B1123">
        <v>7283.07</v>
      </c>
      <c r="C1123">
        <v>17.71</v>
      </c>
      <c r="D1123">
        <v>2.3999999999999998E-3</v>
      </c>
      <c r="E1123">
        <v>7265.52</v>
      </c>
      <c r="F1123">
        <v>7265.52</v>
      </c>
      <c r="G1123">
        <v>7312.51</v>
      </c>
      <c r="H1123" t="s">
        <v>63</v>
      </c>
      <c r="I1123" t="s">
        <v>1685</v>
      </c>
    </row>
    <row r="1124" spans="1:9" x14ac:dyDescent="0.3">
      <c r="A1124" s="1">
        <v>41911</v>
      </c>
      <c r="B1124">
        <v>7265.36</v>
      </c>
      <c r="C1124">
        <v>4.0599999999999996</v>
      </c>
      <c r="D1124">
        <v>5.9999999999999995E-4</v>
      </c>
      <c r="E1124">
        <v>7261.47</v>
      </c>
      <c r="F1124">
        <v>7244.45</v>
      </c>
      <c r="G1124">
        <v>7298.5</v>
      </c>
      <c r="H1124" t="s">
        <v>1686</v>
      </c>
      <c r="I1124" t="s">
        <v>745</v>
      </c>
    </row>
    <row r="1125" spans="1:9" x14ac:dyDescent="0.3">
      <c r="A1125" s="1">
        <v>41908</v>
      </c>
      <c r="B1125">
        <v>7261.3</v>
      </c>
      <c r="C1125">
        <v>-32.909999999999997</v>
      </c>
      <c r="D1125">
        <v>-4.4999999999999997E-3</v>
      </c>
      <c r="E1125">
        <v>7287.15</v>
      </c>
      <c r="F1125">
        <v>7223.4</v>
      </c>
      <c r="G1125">
        <v>7287.15</v>
      </c>
      <c r="H1125" t="s">
        <v>58</v>
      </c>
      <c r="I1125" t="s">
        <v>1687</v>
      </c>
    </row>
    <row r="1126" spans="1:9" x14ac:dyDescent="0.3">
      <c r="A1126" s="1">
        <v>41907</v>
      </c>
      <c r="B1126">
        <v>7294.21</v>
      </c>
      <c r="C1126">
        <v>-61.08</v>
      </c>
      <c r="D1126">
        <v>-8.3000000000000001E-3</v>
      </c>
      <c r="E1126">
        <v>7356.99</v>
      </c>
      <c r="F1126">
        <v>7294.21</v>
      </c>
      <c r="G1126">
        <v>7413.62</v>
      </c>
      <c r="H1126" t="s">
        <v>42</v>
      </c>
      <c r="I1126" t="s">
        <v>1688</v>
      </c>
    </row>
    <row r="1127" spans="1:9" x14ac:dyDescent="0.3">
      <c r="A1127" s="1">
        <v>41906</v>
      </c>
      <c r="B1127">
        <v>7355.29</v>
      </c>
      <c r="C1127">
        <v>83.67</v>
      </c>
      <c r="D1127">
        <v>1.15E-2</v>
      </c>
      <c r="E1127">
        <v>7270.92</v>
      </c>
      <c r="F1127">
        <v>7270.92</v>
      </c>
      <c r="G1127">
        <v>7372.39</v>
      </c>
      <c r="H1127" t="s">
        <v>1689</v>
      </c>
      <c r="I1127" t="s">
        <v>1690</v>
      </c>
    </row>
    <row r="1128" spans="1:9" x14ac:dyDescent="0.3">
      <c r="A1128" s="1">
        <v>41905</v>
      </c>
      <c r="B1128">
        <v>7271.62</v>
      </c>
      <c r="C1128">
        <v>-8.24</v>
      </c>
      <c r="D1128">
        <v>-1.1000000000000001E-3</v>
      </c>
      <c r="E1128">
        <v>7279.93</v>
      </c>
      <c r="F1128">
        <v>7229.43</v>
      </c>
      <c r="G1128">
        <v>7283.97</v>
      </c>
      <c r="H1128" t="s">
        <v>92</v>
      </c>
      <c r="I1128" t="s">
        <v>1691</v>
      </c>
    </row>
    <row r="1129" spans="1:9" x14ac:dyDescent="0.3">
      <c r="A1129" s="1">
        <v>41904</v>
      </c>
      <c r="B1129">
        <v>7279.86</v>
      </c>
      <c r="C1129">
        <v>-7.43</v>
      </c>
      <c r="D1129">
        <v>-1E-3</v>
      </c>
      <c r="E1129">
        <v>7288.21</v>
      </c>
      <c r="F1129">
        <v>7241.16</v>
      </c>
      <c r="G1129">
        <v>7304.46</v>
      </c>
      <c r="H1129" t="s">
        <v>89</v>
      </c>
      <c r="I1129" t="s">
        <v>1692</v>
      </c>
    </row>
    <row r="1130" spans="1:9" x14ac:dyDescent="0.3">
      <c r="A1130" s="1">
        <v>41900</v>
      </c>
      <c r="B1130">
        <v>7287.29</v>
      </c>
      <c r="C1130">
        <v>55.45</v>
      </c>
      <c r="D1130">
        <v>7.7000000000000002E-3</v>
      </c>
      <c r="E1130">
        <v>7231.61</v>
      </c>
      <c r="F1130">
        <v>7231.61</v>
      </c>
      <c r="G1130">
        <v>7290.55</v>
      </c>
      <c r="H1130" t="s">
        <v>61</v>
      </c>
      <c r="I1130" t="s">
        <v>1693</v>
      </c>
    </row>
    <row r="1131" spans="1:9" x14ac:dyDescent="0.3">
      <c r="A1131" s="1">
        <v>41899</v>
      </c>
      <c r="B1131">
        <v>7231.84</v>
      </c>
      <c r="C1131">
        <v>51.5</v>
      </c>
      <c r="D1131">
        <v>7.1999999999999998E-3</v>
      </c>
      <c r="E1131">
        <v>7182.84</v>
      </c>
      <c r="F1131">
        <v>7182.84</v>
      </c>
      <c r="G1131">
        <v>7250.11</v>
      </c>
      <c r="H1131" t="s">
        <v>1513</v>
      </c>
      <c r="I1131" t="s">
        <v>1694</v>
      </c>
    </row>
    <row r="1132" spans="1:9" x14ac:dyDescent="0.3">
      <c r="A1132" s="1">
        <v>41898</v>
      </c>
      <c r="B1132">
        <v>7180.34</v>
      </c>
      <c r="C1132">
        <v>19.07</v>
      </c>
      <c r="D1132">
        <v>2.7000000000000001E-3</v>
      </c>
      <c r="E1132">
        <v>7161.18</v>
      </c>
      <c r="F1132">
        <v>7156.84</v>
      </c>
      <c r="G1132">
        <v>7183.54</v>
      </c>
      <c r="H1132" t="s">
        <v>1695</v>
      </c>
      <c r="I1132" t="s">
        <v>1696</v>
      </c>
    </row>
    <row r="1133" spans="1:9" x14ac:dyDescent="0.3">
      <c r="A1133" s="1">
        <v>41897</v>
      </c>
      <c r="B1133">
        <v>7161.27</v>
      </c>
      <c r="C1133">
        <v>-40.61</v>
      </c>
      <c r="D1133">
        <v>-5.5999999999999999E-3</v>
      </c>
      <c r="E1133">
        <v>7201.88</v>
      </c>
      <c r="F1133">
        <v>7157.6</v>
      </c>
      <c r="G1133">
        <v>7221.49</v>
      </c>
      <c r="H1133" t="s">
        <v>1697</v>
      </c>
      <c r="I1133" t="s">
        <v>1698</v>
      </c>
    </row>
    <row r="1134" spans="1:9" x14ac:dyDescent="0.3">
      <c r="A1134" s="1">
        <v>41894</v>
      </c>
      <c r="B1134">
        <v>7201.88</v>
      </c>
      <c r="C1134">
        <v>-0.18</v>
      </c>
      <c r="D1134">
        <v>0</v>
      </c>
      <c r="E1134">
        <v>7204.07</v>
      </c>
      <c r="F1134">
        <v>7190.78</v>
      </c>
      <c r="G1134">
        <v>7214.96</v>
      </c>
      <c r="H1134" t="s">
        <v>1699</v>
      </c>
      <c r="I1134" t="s">
        <v>1700</v>
      </c>
    </row>
    <row r="1135" spans="1:9" x14ac:dyDescent="0.3">
      <c r="A1135" s="1">
        <v>41893</v>
      </c>
      <c r="B1135">
        <v>7202.06</v>
      </c>
      <c r="C1135">
        <v>-10.72</v>
      </c>
      <c r="D1135">
        <v>-1.5E-3</v>
      </c>
      <c r="E1135">
        <v>7218.43</v>
      </c>
      <c r="F1135">
        <v>7202.06</v>
      </c>
      <c r="G1135">
        <v>7251.97</v>
      </c>
      <c r="H1135" t="s">
        <v>1701</v>
      </c>
      <c r="I1135" t="s">
        <v>1702</v>
      </c>
    </row>
    <row r="1136" spans="1:9" x14ac:dyDescent="0.3">
      <c r="A1136" s="1">
        <v>41892</v>
      </c>
      <c r="B1136">
        <v>7212.78</v>
      </c>
      <c r="C1136">
        <v>-40.89</v>
      </c>
      <c r="D1136">
        <v>-5.5999999999999999E-3</v>
      </c>
      <c r="E1136">
        <v>7248.79</v>
      </c>
      <c r="F1136">
        <v>7198.08</v>
      </c>
      <c r="G1136">
        <v>7254.65</v>
      </c>
      <c r="H1136" t="s">
        <v>79</v>
      </c>
      <c r="I1136" t="s">
        <v>1703</v>
      </c>
    </row>
    <row r="1137" spans="1:9" x14ac:dyDescent="0.3">
      <c r="A1137" s="1">
        <v>41891</v>
      </c>
      <c r="B1137">
        <v>7253.67</v>
      </c>
      <c r="C1137">
        <v>-61.27</v>
      </c>
      <c r="D1137">
        <v>-8.3999999999999995E-3</v>
      </c>
      <c r="E1137">
        <v>7314.32</v>
      </c>
      <c r="F1137">
        <v>7251.21</v>
      </c>
      <c r="G1137">
        <v>7314.32</v>
      </c>
      <c r="H1137" t="s">
        <v>71</v>
      </c>
      <c r="I1137" t="s">
        <v>1704</v>
      </c>
    </row>
    <row r="1138" spans="1:9" x14ac:dyDescent="0.3">
      <c r="A1138" s="1">
        <v>41890</v>
      </c>
      <c r="B1138">
        <v>7314.94</v>
      </c>
      <c r="C1138">
        <v>51.36</v>
      </c>
      <c r="D1138">
        <v>7.1000000000000004E-3</v>
      </c>
      <c r="E1138">
        <v>7263.48</v>
      </c>
      <c r="F1138">
        <v>7263.48</v>
      </c>
      <c r="G1138">
        <v>7333.14</v>
      </c>
      <c r="H1138" t="s">
        <v>59</v>
      </c>
      <c r="I1138" t="s">
        <v>323</v>
      </c>
    </row>
    <row r="1139" spans="1:9" x14ac:dyDescent="0.3">
      <c r="A1139" s="1">
        <v>41887</v>
      </c>
      <c r="B1139">
        <v>7263.58</v>
      </c>
      <c r="C1139">
        <v>59.47</v>
      </c>
      <c r="D1139">
        <v>8.3000000000000001E-3</v>
      </c>
      <c r="E1139">
        <v>7206.66</v>
      </c>
      <c r="F1139">
        <v>7206.66</v>
      </c>
      <c r="G1139">
        <v>7264.87</v>
      </c>
      <c r="H1139" t="s">
        <v>41</v>
      </c>
      <c r="I1139" t="s">
        <v>1705</v>
      </c>
    </row>
    <row r="1140" spans="1:9" x14ac:dyDescent="0.3">
      <c r="A1140" s="1">
        <v>41886</v>
      </c>
      <c r="B1140">
        <v>7204.11</v>
      </c>
      <c r="C1140">
        <v>-1.91</v>
      </c>
      <c r="D1140">
        <v>-2.9999999999999997E-4</v>
      </c>
      <c r="E1140">
        <v>7207.46</v>
      </c>
      <c r="F1140">
        <v>7196.3</v>
      </c>
      <c r="G1140">
        <v>7220.51</v>
      </c>
      <c r="H1140" t="s">
        <v>26</v>
      </c>
      <c r="I1140" t="s">
        <v>1706</v>
      </c>
    </row>
    <row r="1141" spans="1:9" x14ac:dyDescent="0.3">
      <c r="A1141" s="1">
        <v>41885</v>
      </c>
      <c r="B1141">
        <v>7206.02</v>
      </c>
      <c r="C1141">
        <v>99.46</v>
      </c>
      <c r="D1141">
        <v>1.4E-2</v>
      </c>
      <c r="E1141">
        <v>7107.07</v>
      </c>
      <c r="F1141">
        <v>7107.07</v>
      </c>
      <c r="G1141">
        <v>7216.41</v>
      </c>
      <c r="H1141" t="s">
        <v>1707</v>
      </c>
      <c r="I1141" t="s">
        <v>1708</v>
      </c>
    </row>
    <row r="1142" spans="1:9" x14ac:dyDescent="0.3">
      <c r="A1142" s="1">
        <v>41884</v>
      </c>
      <c r="B1142">
        <v>7106.56</v>
      </c>
      <c r="C1142">
        <v>23.07</v>
      </c>
      <c r="D1142">
        <v>3.3E-3</v>
      </c>
      <c r="E1142">
        <v>7084.16</v>
      </c>
      <c r="F1142">
        <v>7084.16</v>
      </c>
      <c r="G1142">
        <v>7120.77</v>
      </c>
      <c r="H1142" t="s">
        <v>14</v>
      </c>
      <c r="I1142" t="s">
        <v>1709</v>
      </c>
    </row>
    <row r="1143" spans="1:9" x14ac:dyDescent="0.3">
      <c r="A1143" s="1">
        <v>41883</v>
      </c>
      <c r="B1143">
        <v>7083.49</v>
      </c>
      <c r="C1143">
        <v>32.6</v>
      </c>
      <c r="D1143">
        <v>4.5999999999999999E-3</v>
      </c>
      <c r="E1143">
        <v>7050.72</v>
      </c>
      <c r="F1143">
        <v>7050.72</v>
      </c>
      <c r="G1143">
        <v>7096.76</v>
      </c>
      <c r="H1143" t="s">
        <v>1506</v>
      </c>
      <c r="I1143" t="s">
        <v>1710</v>
      </c>
    </row>
    <row r="1144" spans="1:9" x14ac:dyDescent="0.3">
      <c r="A1144" s="1">
        <v>41880</v>
      </c>
      <c r="B1144">
        <v>7050.89</v>
      </c>
      <c r="C1144">
        <v>-49.81</v>
      </c>
      <c r="D1144">
        <v>-7.0000000000000001E-3</v>
      </c>
      <c r="E1144">
        <v>7107.89</v>
      </c>
      <c r="F1144">
        <v>7027.41</v>
      </c>
      <c r="G1144">
        <v>7120.61</v>
      </c>
      <c r="H1144" t="s">
        <v>1711</v>
      </c>
      <c r="I1144" t="s">
        <v>1712</v>
      </c>
    </row>
    <row r="1145" spans="1:9" x14ac:dyDescent="0.3">
      <c r="A1145" s="1">
        <v>41879</v>
      </c>
      <c r="B1145">
        <v>7100.7</v>
      </c>
      <c r="C1145">
        <v>-59.76</v>
      </c>
      <c r="D1145">
        <v>-8.3000000000000001E-3</v>
      </c>
      <c r="E1145">
        <v>7160.46</v>
      </c>
      <c r="F1145">
        <v>7096.16</v>
      </c>
      <c r="G1145">
        <v>7165.88</v>
      </c>
      <c r="H1145" t="s">
        <v>13</v>
      </c>
      <c r="I1145" t="s">
        <v>1713</v>
      </c>
    </row>
    <row r="1146" spans="1:9" x14ac:dyDescent="0.3">
      <c r="A1146" s="1">
        <v>41878</v>
      </c>
      <c r="B1146">
        <v>7160.46</v>
      </c>
      <c r="C1146">
        <v>14.11</v>
      </c>
      <c r="D1146">
        <v>2E-3</v>
      </c>
      <c r="E1146">
        <v>7153.77</v>
      </c>
      <c r="F1146">
        <v>7145.36</v>
      </c>
      <c r="G1146">
        <v>7176.23</v>
      </c>
      <c r="H1146" t="s">
        <v>70</v>
      </c>
      <c r="I1146" t="s">
        <v>162</v>
      </c>
    </row>
    <row r="1147" spans="1:9" x14ac:dyDescent="0.3">
      <c r="A1147" s="1">
        <v>41877</v>
      </c>
      <c r="B1147">
        <v>7146.35</v>
      </c>
      <c r="C1147">
        <v>13.26</v>
      </c>
      <c r="D1147">
        <v>1.9E-3</v>
      </c>
      <c r="E1147">
        <v>7133.09</v>
      </c>
      <c r="F1147">
        <v>7125.18</v>
      </c>
      <c r="G1147">
        <v>7155.64</v>
      </c>
      <c r="H1147" t="s">
        <v>74</v>
      </c>
      <c r="I1147" t="s">
        <v>1714</v>
      </c>
    </row>
    <row r="1148" spans="1:9" x14ac:dyDescent="0.3">
      <c r="A1148" s="1">
        <v>41873</v>
      </c>
      <c r="B1148">
        <v>7133.09</v>
      </c>
      <c r="C1148">
        <v>36.6</v>
      </c>
      <c r="D1148">
        <v>5.1999999999999998E-3</v>
      </c>
      <c r="E1148">
        <v>7101.71</v>
      </c>
      <c r="F1148">
        <v>7101.71</v>
      </c>
      <c r="G1148">
        <v>7141.17</v>
      </c>
      <c r="H1148" t="s">
        <v>34</v>
      </c>
      <c r="I1148" t="s">
        <v>1715</v>
      </c>
    </row>
    <row r="1149" spans="1:9" x14ac:dyDescent="0.3">
      <c r="A1149" s="1">
        <v>41871</v>
      </c>
      <c r="B1149">
        <v>7096.49</v>
      </c>
      <c r="C1149">
        <v>13.74</v>
      </c>
      <c r="D1149">
        <v>1.9E-3</v>
      </c>
      <c r="E1149">
        <v>7086.8</v>
      </c>
      <c r="F1149">
        <v>7086.8</v>
      </c>
      <c r="G1149">
        <v>7130.98</v>
      </c>
      <c r="H1149" t="s">
        <v>70</v>
      </c>
      <c r="I1149" t="s">
        <v>1716</v>
      </c>
    </row>
    <row r="1150" spans="1:9" x14ac:dyDescent="0.3">
      <c r="A1150" s="1">
        <v>41870</v>
      </c>
      <c r="B1150">
        <v>7082.75</v>
      </c>
      <c r="C1150">
        <v>55.17</v>
      </c>
      <c r="D1150">
        <v>7.9000000000000008E-3</v>
      </c>
      <c r="E1150">
        <v>7045.17</v>
      </c>
      <c r="F1150">
        <v>7039.76</v>
      </c>
      <c r="G1150">
        <v>7086.31</v>
      </c>
      <c r="H1150" t="s">
        <v>77</v>
      </c>
      <c r="I1150" t="s">
        <v>1717</v>
      </c>
    </row>
    <row r="1151" spans="1:9" x14ac:dyDescent="0.3">
      <c r="A1151" s="1">
        <v>41869</v>
      </c>
      <c r="B1151">
        <v>7027.58</v>
      </c>
      <c r="C1151">
        <v>19.07</v>
      </c>
      <c r="D1151">
        <v>2.7000000000000001E-3</v>
      </c>
      <c r="E1151">
        <v>7008.81</v>
      </c>
      <c r="F1151">
        <v>7008.81</v>
      </c>
      <c r="G1151">
        <v>7044.51</v>
      </c>
      <c r="H1151" t="s">
        <v>1236</v>
      </c>
      <c r="I1151" t="s">
        <v>1718</v>
      </c>
    </row>
    <row r="1152" spans="1:9" x14ac:dyDescent="0.3">
      <c r="A1152" s="1">
        <v>41866</v>
      </c>
      <c r="B1152">
        <v>7008.51</v>
      </c>
      <c r="C1152">
        <v>-52.49</v>
      </c>
      <c r="D1152">
        <v>-7.4000000000000003E-3</v>
      </c>
      <c r="E1152">
        <v>7061.27</v>
      </c>
      <c r="F1152">
        <v>7002.48</v>
      </c>
      <c r="G1152">
        <v>7066.52</v>
      </c>
      <c r="H1152" t="s">
        <v>78</v>
      </c>
      <c r="I1152" t="s">
        <v>1719</v>
      </c>
    </row>
    <row r="1153" spans="1:9" x14ac:dyDescent="0.3">
      <c r="A1153" s="1">
        <v>41865</v>
      </c>
      <c r="B1153">
        <v>7061</v>
      </c>
      <c r="C1153">
        <v>74.760000000000005</v>
      </c>
      <c r="D1153">
        <v>1.0699999999999999E-2</v>
      </c>
      <c r="E1153">
        <v>7057.21</v>
      </c>
      <c r="F1153">
        <v>7053.12</v>
      </c>
      <c r="G1153">
        <v>7093.06</v>
      </c>
      <c r="H1153" t="s">
        <v>29</v>
      </c>
      <c r="I1153" t="s">
        <v>1720</v>
      </c>
    </row>
    <row r="1154" spans="1:9" x14ac:dyDescent="0.3">
      <c r="A1154" s="1">
        <v>41864</v>
      </c>
      <c r="B1154">
        <v>6986.24</v>
      </c>
      <c r="C1154">
        <v>2.75</v>
      </c>
      <c r="D1154">
        <v>4.0000000000000002E-4</v>
      </c>
      <c r="E1154">
        <v>6983.49</v>
      </c>
      <c r="F1154">
        <v>6968.19</v>
      </c>
      <c r="G1154">
        <v>6991.82</v>
      </c>
      <c r="H1154" t="s">
        <v>64</v>
      </c>
      <c r="I1154" t="s">
        <v>1721</v>
      </c>
    </row>
    <row r="1155" spans="1:9" x14ac:dyDescent="0.3">
      <c r="A1155" s="1">
        <v>41863</v>
      </c>
      <c r="B1155">
        <v>6983.49</v>
      </c>
      <c r="C1155">
        <v>26.83</v>
      </c>
      <c r="D1155">
        <v>3.8999999999999998E-3</v>
      </c>
      <c r="E1155">
        <v>6957.39</v>
      </c>
      <c r="F1155">
        <v>6957.39</v>
      </c>
      <c r="G1155">
        <v>6998.22</v>
      </c>
      <c r="H1155" t="s">
        <v>1722</v>
      </c>
      <c r="I1155" t="s">
        <v>1723</v>
      </c>
    </row>
    <row r="1156" spans="1:9" x14ac:dyDescent="0.3">
      <c r="A1156" s="1">
        <v>41862</v>
      </c>
      <c r="B1156">
        <v>6956.66</v>
      </c>
      <c r="C1156">
        <v>76.319999999999993</v>
      </c>
      <c r="D1156">
        <v>1.11E-2</v>
      </c>
      <c r="E1156">
        <v>6880.21</v>
      </c>
      <c r="F1156">
        <v>6879.52</v>
      </c>
      <c r="G1156">
        <v>6958.65</v>
      </c>
      <c r="H1156" t="s">
        <v>25</v>
      </c>
      <c r="I1156" t="s">
        <v>1717</v>
      </c>
    </row>
    <row r="1157" spans="1:9" x14ac:dyDescent="0.3">
      <c r="A1157" s="1">
        <v>41859</v>
      </c>
      <c r="B1157">
        <v>6880.34</v>
      </c>
      <c r="C1157">
        <v>-74.87</v>
      </c>
      <c r="D1157">
        <v>-1.0800000000000001E-2</v>
      </c>
      <c r="E1157">
        <v>6954.9</v>
      </c>
      <c r="F1157">
        <v>6866.87</v>
      </c>
      <c r="G1157">
        <v>6954.9</v>
      </c>
      <c r="H1157" t="s">
        <v>1158</v>
      </c>
      <c r="I1157" t="s">
        <v>1724</v>
      </c>
    </row>
    <row r="1158" spans="1:9" x14ac:dyDescent="0.3">
      <c r="A1158" s="1">
        <v>41858</v>
      </c>
      <c r="B1158">
        <v>6955.21</v>
      </c>
      <c r="C1158">
        <v>6.24</v>
      </c>
      <c r="D1158">
        <v>8.9999999999999998E-4</v>
      </c>
      <c r="E1158">
        <v>6944.7</v>
      </c>
      <c r="F1158">
        <v>6943.51</v>
      </c>
      <c r="G1158">
        <v>6978.77</v>
      </c>
      <c r="H1158" t="s">
        <v>1725</v>
      </c>
      <c r="I1158" t="s">
        <v>1726</v>
      </c>
    </row>
    <row r="1159" spans="1:9" x14ac:dyDescent="0.3">
      <c r="A1159" s="1">
        <v>41857</v>
      </c>
      <c r="B1159">
        <v>6948.97</v>
      </c>
      <c r="C1159">
        <v>-25.03</v>
      </c>
      <c r="D1159">
        <v>-3.5999999999999999E-3</v>
      </c>
      <c r="E1159">
        <v>6971.59</v>
      </c>
      <c r="F1159">
        <v>6939.36</v>
      </c>
      <c r="G1159">
        <v>6980.12</v>
      </c>
      <c r="H1159" t="s">
        <v>1727</v>
      </c>
      <c r="I1159" t="s">
        <v>1728</v>
      </c>
    </row>
    <row r="1160" spans="1:9" x14ac:dyDescent="0.3">
      <c r="A1160" s="1">
        <v>41856</v>
      </c>
      <c r="B1160">
        <v>6974</v>
      </c>
      <c r="C1160">
        <v>-24.37</v>
      </c>
      <c r="D1160">
        <v>-3.5000000000000001E-3</v>
      </c>
      <c r="E1160">
        <v>6998.58</v>
      </c>
      <c r="F1160">
        <v>6958.49</v>
      </c>
      <c r="G1160">
        <v>7000.36</v>
      </c>
      <c r="H1160" t="s">
        <v>51</v>
      </c>
      <c r="I1160" t="s">
        <v>1729</v>
      </c>
    </row>
    <row r="1161" spans="1:9" x14ac:dyDescent="0.3">
      <c r="A1161" s="1">
        <v>41855</v>
      </c>
      <c r="B1161">
        <v>6998.37</v>
      </c>
      <c r="C1161">
        <v>104.14</v>
      </c>
      <c r="D1161">
        <v>1.5100000000000001E-2</v>
      </c>
      <c r="E1161">
        <v>6873.47</v>
      </c>
      <c r="F1161">
        <v>6873.47</v>
      </c>
      <c r="G1161">
        <v>7005.71</v>
      </c>
      <c r="H1161" t="s">
        <v>70</v>
      </c>
      <c r="I1161" t="s">
        <v>1730</v>
      </c>
    </row>
    <row r="1162" spans="1:9" x14ac:dyDescent="0.3">
      <c r="A1162" s="1">
        <v>41852</v>
      </c>
      <c r="B1162">
        <v>6894.23</v>
      </c>
      <c r="C1162">
        <v>29.41</v>
      </c>
      <c r="D1162">
        <v>4.3E-3</v>
      </c>
      <c r="E1162">
        <v>6863.98</v>
      </c>
      <c r="F1162">
        <v>6800.16</v>
      </c>
      <c r="G1162">
        <v>6894.23</v>
      </c>
      <c r="H1162" t="s">
        <v>1158</v>
      </c>
      <c r="I1162" t="s">
        <v>1731</v>
      </c>
    </row>
    <row r="1163" spans="1:9" x14ac:dyDescent="0.3">
      <c r="A1163" s="1">
        <v>41851</v>
      </c>
      <c r="B1163">
        <v>6864.82</v>
      </c>
      <c r="C1163">
        <v>-2.77</v>
      </c>
      <c r="D1163">
        <v>-4.0000000000000002E-4</v>
      </c>
      <c r="E1163">
        <v>6868.36</v>
      </c>
      <c r="F1163">
        <v>6859.4</v>
      </c>
      <c r="G1163">
        <v>6881.2</v>
      </c>
      <c r="H1163" t="s">
        <v>44</v>
      </c>
      <c r="I1163" t="s">
        <v>1732</v>
      </c>
    </row>
    <row r="1164" spans="1:9" x14ac:dyDescent="0.3">
      <c r="A1164" s="1">
        <v>41850</v>
      </c>
      <c r="B1164">
        <v>6867.59</v>
      </c>
      <c r="C1164">
        <v>17.12</v>
      </c>
      <c r="D1164">
        <v>2.5000000000000001E-3</v>
      </c>
      <c r="E1164">
        <v>6867.97</v>
      </c>
      <c r="F1164">
        <v>6855.17</v>
      </c>
      <c r="G1164">
        <v>6903.18</v>
      </c>
      <c r="H1164" t="s">
        <v>1563</v>
      </c>
      <c r="I1164" t="s">
        <v>1733</v>
      </c>
    </row>
    <row r="1165" spans="1:9" x14ac:dyDescent="0.3">
      <c r="A1165" s="1">
        <v>41848</v>
      </c>
      <c r="B1165">
        <v>6850.47</v>
      </c>
      <c r="C1165">
        <v>-39.08</v>
      </c>
      <c r="D1165">
        <v>-5.7000000000000002E-3</v>
      </c>
      <c r="E1165">
        <v>6889.03</v>
      </c>
      <c r="F1165">
        <v>6849.53</v>
      </c>
      <c r="G1165">
        <v>6902.89</v>
      </c>
      <c r="H1165" t="s">
        <v>1734</v>
      </c>
      <c r="I1165" t="s">
        <v>1735</v>
      </c>
    </row>
    <row r="1166" spans="1:9" x14ac:dyDescent="0.3">
      <c r="A1166" s="1">
        <v>41845</v>
      </c>
      <c r="B1166">
        <v>6889.55</v>
      </c>
      <c r="C1166">
        <v>-0.34</v>
      </c>
      <c r="D1166">
        <v>0</v>
      </c>
      <c r="E1166">
        <v>6889.89</v>
      </c>
      <c r="F1166">
        <v>6871.71</v>
      </c>
      <c r="G1166">
        <v>6893.18</v>
      </c>
      <c r="H1166" t="s">
        <v>1736</v>
      </c>
      <c r="I1166" t="s">
        <v>1737</v>
      </c>
    </row>
    <row r="1167" spans="1:9" x14ac:dyDescent="0.3">
      <c r="A1167" s="1">
        <v>41844</v>
      </c>
      <c r="B1167">
        <v>6889.89</v>
      </c>
      <c r="C1167">
        <v>-3.03</v>
      </c>
      <c r="D1167">
        <v>-4.0000000000000002E-4</v>
      </c>
      <c r="E1167">
        <v>6893.09</v>
      </c>
      <c r="F1167">
        <v>6883.76</v>
      </c>
      <c r="G1167">
        <v>6903.16</v>
      </c>
      <c r="H1167" t="s">
        <v>1738</v>
      </c>
      <c r="I1167" t="s">
        <v>1739</v>
      </c>
    </row>
    <row r="1168" spans="1:9" x14ac:dyDescent="0.3">
      <c r="A1168" s="1">
        <v>41843</v>
      </c>
      <c r="B1168">
        <v>6892.92</v>
      </c>
      <c r="C1168">
        <v>22.98</v>
      </c>
      <c r="D1168">
        <v>3.3E-3</v>
      </c>
      <c r="E1168">
        <v>6871.18</v>
      </c>
      <c r="F1168">
        <v>6871.18</v>
      </c>
      <c r="G1168">
        <v>6904.91</v>
      </c>
      <c r="H1168" t="s">
        <v>1740</v>
      </c>
      <c r="I1168" t="s">
        <v>1741</v>
      </c>
    </row>
    <row r="1169" spans="1:9" x14ac:dyDescent="0.3">
      <c r="A1169" s="1">
        <v>41842</v>
      </c>
      <c r="B1169">
        <v>6869.94</v>
      </c>
      <c r="C1169">
        <v>-4.9400000000000004</v>
      </c>
      <c r="D1169">
        <v>-6.9999999999999999E-4</v>
      </c>
      <c r="E1169">
        <v>6872.88</v>
      </c>
      <c r="F1169">
        <v>6855.4</v>
      </c>
      <c r="G1169">
        <v>6875.99</v>
      </c>
      <c r="H1169" t="s">
        <v>71</v>
      </c>
      <c r="I1169" t="s">
        <v>1742</v>
      </c>
    </row>
    <row r="1170" spans="1:9" x14ac:dyDescent="0.3">
      <c r="A1170" s="1">
        <v>41841</v>
      </c>
      <c r="B1170">
        <v>6874.88</v>
      </c>
      <c r="C1170">
        <v>21.81</v>
      </c>
      <c r="D1170">
        <v>3.2000000000000002E-3</v>
      </c>
      <c r="E1170">
        <v>6853.2</v>
      </c>
      <c r="F1170">
        <v>6853.2</v>
      </c>
      <c r="G1170">
        <v>6876.5</v>
      </c>
      <c r="H1170" t="s">
        <v>1743</v>
      </c>
      <c r="I1170" t="s">
        <v>1744</v>
      </c>
    </row>
    <row r="1171" spans="1:9" x14ac:dyDescent="0.3">
      <c r="A1171" s="1">
        <v>41838</v>
      </c>
      <c r="B1171">
        <v>6853.07</v>
      </c>
      <c r="C1171">
        <v>-14.29</v>
      </c>
      <c r="D1171">
        <v>-2.0999999999999999E-3</v>
      </c>
      <c r="E1171">
        <v>6865.87</v>
      </c>
      <c r="F1171">
        <v>6825.37</v>
      </c>
      <c r="G1171">
        <v>6865.87</v>
      </c>
      <c r="H1171" t="s">
        <v>1745</v>
      </c>
      <c r="I1171" t="s">
        <v>1746</v>
      </c>
    </row>
    <row r="1172" spans="1:9" x14ac:dyDescent="0.3">
      <c r="A1172" s="1">
        <v>41837</v>
      </c>
      <c r="B1172">
        <v>6867.36</v>
      </c>
      <c r="C1172">
        <v>33.32</v>
      </c>
      <c r="D1172">
        <v>4.8999999999999998E-3</v>
      </c>
      <c r="E1172">
        <v>6837.43</v>
      </c>
      <c r="F1172">
        <v>6837.43</v>
      </c>
      <c r="G1172">
        <v>6869.4</v>
      </c>
      <c r="H1172" t="s">
        <v>1513</v>
      </c>
      <c r="I1172" t="s">
        <v>1747</v>
      </c>
    </row>
    <row r="1173" spans="1:9" x14ac:dyDescent="0.3">
      <c r="A1173" s="1">
        <v>41835</v>
      </c>
      <c r="B1173">
        <v>6834.04</v>
      </c>
      <c r="C1173">
        <v>3.67</v>
      </c>
      <c r="D1173">
        <v>5.0000000000000001E-4</v>
      </c>
      <c r="E1173">
        <v>6836.34</v>
      </c>
      <c r="F1173">
        <v>6816.9</v>
      </c>
      <c r="G1173">
        <v>6836.34</v>
      </c>
      <c r="H1173" t="s">
        <v>1748</v>
      </c>
      <c r="I1173" t="s">
        <v>1749</v>
      </c>
    </row>
    <row r="1174" spans="1:9" x14ac:dyDescent="0.3">
      <c r="A1174" s="1">
        <v>41834</v>
      </c>
      <c r="B1174">
        <v>6830.37</v>
      </c>
      <c r="C1174">
        <v>-70.72</v>
      </c>
      <c r="D1174">
        <v>-1.0200000000000001E-2</v>
      </c>
      <c r="E1174">
        <v>6890.35</v>
      </c>
      <c r="F1174">
        <v>6826.46</v>
      </c>
      <c r="G1174">
        <v>6890.35</v>
      </c>
      <c r="H1174" t="s">
        <v>1750</v>
      </c>
      <c r="I1174" t="s">
        <v>1751</v>
      </c>
    </row>
    <row r="1175" spans="1:9" x14ac:dyDescent="0.3">
      <c r="A1175" s="1">
        <v>41831</v>
      </c>
      <c r="B1175">
        <v>6901.09</v>
      </c>
      <c r="C1175">
        <v>-36.119999999999997</v>
      </c>
      <c r="D1175">
        <v>-5.1999999999999998E-3</v>
      </c>
      <c r="E1175">
        <v>6937.36</v>
      </c>
      <c r="F1175">
        <v>6880.52</v>
      </c>
      <c r="G1175">
        <v>6937.36</v>
      </c>
      <c r="H1175" t="s">
        <v>1752</v>
      </c>
      <c r="I1175" t="s">
        <v>1753</v>
      </c>
    </row>
    <row r="1176" spans="1:9" x14ac:dyDescent="0.3">
      <c r="A1176" s="1">
        <v>41830</v>
      </c>
      <c r="B1176">
        <v>6937.21</v>
      </c>
      <c r="C1176">
        <v>33.42</v>
      </c>
      <c r="D1176">
        <v>4.7999999999999996E-3</v>
      </c>
      <c r="E1176">
        <v>6903.99</v>
      </c>
      <c r="F1176">
        <v>6903.99</v>
      </c>
      <c r="G1176">
        <v>6937.21</v>
      </c>
      <c r="H1176" t="s">
        <v>1754</v>
      </c>
      <c r="I1176" t="s">
        <v>1755</v>
      </c>
    </row>
    <row r="1177" spans="1:9" x14ac:dyDescent="0.3">
      <c r="A1177" s="1">
        <v>41829</v>
      </c>
      <c r="B1177">
        <v>6903.79</v>
      </c>
      <c r="C1177">
        <v>-44.73</v>
      </c>
      <c r="D1177">
        <v>-6.4000000000000003E-3</v>
      </c>
      <c r="E1177">
        <v>6951.62</v>
      </c>
      <c r="F1177">
        <v>6880.48</v>
      </c>
      <c r="G1177">
        <v>6951.62</v>
      </c>
      <c r="H1177" t="s">
        <v>1756</v>
      </c>
      <c r="I1177" t="s">
        <v>1757</v>
      </c>
    </row>
    <row r="1178" spans="1:9" x14ac:dyDescent="0.3">
      <c r="A1178" s="1">
        <v>41828</v>
      </c>
      <c r="B1178">
        <v>6948.52</v>
      </c>
      <c r="C1178">
        <v>-50.58</v>
      </c>
      <c r="D1178">
        <v>-7.1999999999999998E-3</v>
      </c>
      <c r="E1178">
        <v>6999.35</v>
      </c>
      <c r="F1178">
        <v>6941.19</v>
      </c>
      <c r="G1178">
        <v>6999.35</v>
      </c>
      <c r="H1178" t="s">
        <v>1758</v>
      </c>
      <c r="I1178" t="s">
        <v>1759</v>
      </c>
    </row>
    <row r="1179" spans="1:9" x14ac:dyDescent="0.3">
      <c r="A1179" s="1">
        <v>41827</v>
      </c>
      <c r="B1179">
        <v>6999.1</v>
      </c>
      <c r="C1179">
        <v>36.82</v>
      </c>
      <c r="D1179">
        <v>5.3E-3</v>
      </c>
      <c r="E1179">
        <v>6962.78</v>
      </c>
      <c r="F1179">
        <v>6962.78</v>
      </c>
      <c r="G1179">
        <v>7016.71</v>
      </c>
      <c r="H1179" t="s">
        <v>1506</v>
      </c>
      <c r="I1179" t="s">
        <v>1760</v>
      </c>
    </row>
    <row r="1180" spans="1:9" x14ac:dyDescent="0.3">
      <c r="A1180" s="1">
        <v>41824</v>
      </c>
      <c r="B1180">
        <v>6962.28</v>
      </c>
      <c r="C1180">
        <v>62.97</v>
      </c>
      <c r="D1180">
        <v>9.1000000000000004E-3</v>
      </c>
      <c r="E1180">
        <v>6899.38</v>
      </c>
      <c r="F1180">
        <v>6899.38</v>
      </c>
      <c r="G1180">
        <v>6966.71</v>
      </c>
      <c r="H1180" t="s">
        <v>58</v>
      </c>
      <c r="I1180" t="s">
        <v>1761</v>
      </c>
    </row>
    <row r="1181" spans="1:9" x14ac:dyDescent="0.3">
      <c r="A1181" s="1">
        <v>41823</v>
      </c>
      <c r="B1181">
        <v>6899.31</v>
      </c>
      <c r="C1181">
        <v>48.71</v>
      </c>
      <c r="D1181">
        <v>7.1000000000000004E-3</v>
      </c>
      <c r="E1181">
        <v>6870.12</v>
      </c>
      <c r="F1181">
        <v>6868.66</v>
      </c>
      <c r="G1181">
        <v>6907.32</v>
      </c>
      <c r="H1181" t="s">
        <v>61</v>
      </c>
      <c r="I1181" t="s">
        <v>1762</v>
      </c>
    </row>
    <row r="1182" spans="1:9" x14ac:dyDescent="0.3">
      <c r="A1182" s="1">
        <v>41822</v>
      </c>
      <c r="B1182">
        <v>6850.6</v>
      </c>
      <c r="C1182">
        <v>23.99</v>
      </c>
      <c r="D1182">
        <v>3.5000000000000001E-3</v>
      </c>
      <c r="E1182">
        <v>6822.74</v>
      </c>
      <c r="F1182">
        <v>6822.74</v>
      </c>
      <c r="G1182">
        <v>6854.47</v>
      </c>
      <c r="H1182" t="s">
        <v>68</v>
      </c>
      <c r="I1182" t="s">
        <v>1763</v>
      </c>
    </row>
    <row r="1183" spans="1:9" x14ac:dyDescent="0.3">
      <c r="A1183" s="1">
        <v>41821</v>
      </c>
      <c r="B1183">
        <v>6826.61</v>
      </c>
      <c r="C1183">
        <v>-17.7</v>
      </c>
      <c r="D1183">
        <v>-2.5999999999999999E-3</v>
      </c>
      <c r="E1183">
        <v>6858.01</v>
      </c>
      <c r="F1183">
        <v>6819.75</v>
      </c>
      <c r="G1183">
        <v>6862.9</v>
      </c>
      <c r="H1183" t="s">
        <v>1764</v>
      </c>
      <c r="I1183" t="s">
        <v>162</v>
      </c>
    </row>
    <row r="1184" spans="1:9" x14ac:dyDescent="0.3">
      <c r="A1184" s="1">
        <v>41820</v>
      </c>
      <c r="B1184">
        <v>6844.31</v>
      </c>
      <c r="C1184">
        <v>2.16</v>
      </c>
      <c r="D1184">
        <v>2.9999999999999997E-4</v>
      </c>
      <c r="E1184">
        <v>6846.41</v>
      </c>
      <c r="F1184">
        <v>6841.91</v>
      </c>
      <c r="G1184">
        <v>6873.85</v>
      </c>
      <c r="H1184" t="s">
        <v>1586</v>
      </c>
      <c r="I1184" t="s">
        <v>229</v>
      </c>
    </row>
    <row r="1185" spans="1:9" x14ac:dyDescent="0.3">
      <c r="A1185" s="1">
        <v>41817</v>
      </c>
      <c r="B1185">
        <v>6842.15</v>
      </c>
      <c r="C1185">
        <v>-50.03</v>
      </c>
      <c r="D1185">
        <v>-7.3000000000000001E-3</v>
      </c>
      <c r="E1185">
        <v>6894.17</v>
      </c>
      <c r="F1185">
        <v>6826.54</v>
      </c>
      <c r="G1185">
        <v>6900.83</v>
      </c>
      <c r="H1185" t="s">
        <v>1545</v>
      </c>
      <c r="I1185" t="s">
        <v>1765</v>
      </c>
    </row>
    <row r="1186" spans="1:9" x14ac:dyDescent="0.3">
      <c r="A1186" s="1">
        <v>41816</v>
      </c>
      <c r="B1186">
        <v>6892.18</v>
      </c>
      <c r="C1186">
        <v>57.5</v>
      </c>
      <c r="D1186">
        <v>8.3999999999999995E-3</v>
      </c>
      <c r="E1186">
        <v>6840.02</v>
      </c>
      <c r="F1186">
        <v>6839.02</v>
      </c>
      <c r="G1186">
        <v>6892.18</v>
      </c>
      <c r="H1186" t="s">
        <v>1766</v>
      </c>
      <c r="I1186" t="s">
        <v>1767</v>
      </c>
    </row>
    <row r="1187" spans="1:9" x14ac:dyDescent="0.3">
      <c r="A1187" s="1">
        <v>41815</v>
      </c>
      <c r="B1187">
        <v>6834.68</v>
      </c>
      <c r="C1187">
        <v>41.61</v>
      </c>
      <c r="D1187">
        <v>6.1000000000000004E-3</v>
      </c>
      <c r="E1187">
        <v>6793.09</v>
      </c>
      <c r="F1187">
        <v>6793.09</v>
      </c>
      <c r="G1187">
        <v>6854.59</v>
      </c>
      <c r="H1187" t="s">
        <v>25</v>
      </c>
      <c r="I1187" t="s">
        <v>1768</v>
      </c>
    </row>
    <row r="1188" spans="1:9" x14ac:dyDescent="0.3">
      <c r="A1188" s="1">
        <v>41814</v>
      </c>
      <c r="B1188">
        <v>6793.07</v>
      </c>
      <c r="C1188">
        <v>31.08</v>
      </c>
      <c r="D1188">
        <v>4.5999999999999999E-3</v>
      </c>
      <c r="E1188">
        <v>6761.99</v>
      </c>
      <c r="F1188">
        <v>6761.99</v>
      </c>
      <c r="G1188">
        <v>6793.26</v>
      </c>
      <c r="H1188" t="s">
        <v>1567</v>
      </c>
      <c r="I1188" t="s">
        <v>1769</v>
      </c>
    </row>
    <row r="1189" spans="1:9" x14ac:dyDescent="0.3">
      <c r="A1189" s="1">
        <v>41813</v>
      </c>
      <c r="B1189">
        <v>6761.99</v>
      </c>
      <c r="C1189">
        <v>31.03</v>
      </c>
      <c r="D1189">
        <v>4.5999999999999999E-3</v>
      </c>
      <c r="E1189">
        <v>6730.96</v>
      </c>
      <c r="F1189">
        <v>6730.96</v>
      </c>
      <c r="G1189">
        <v>6784.14</v>
      </c>
      <c r="H1189" t="s">
        <v>1770</v>
      </c>
      <c r="I1189" t="s">
        <v>1771</v>
      </c>
    </row>
    <row r="1190" spans="1:9" x14ac:dyDescent="0.3">
      <c r="A1190" s="1">
        <v>41810</v>
      </c>
      <c r="B1190">
        <v>6730.96</v>
      </c>
      <c r="C1190">
        <v>31.57</v>
      </c>
      <c r="D1190">
        <v>4.7000000000000002E-3</v>
      </c>
      <c r="E1190">
        <v>6702.08</v>
      </c>
      <c r="F1190">
        <v>6702.08</v>
      </c>
      <c r="G1190">
        <v>6743.81</v>
      </c>
      <c r="H1190" t="s">
        <v>69</v>
      </c>
      <c r="I1190" t="s">
        <v>535</v>
      </c>
    </row>
    <row r="1191" spans="1:9" x14ac:dyDescent="0.3">
      <c r="A1191" s="1">
        <v>41809</v>
      </c>
      <c r="B1191">
        <v>6699.39</v>
      </c>
      <c r="C1191">
        <v>-3.74</v>
      </c>
      <c r="D1191">
        <v>-5.9999999999999995E-4</v>
      </c>
      <c r="E1191">
        <v>6730.05</v>
      </c>
      <c r="F1191">
        <v>6657.22</v>
      </c>
      <c r="G1191">
        <v>6733.74</v>
      </c>
      <c r="H1191" t="s">
        <v>1772</v>
      </c>
      <c r="I1191" t="s">
        <v>1773</v>
      </c>
    </row>
    <row r="1192" spans="1:9" x14ac:dyDescent="0.3">
      <c r="A1192" s="1">
        <v>41808</v>
      </c>
      <c r="B1192">
        <v>6703.13</v>
      </c>
      <c r="C1192">
        <v>-1.8</v>
      </c>
      <c r="D1192">
        <v>-2.9999999999999997E-4</v>
      </c>
      <c r="E1192">
        <v>6704.93</v>
      </c>
      <c r="F1192">
        <v>6635.55</v>
      </c>
      <c r="G1192">
        <v>6704.93</v>
      </c>
      <c r="H1192" t="s">
        <v>95</v>
      </c>
      <c r="I1192" t="s">
        <v>1774</v>
      </c>
    </row>
    <row r="1193" spans="1:9" x14ac:dyDescent="0.3">
      <c r="A1193" s="1">
        <v>41807</v>
      </c>
      <c r="B1193">
        <v>6704.93</v>
      </c>
      <c r="C1193">
        <v>-53.52</v>
      </c>
      <c r="D1193">
        <v>-7.9000000000000008E-3</v>
      </c>
      <c r="E1193">
        <v>6758.45</v>
      </c>
      <c r="F1193">
        <v>6691.22</v>
      </c>
      <c r="G1193">
        <v>6758.45</v>
      </c>
      <c r="H1193" t="s">
        <v>64</v>
      </c>
      <c r="I1193" t="s">
        <v>1775</v>
      </c>
    </row>
    <row r="1194" spans="1:9" x14ac:dyDescent="0.3">
      <c r="A1194" s="1">
        <v>41806</v>
      </c>
      <c r="B1194">
        <v>6758.45</v>
      </c>
      <c r="C1194">
        <v>-26.5</v>
      </c>
      <c r="D1194">
        <v>-3.8999999999999998E-3</v>
      </c>
      <c r="E1194">
        <v>6782.98</v>
      </c>
      <c r="F1194">
        <v>6758.45</v>
      </c>
      <c r="G1194">
        <v>6800.06</v>
      </c>
      <c r="H1194" t="s">
        <v>1776</v>
      </c>
      <c r="I1194" t="s">
        <v>1777</v>
      </c>
    </row>
    <row r="1195" spans="1:9" x14ac:dyDescent="0.3">
      <c r="A1195" s="1">
        <v>41803</v>
      </c>
      <c r="B1195">
        <v>6784.95</v>
      </c>
      <c r="C1195">
        <v>-24.23</v>
      </c>
      <c r="D1195">
        <v>-3.5999999999999999E-3</v>
      </c>
      <c r="E1195">
        <v>6807.58</v>
      </c>
      <c r="F1195">
        <v>6773.17</v>
      </c>
      <c r="G1195">
        <v>6809.09</v>
      </c>
      <c r="H1195" t="s">
        <v>64</v>
      </c>
      <c r="I1195" t="s">
        <v>1778</v>
      </c>
    </row>
    <row r="1196" spans="1:9" x14ac:dyDescent="0.3">
      <c r="A1196" s="1">
        <v>41801</v>
      </c>
      <c r="B1196">
        <v>6809.18</v>
      </c>
      <c r="C1196">
        <v>31.2</v>
      </c>
      <c r="D1196">
        <v>4.5999999999999999E-3</v>
      </c>
      <c r="E1196">
        <v>6778.88</v>
      </c>
      <c r="F1196">
        <v>6778.88</v>
      </c>
      <c r="G1196">
        <v>6832.81</v>
      </c>
      <c r="H1196" t="s">
        <v>1513</v>
      </c>
      <c r="I1196" t="s">
        <v>1779</v>
      </c>
    </row>
    <row r="1197" spans="1:9" x14ac:dyDescent="0.3">
      <c r="A1197" s="1">
        <v>41800</v>
      </c>
      <c r="B1197">
        <v>6777.98</v>
      </c>
      <c r="C1197">
        <v>-24.75</v>
      </c>
      <c r="D1197">
        <v>-3.5999999999999999E-3</v>
      </c>
      <c r="E1197">
        <v>6808.74</v>
      </c>
      <c r="F1197">
        <v>6761.67</v>
      </c>
      <c r="G1197">
        <v>6813.29</v>
      </c>
      <c r="H1197" t="s">
        <v>71</v>
      </c>
      <c r="I1197" t="s">
        <v>802</v>
      </c>
    </row>
    <row r="1198" spans="1:9" x14ac:dyDescent="0.3">
      <c r="A1198" s="1">
        <v>41799</v>
      </c>
      <c r="B1198">
        <v>6802.73</v>
      </c>
      <c r="C1198">
        <v>40.11</v>
      </c>
      <c r="D1198">
        <v>5.8999999999999999E-3</v>
      </c>
      <c r="E1198">
        <v>6778.97</v>
      </c>
      <c r="F1198">
        <v>6775.66</v>
      </c>
      <c r="G1198">
        <v>6809.11</v>
      </c>
      <c r="H1198" t="s">
        <v>1780</v>
      </c>
      <c r="I1198" t="s">
        <v>1781</v>
      </c>
    </row>
    <row r="1199" spans="1:9" x14ac:dyDescent="0.3">
      <c r="A1199" s="1">
        <v>41796</v>
      </c>
      <c r="B1199">
        <v>6762.62</v>
      </c>
      <c r="C1199">
        <v>-9.82</v>
      </c>
      <c r="D1199">
        <v>-1.5E-3</v>
      </c>
      <c r="E1199">
        <v>6773.12</v>
      </c>
      <c r="F1199">
        <v>6760.54</v>
      </c>
      <c r="G1199">
        <v>6792.09</v>
      </c>
      <c r="H1199" t="s">
        <v>9</v>
      </c>
      <c r="I1199" t="s">
        <v>1782</v>
      </c>
    </row>
    <row r="1200" spans="1:9" x14ac:dyDescent="0.3">
      <c r="A1200" s="1">
        <v>41795</v>
      </c>
      <c r="B1200">
        <v>6772.44</v>
      </c>
      <c r="C1200">
        <v>5.87</v>
      </c>
      <c r="D1200">
        <v>8.9999999999999998E-4</v>
      </c>
      <c r="E1200">
        <v>6764.41</v>
      </c>
      <c r="F1200">
        <v>6743.82</v>
      </c>
      <c r="G1200">
        <v>6772.44</v>
      </c>
      <c r="H1200" t="s">
        <v>40</v>
      </c>
      <c r="I1200" t="s">
        <v>1783</v>
      </c>
    </row>
    <row r="1201" spans="1:9" x14ac:dyDescent="0.3">
      <c r="A1201" s="1">
        <v>41794</v>
      </c>
      <c r="B1201">
        <v>6766.57</v>
      </c>
      <c r="C1201">
        <v>-34.270000000000003</v>
      </c>
      <c r="D1201">
        <v>-5.0000000000000001E-3</v>
      </c>
      <c r="E1201">
        <v>6801.43</v>
      </c>
      <c r="F1201">
        <v>6766.57</v>
      </c>
      <c r="G1201">
        <v>6836.16</v>
      </c>
      <c r="H1201" t="s">
        <v>1784</v>
      </c>
      <c r="I1201" t="s">
        <v>1785</v>
      </c>
    </row>
    <row r="1202" spans="1:9" x14ac:dyDescent="0.3">
      <c r="A1202" s="1">
        <v>41793</v>
      </c>
      <c r="B1202">
        <v>6800.84</v>
      </c>
      <c r="C1202">
        <v>90.44</v>
      </c>
      <c r="D1202">
        <v>1.35E-2</v>
      </c>
      <c r="E1202">
        <v>6710.74</v>
      </c>
      <c r="F1202">
        <v>6710.74</v>
      </c>
      <c r="G1202">
        <v>6802.23</v>
      </c>
      <c r="H1202" t="s">
        <v>49</v>
      </c>
      <c r="I1202" t="s">
        <v>1786</v>
      </c>
    </row>
    <row r="1203" spans="1:9" x14ac:dyDescent="0.3">
      <c r="A1203" s="1">
        <v>41792</v>
      </c>
      <c r="B1203">
        <v>6710.4</v>
      </c>
      <c r="C1203">
        <v>62.75</v>
      </c>
      <c r="D1203">
        <v>9.4000000000000004E-3</v>
      </c>
      <c r="E1203">
        <v>6647.92</v>
      </c>
      <c r="F1203">
        <v>6647.92</v>
      </c>
      <c r="G1203">
        <v>6715.27</v>
      </c>
      <c r="H1203" t="s">
        <v>35</v>
      </c>
      <c r="I1203" t="s">
        <v>1787</v>
      </c>
    </row>
    <row r="1204" spans="1:9" x14ac:dyDescent="0.3">
      <c r="A1204" s="1">
        <v>41789</v>
      </c>
      <c r="B1204">
        <v>6647.65</v>
      </c>
      <c r="C1204">
        <v>-29.02</v>
      </c>
      <c r="D1204">
        <v>-4.3E-3</v>
      </c>
      <c r="E1204">
        <v>6694.13</v>
      </c>
      <c r="F1204">
        <v>6647.65</v>
      </c>
      <c r="G1204">
        <v>6708.42</v>
      </c>
      <c r="H1204" t="s">
        <v>1788</v>
      </c>
      <c r="I1204" t="s">
        <v>1789</v>
      </c>
    </row>
    <row r="1205" spans="1:9" x14ac:dyDescent="0.3">
      <c r="A1205" s="1">
        <v>41788</v>
      </c>
      <c r="B1205">
        <v>6676.67</v>
      </c>
      <c r="C1205">
        <v>-111.21</v>
      </c>
      <c r="D1205">
        <v>-1.6400000000000001E-2</v>
      </c>
      <c r="E1205">
        <v>6797.19</v>
      </c>
      <c r="F1205">
        <v>6676.67</v>
      </c>
      <c r="G1205">
        <v>6811.06</v>
      </c>
      <c r="H1205" t="s">
        <v>1538</v>
      </c>
      <c r="I1205" t="s">
        <v>1790</v>
      </c>
    </row>
    <row r="1206" spans="1:9" x14ac:dyDescent="0.3">
      <c r="A1206" s="1">
        <v>41787</v>
      </c>
      <c r="B1206">
        <v>6787.88</v>
      </c>
      <c r="C1206">
        <v>7.62</v>
      </c>
      <c r="D1206">
        <v>1.1000000000000001E-3</v>
      </c>
      <c r="E1206">
        <v>6780.26</v>
      </c>
      <c r="F1206">
        <v>6780.26</v>
      </c>
      <c r="G1206">
        <v>6808.43</v>
      </c>
      <c r="H1206" t="s">
        <v>15</v>
      </c>
      <c r="I1206" t="s">
        <v>1791</v>
      </c>
    </row>
    <row r="1207" spans="1:9" x14ac:dyDescent="0.3">
      <c r="A1207" s="1">
        <v>41786</v>
      </c>
      <c r="B1207">
        <v>6780.26</v>
      </c>
      <c r="C1207">
        <v>-10.16</v>
      </c>
      <c r="D1207">
        <v>-1.5E-3</v>
      </c>
      <c r="E1207">
        <v>6784.06</v>
      </c>
      <c r="F1207">
        <v>6770.9</v>
      </c>
      <c r="G1207">
        <v>6786.26</v>
      </c>
      <c r="H1207" t="s">
        <v>1792</v>
      </c>
      <c r="I1207" t="s">
        <v>1793</v>
      </c>
    </row>
    <row r="1208" spans="1:9" x14ac:dyDescent="0.3">
      <c r="A1208" s="1">
        <v>41785</v>
      </c>
      <c r="B1208">
        <v>6790.42</v>
      </c>
      <c r="C1208">
        <v>-20.91</v>
      </c>
      <c r="D1208">
        <v>-3.0999999999999999E-3</v>
      </c>
      <c r="E1208">
        <v>6811.59</v>
      </c>
      <c r="F1208">
        <v>6774.15</v>
      </c>
      <c r="G1208">
        <v>6819.88</v>
      </c>
      <c r="H1208" t="s">
        <v>15</v>
      </c>
      <c r="I1208" t="s">
        <v>1794</v>
      </c>
    </row>
    <row r="1209" spans="1:9" x14ac:dyDescent="0.3">
      <c r="A1209" s="1">
        <v>41782</v>
      </c>
      <c r="B1209">
        <v>6811.33</v>
      </c>
      <c r="C1209">
        <v>-19.25</v>
      </c>
      <c r="D1209">
        <v>-2.8E-3</v>
      </c>
      <c r="E1209">
        <v>6830.58</v>
      </c>
      <c r="F1209">
        <v>6771.16</v>
      </c>
      <c r="G1209">
        <v>6843.14</v>
      </c>
      <c r="H1209" t="s">
        <v>1567</v>
      </c>
      <c r="I1209" t="s">
        <v>1795</v>
      </c>
    </row>
    <row r="1210" spans="1:9" x14ac:dyDescent="0.3">
      <c r="A1210" s="1">
        <v>41781</v>
      </c>
      <c r="B1210">
        <v>6830.58</v>
      </c>
      <c r="C1210">
        <v>68.2</v>
      </c>
      <c r="D1210">
        <v>1.01E-2</v>
      </c>
      <c r="E1210">
        <v>6769.25</v>
      </c>
      <c r="F1210">
        <v>6769.25</v>
      </c>
      <c r="G1210">
        <v>6833.74</v>
      </c>
      <c r="H1210" t="s">
        <v>40</v>
      </c>
      <c r="I1210" t="s">
        <v>1796</v>
      </c>
    </row>
    <row r="1211" spans="1:9" x14ac:dyDescent="0.3">
      <c r="A1211" s="1">
        <v>41780</v>
      </c>
      <c r="B1211">
        <v>6762.38</v>
      </c>
      <c r="C1211">
        <v>-120.35</v>
      </c>
      <c r="D1211">
        <v>-1.7500000000000002E-2</v>
      </c>
      <c r="E1211">
        <v>6885.88</v>
      </c>
      <c r="F1211">
        <v>6759.49</v>
      </c>
      <c r="G1211">
        <v>6885.88</v>
      </c>
      <c r="H1211" t="s">
        <v>89</v>
      </c>
      <c r="I1211" t="s">
        <v>238</v>
      </c>
    </row>
    <row r="1212" spans="1:9" x14ac:dyDescent="0.3">
      <c r="A1212" s="1">
        <v>41779</v>
      </c>
      <c r="B1212">
        <v>6882.73</v>
      </c>
      <c r="C1212">
        <v>11.83</v>
      </c>
      <c r="D1212">
        <v>1.6999999999999999E-3</v>
      </c>
      <c r="E1212">
        <v>6878.94</v>
      </c>
      <c r="F1212">
        <v>6874.6</v>
      </c>
      <c r="G1212">
        <v>6908.59</v>
      </c>
      <c r="H1212" t="s">
        <v>1618</v>
      </c>
      <c r="I1212" t="s">
        <v>1797</v>
      </c>
    </row>
    <row r="1213" spans="1:9" x14ac:dyDescent="0.3">
      <c r="A1213" s="1">
        <v>41778</v>
      </c>
      <c r="B1213">
        <v>6870.9</v>
      </c>
      <c r="C1213">
        <v>53.19</v>
      </c>
      <c r="D1213">
        <v>7.7999999999999996E-3</v>
      </c>
      <c r="E1213">
        <v>6818.16</v>
      </c>
      <c r="F1213">
        <v>6818.16</v>
      </c>
      <c r="G1213">
        <v>6878.51</v>
      </c>
      <c r="H1213" t="s">
        <v>1506</v>
      </c>
      <c r="I1213" t="s">
        <v>1798</v>
      </c>
    </row>
    <row r="1214" spans="1:9" x14ac:dyDescent="0.3">
      <c r="A1214" s="1">
        <v>41775</v>
      </c>
      <c r="B1214">
        <v>6817.71</v>
      </c>
      <c r="C1214">
        <v>-31.62</v>
      </c>
      <c r="D1214">
        <v>-4.5999999999999999E-3</v>
      </c>
      <c r="E1214">
        <v>6849.86</v>
      </c>
      <c r="F1214">
        <v>6787.67</v>
      </c>
      <c r="G1214">
        <v>6849.86</v>
      </c>
      <c r="H1214" t="s">
        <v>1280</v>
      </c>
      <c r="I1214" t="s">
        <v>1799</v>
      </c>
    </row>
    <row r="1215" spans="1:9" x14ac:dyDescent="0.3">
      <c r="A1215" s="1">
        <v>41774</v>
      </c>
      <c r="B1215">
        <v>6849.33</v>
      </c>
      <c r="C1215">
        <v>-31.11</v>
      </c>
      <c r="D1215">
        <v>-4.4999999999999997E-3</v>
      </c>
      <c r="E1215">
        <v>6879.63</v>
      </c>
      <c r="F1215">
        <v>6842.42</v>
      </c>
      <c r="G1215">
        <v>6895.96</v>
      </c>
      <c r="H1215" t="s">
        <v>1800</v>
      </c>
      <c r="I1215" t="s">
        <v>1801</v>
      </c>
    </row>
    <row r="1216" spans="1:9" x14ac:dyDescent="0.3">
      <c r="A1216" s="1">
        <v>41773</v>
      </c>
      <c r="B1216">
        <v>6880.44</v>
      </c>
      <c r="C1216">
        <v>27.63</v>
      </c>
      <c r="D1216">
        <v>4.0000000000000001E-3</v>
      </c>
      <c r="E1216">
        <v>6869.25</v>
      </c>
      <c r="F1216">
        <v>6869.25</v>
      </c>
      <c r="G1216">
        <v>6906.63</v>
      </c>
      <c r="H1216" t="s">
        <v>27</v>
      </c>
      <c r="I1216" t="s">
        <v>1802</v>
      </c>
    </row>
    <row r="1217" spans="1:9" x14ac:dyDescent="0.3">
      <c r="A1217" s="1">
        <v>41772</v>
      </c>
      <c r="B1217">
        <v>6852.81</v>
      </c>
      <c r="C1217">
        <v>41.47</v>
      </c>
      <c r="D1217">
        <v>6.1000000000000004E-3</v>
      </c>
      <c r="E1217">
        <v>6811.9</v>
      </c>
      <c r="F1217">
        <v>6811.9</v>
      </c>
      <c r="G1217">
        <v>6872.03</v>
      </c>
      <c r="H1217" t="s">
        <v>81</v>
      </c>
      <c r="I1217" t="s">
        <v>1803</v>
      </c>
    </row>
    <row r="1218" spans="1:9" x14ac:dyDescent="0.3">
      <c r="A1218" s="1">
        <v>41771</v>
      </c>
      <c r="B1218">
        <v>6811.34</v>
      </c>
      <c r="C1218">
        <v>-35.92</v>
      </c>
      <c r="D1218">
        <v>-5.1999999999999998E-3</v>
      </c>
      <c r="E1218">
        <v>6835.28</v>
      </c>
      <c r="F1218">
        <v>6801.88</v>
      </c>
      <c r="G1218">
        <v>6842.7</v>
      </c>
      <c r="H1218" t="s">
        <v>71</v>
      </c>
      <c r="I1218" t="s">
        <v>1804</v>
      </c>
    </row>
    <row r="1219" spans="1:9" x14ac:dyDescent="0.3">
      <c r="A1219" s="1">
        <v>41768</v>
      </c>
      <c r="B1219">
        <v>6847.26</v>
      </c>
      <c r="C1219">
        <v>82.05</v>
      </c>
      <c r="D1219">
        <v>1.21E-2</v>
      </c>
      <c r="E1219">
        <v>6766.82</v>
      </c>
      <c r="F1219">
        <v>6766.82</v>
      </c>
      <c r="G1219">
        <v>6853.83</v>
      </c>
      <c r="H1219" t="s">
        <v>1805</v>
      </c>
      <c r="I1219" t="s">
        <v>1806</v>
      </c>
    </row>
    <row r="1220" spans="1:9" x14ac:dyDescent="0.3">
      <c r="A1220" s="1">
        <v>41767</v>
      </c>
      <c r="B1220">
        <v>6765.21</v>
      </c>
      <c r="C1220">
        <v>16.7</v>
      </c>
      <c r="D1220">
        <v>2.5000000000000001E-3</v>
      </c>
      <c r="E1220">
        <v>6750.99</v>
      </c>
      <c r="F1220">
        <v>6750.99</v>
      </c>
      <c r="G1220">
        <v>6789.47</v>
      </c>
      <c r="H1220" t="s">
        <v>1513</v>
      </c>
      <c r="I1220" t="s">
        <v>1807</v>
      </c>
    </row>
    <row r="1221" spans="1:9" x14ac:dyDescent="0.3">
      <c r="A1221" s="1">
        <v>41766</v>
      </c>
      <c r="B1221">
        <v>6748.51</v>
      </c>
      <c r="C1221">
        <v>-17.420000000000002</v>
      </c>
      <c r="D1221">
        <v>-2.5999999999999999E-3</v>
      </c>
      <c r="E1221">
        <v>6765.18</v>
      </c>
      <c r="F1221">
        <v>6742.69</v>
      </c>
      <c r="G1221">
        <v>6765.42</v>
      </c>
      <c r="H1221" t="s">
        <v>15</v>
      </c>
      <c r="I1221" t="s">
        <v>1808</v>
      </c>
    </row>
    <row r="1222" spans="1:9" x14ac:dyDescent="0.3">
      <c r="A1222" s="1">
        <v>41765</v>
      </c>
      <c r="B1222">
        <v>6765.93</v>
      </c>
      <c r="C1222">
        <v>-0.53</v>
      </c>
      <c r="D1222">
        <v>-1E-4</v>
      </c>
      <c r="E1222">
        <v>6767.33</v>
      </c>
      <c r="F1222">
        <v>6749.77</v>
      </c>
      <c r="G1222">
        <v>6771.85</v>
      </c>
      <c r="H1222" t="s">
        <v>1809</v>
      </c>
      <c r="I1222" t="s">
        <v>1810</v>
      </c>
    </row>
    <row r="1223" spans="1:9" x14ac:dyDescent="0.3">
      <c r="A1223" s="1">
        <v>41764</v>
      </c>
      <c r="B1223">
        <v>6766.46</v>
      </c>
      <c r="C1223">
        <v>23.49</v>
      </c>
      <c r="D1223">
        <v>3.5000000000000001E-3</v>
      </c>
      <c r="E1223">
        <v>6738.27</v>
      </c>
      <c r="F1223">
        <v>6723</v>
      </c>
      <c r="G1223">
        <v>6772.89</v>
      </c>
      <c r="H1223" t="s">
        <v>1811</v>
      </c>
      <c r="I1223" t="s">
        <v>1812</v>
      </c>
    </row>
    <row r="1224" spans="1:9" x14ac:dyDescent="0.3">
      <c r="A1224" s="1">
        <v>41761</v>
      </c>
      <c r="B1224">
        <v>6742.97</v>
      </c>
      <c r="C1224">
        <v>0</v>
      </c>
      <c r="D1224">
        <v>0</v>
      </c>
      <c r="E1224">
        <v>6707.91</v>
      </c>
      <c r="F1224">
        <v>6707.91</v>
      </c>
      <c r="G1224">
        <v>6752.12</v>
      </c>
      <c r="H1224" t="s">
        <v>1813</v>
      </c>
      <c r="I1224" t="s">
        <v>1814</v>
      </c>
    </row>
    <row r="1225" spans="1:9" x14ac:dyDescent="0.3">
      <c r="A1225" s="1">
        <v>41759</v>
      </c>
      <c r="B1225">
        <v>6707.91</v>
      </c>
      <c r="C1225">
        <v>71.459999999999994</v>
      </c>
      <c r="D1225">
        <v>1.0800000000000001E-2</v>
      </c>
      <c r="E1225">
        <v>6652.03</v>
      </c>
      <c r="F1225">
        <v>6652.03</v>
      </c>
      <c r="G1225">
        <v>6710.05</v>
      </c>
      <c r="H1225" t="s">
        <v>1815</v>
      </c>
      <c r="I1225" t="s">
        <v>504</v>
      </c>
    </row>
    <row r="1226" spans="1:9" x14ac:dyDescent="0.3">
      <c r="A1226" s="1">
        <v>41758</v>
      </c>
      <c r="B1226">
        <v>6636.45</v>
      </c>
      <c r="C1226">
        <v>32.1</v>
      </c>
      <c r="D1226">
        <v>4.8999999999999998E-3</v>
      </c>
      <c r="E1226">
        <v>6608.97</v>
      </c>
      <c r="F1226">
        <v>6608.97</v>
      </c>
      <c r="G1226">
        <v>6666.17</v>
      </c>
      <c r="H1226" t="s">
        <v>1816</v>
      </c>
      <c r="I1226" t="s">
        <v>1817</v>
      </c>
    </row>
    <row r="1227" spans="1:9" x14ac:dyDescent="0.3">
      <c r="A1227" s="1">
        <v>41757</v>
      </c>
      <c r="B1227">
        <v>6604.35</v>
      </c>
      <c r="C1227">
        <v>-80.75</v>
      </c>
      <c r="D1227">
        <v>-1.21E-2</v>
      </c>
      <c r="E1227">
        <v>6692.22</v>
      </c>
      <c r="F1227">
        <v>6604.35</v>
      </c>
      <c r="G1227">
        <v>6692.22</v>
      </c>
      <c r="H1227" t="s">
        <v>1513</v>
      </c>
      <c r="I1227" t="s">
        <v>1818</v>
      </c>
    </row>
    <row r="1228" spans="1:9" x14ac:dyDescent="0.3">
      <c r="A1228" s="1">
        <v>41754</v>
      </c>
      <c r="B1228">
        <v>6685.1</v>
      </c>
      <c r="C1228">
        <v>-46.23</v>
      </c>
      <c r="D1228">
        <v>-6.8999999999999999E-3</v>
      </c>
      <c r="E1228">
        <v>6730.41</v>
      </c>
      <c r="F1228">
        <v>6685.1</v>
      </c>
      <c r="G1228">
        <v>6733.15</v>
      </c>
      <c r="H1228" t="s">
        <v>1819</v>
      </c>
      <c r="I1228" t="s">
        <v>1820</v>
      </c>
    </row>
    <row r="1229" spans="1:9" x14ac:dyDescent="0.3">
      <c r="A1229" s="1">
        <v>41753</v>
      </c>
      <c r="B1229">
        <v>6731.33</v>
      </c>
      <c r="C1229">
        <v>-38.19</v>
      </c>
      <c r="D1229">
        <v>-5.5999999999999999E-3</v>
      </c>
      <c r="E1229">
        <v>6766.43</v>
      </c>
      <c r="F1229">
        <v>6725.83</v>
      </c>
      <c r="G1229">
        <v>6767</v>
      </c>
      <c r="H1229" t="s">
        <v>57</v>
      </c>
      <c r="I1229" t="s">
        <v>379</v>
      </c>
    </row>
    <row r="1230" spans="1:9" x14ac:dyDescent="0.3">
      <c r="A1230" s="1">
        <v>41752</v>
      </c>
      <c r="B1230">
        <v>6769.52</v>
      </c>
      <c r="C1230">
        <v>-15.43</v>
      </c>
      <c r="D1230">
        <v>-2.3E-3</v>
      </c>
      <c r="E1230">
        <v>6795.95</v>
      </c>
      <c r="F1230">
        <v>6766.21</v>
      </c>
      <c r="G1230">
        <v>6798.54</v>
      </c>
      <c r="H1230" t="s">
        <v>35</v>
      </c>
      <c r="I1230" t="s">
        <v>1821</v>
      </c>
    </row>
    <row r="1231" spans="1:9" x14ac:dyDescent="0.3">
      <c r="A1231" s="1">
        <v>41751</v>
      </c>
      <c r="B1231">
        <v>6784.95</v>
      </c>
      <c r="C1231">
        <v>17.440000000000001</v>
      </c>
      <c r="D1231">
        <v>2.5999999999999999E-3</v>
      </c>
      <c r="E1231">
        <v>6784.48</v>
      </c>
      <c r="F1231">
        <v>6781.28</v>
      </c>
      <c r="G1231">
        <v>6815.26</v>
      </c>
      <c r="H1231" t="s">
        <v>70</v>
      </c>
      <c r="I1231" t="s">
        <v>983</v>
      </c>
    </row>
    <row r="1232" spans="1:9" x14ac:dyDescent="0.3">
      <c r="A1232" s="1">
        <v>41750</v>
      </c>
      <c r="B1232">
        <v>6767.51</v>
      </c>
      <c r="C1232">
        <v>96.33</v>
      </c>
      <c r="D1232">
        <v>1.44E-2</v>
      </c>
      <c r="E1232">
        <v>6699.58</v>
      </c>
      <c r="F1232">
        <v>6699.58</v>
      </c>
      <c r="G1232">
        <v>6768.87</v>
      </c>
      <c r="H1232" t="s">
        <v>40</v>
      </c>
      <c r="I1232" t="s">
        <v>323</v>
      </c>
    </row>
    <row r="1233" spans="1:9" x14ac:dyDescent="0.3">
      <c r="A1233" s="1">
        <v>41745</v>
      </c>
      <c r="B1233">
        <v>6671.18</v>
      </c>
      <c r="C1233">
        <v>49.52</v>
      </c>
      <c r="D1233">
        <v>7.4999999999999997E-3</v>
      </c>
      <c r="E1233">
        <v>6627.49</v>
      </c>
      <c r="F1233">
        <v>6627.44</v>
      </c>
      <c r="G1233">
        <v>6675.57</v>
      </c>
      <c r="H1233" t="s">
        <v>1586</v>
      </c>
      <c r="I1233" t="s">
        <v>1822</v>
      </c>
    </row>
    <row r="1234" spans="1:9" x14ac:dyDescent="0.3">
      <c r="A1234" s="1">
        <v>41744</v>
      </c>
      <c r="B1234">
        <v>6621.66</v>
      </c>
      <c r="C1234">
        <v>32.11</v>
      </c>
      <c r="D1234">
        <v>4.8999999999999998E-3</v>
      </c>
      <c r="E1234">
        <v>6593.12</v>
      </c>
      <c r="F1234">
        <v>6593.12</v>
      </c>
      <c r="G1234">
        <v>6629.7</v>
      </c>
      <c r="H1234" t="s">
        <v>24</v>
      </c>
      <c r="I1234" t="s">
        <v>1823</v>
      </c>
    </row>
    <row r="1235" spans="1:9" x14ac:dyDescent="0.3">
      <c r="A1235" s="1">
        <v>41743</v>
      </c>
      <c r="B1235">
        <v>6589.55</v>
      </c>
      <c r="C1235">
        <v>-7.41</v>
      </c>
      <c r="D1235">
        <v>-1.1000000000000001E-3</v>
      </c>
      <c r="E1235">
        <v>6597.51</v>
      </c>
      <c r="F1235">
        <v>6572.52</v>
      </c>
      <c r="G1235">
        <v>6600.88</v>
      </c>
      <c r="H1235" t="s">
        <v>1824</v>
      </c>
      <c r="I1235" t="s">
        <v>1825</v>
      </c>
    </row>
    <row r="1236" spans="1:9" x14ac:dyDescent="0.3">
      <c r="A1236" s="1">
        <v>41740</v>
      </c>
      <c r="B1236">
        <v>6596.96</v>
      </c>
      <c r="C1236">
        <v>-41.93</v>
      </c>
      <c r="D1236">
        <v>-6.3E-3</v>
      </c>
      <c r="E1236">
        <v>6635.49</v>
      </c>
      <c r="F1236">
        <v>6570.6</v>
      </c>
      <c r="G1236">
        <v>6635.49</v>
      </c>
      <c r="H1236" t="s">
        <v>1586</v>
      </c>
      <c r="I1236" t="s">
        <v>1826</v>
      </c>
    </row>
    <row r="1237" spans="1:9" x14ac:dyDescent="0.3">
      <c r="A1237" s="1">
        <v>41739</v>
      </c>
      <c r="B1237">
        <v>6638.89</v>
      </c>
      <c r="C1237">
        <v>51.4</v>
      </c>
      <c r="D1237">
        <v>7.7999999999999996E-3</v>
      </c>
      <c r="E1237">
        <v>6615.95</v>
      </c>
      <c r="F1237">
        <v>6615.95</v>
      </c>
      <c r="G1237">
        <v>6652.76</v>
      </c>
      <c r="H1237" t="s">
        <v>41</v>
      </c>
      <c r="I1237" t="s">
        <v>139</v>
      </c>
    </row>
    <row r="1238" spans="1:9" x14ac:dyDescent="0.3">
      <c r="A1238" s="1">
        <v>41737</v>
      </c>
      <c r="B1238">
        <v>6587.49</v>
      </c>
      <c r="C1238">
        <v>-26.91</v>
      </c>
      <c r="D1238">
        <v>-4.1000000000000003E-3</v>
      </c>
      <c r="E1238">
        <v>6614.81</v>
      </c>
      <c r="F1238">
        <v>6573.95</v>
      </c>
      <c r="G1238">
        <v>6614.81</v>
      </c>
      <c r="H1238" t="s">
        <v>92</v>
      </c>
      <c r="I1238" t="s">
        <v>1827</v>
      </c>
    </row>
    <row r="1239" spans="1:9" x14ac:dyDescent="0.3">
      <c r="A1239" s="1">
        <v>41736</v>
      </c>
      <c r="B1239">
        <v>6614.4</v>
      </c>
      <c r="C1239">
        <v>53.2</v>
      </c>
      <c r="D1239">
        <v>8.0999999999999996E-3</v>
      </c>
      <c r="E1239">
        <v>6562.39</v>
      </c>
      <c r="F1239">
        <v>6558.15</v>
      </c>
      <c r="G1239">
        <v>6617.29</v>
      </c>
      <c r="H1239" t="s">
        <v>15</v>
      </c>
      <c r="I1239" t="s">
        <v>1828</v>
      </c>
    </row>
    <row r="1240" spans="1:9" x14ac:dyDescent="0.3">
      <c r="A1240" s="1">
        <v>41733</v>
      </c>
      <c r="B1240">
        <v>6561.2</v>
      </c>
      <c r="C1240">
        <v>-25.88</v>
      </c>
      <c r="D1240">
        <v>-3.8999999999999998E-3</v>
      </c>
      <c r="E1240">
        <v>6607.06</v>
      </c>
      <c r="F1240">
        <v>6561.2</v>
      </c>
      <c r="G1240">
        <v>6626.01</v>
      </c>
      <c r="H1240" t="s">
        <v>1565</v>
      </c>
      <c r="I1240" t="s">
        <v>1829</v>
      </c>
    </row>
    <row r="1241" spans="1:9" x14ac:dyDescent="0.3">
      <c r="A1241" s="1">
        <v>41732</v>
      </c>
      <c r="B1241">
        <v>6587.08</v>
      </c>
      <c r="C1241">
        <v>-0.64</v>
      </c>
      <c r="D1241">
        <v>-1E-4</v>
      </c>
      <c r="E1241">
        <v>6590.08</v>
      </c>
      <c r="F1241">
        <v>6551.73</v>
      </c>
      <c r="G1241">
        <v>6618.53</v>
      </c>
      <c r="H1241" t="s">
        <v>14</v>
      </c>
      <c r="I1241" t="s">
        <v>802</v>
      </c>
    </row>
    <row r="1242" spans="1:9" x14ac:dyDescent="0.3">
      <c r="A1242" s="1">
        <v>41731</v>
      </c>
      <c r="B1242">
        <v>6587.72</v>
      </c>
      <c r="C1242">
        <v>73</v>
      </c>
      <c r="D1242">
        <v>1.12E-2</v>
      </c>
      <c r="E1242">
        <v>6515.72</v>
      </c>
      <c r="F1242">
        <v>6515.72</v>
      </c>
      <c r="G1242">
        <v>6602.82</v>
      </c>
      <c r="H1242" t="s">
        <v>1830</v>
      </c>
      <c r="I1242" t="s">
        <v>443</v>
      </c>
    </row>
    <row r="1243" spans="1:9" x14ac:dyDescent="0.3">
      <c r="A1243" s="1">
        <v>41730</v>
      </c>
      <c r="B1243">
        <v>6514.72</v>
      </c>
      <c r="C1243">
        <v>0</v>
      </c>
      <c r="D1243">
        <v>0</v>
      </c>
      <c r="E1243">
        <v>6429.56</v>
      </c>
      <c r="F1243">
        <v>6423.9</v>
      </c>
      <c r="G1243">
        <v>6514.72</v>
      </c>
      <c r="H1243" t="s">
        <v>73</v>
      </c>
      <c r="I1243" t="s">
        <v>1831</v>
      </c>
    </row>
    <row r="1244" spans="1:9" x14ac:dyDescent="0.3">
      <c r="A1244" s="1">
        <v>41729</v>
      </c>
      <c r="B1244">
        <v>6428.71</v>
      </c>
      <c r="C1244">
        <v>69.09</v>
      </c>
      <c r="D1244">
        <v>1.09E-2</v>
      </c>
      <c r="E1244">
        <v>6374.15</v>
      </c>
      <c r="F1244">
        <v>6374.15</v>
      </c>
      <c r="G1244">
        <v>6428.71</v>
      </c>
      <c r="H1244" t="s">
        <v>47</v>
      </c>
      <c r="I1244" t="s">
        <v>443</v>
      </c>
    </row>
    <row r="1245" spans="1:9" x14ac:dyDescent="0.3">
      <c r="A1245" s="1">
        <v>41726</v>
      </c>
      <c r="B1245">
        <v>6359.62</v>
      </c>
      <c r="C1245">
        <v>43.93</v>
      </c>
      <c r="D1245">
        <v>7.0000000000000001E-3</v>
      </c>
      <c r="E1245">
        <v>6318.63</v>
      </c>
      <c r="F1245">
        <v>6310.21</v>
      </c>
      <c r="G1245">
        <v>6359.62</v>
      </c>
      <c r="H1245" t="s">
        <v>1280</v>
      </c>
      <c r="I1245" t="s">
        <v>542</v>
      </c>
    </row>
    <row r="1246" spans="1:9" x14ac:dyDescent="0.3">
      <c r="A1246" s="1">
        <v>41725</v>
      </c>
      <c r="B1246">
        <v>6315.69</v>
      </c>
      <c r="C1246">
        <v>-32.81</v>
      </c>
      <c r="D1246">
        <v>-5.1999999999999998E-3</v>
      </c>
      <c r="E1246">
        <v>6349.72</v>
      </c>
      <c r="F1246">
        <v>6307.92</v>
      </c>
      <c r="G1246">
        <v>6361.27</v>
      </c>
      <c r="H1246" t="s">
        <v>1832</v>
      </c>
      <c r="I1246" t="s">
        <v>216</v>
      </c>
    </row>
    <row r="1247" spans="1:9" x14ac:dyDescent="0.3">
      <c r="A1247" s="1">
        <v>41724</v>
      </c>
      <c r="B1247">
        <v>6348.5</v>
      </c>
      <c r="C1247">
        <v>12.16</v>
      </c>
      <c r="D1247">
        <v>1.9E-3</v>
      </c>
      <c r="E1247">
        <v>6336.68</v>
      </c>
      <c r="F1247">
        <v>6324.45</v>
      </c>
      <c r="G1247">
        <v>6351.01</v>
      </c>
      <c r="H1247" t="s">
        <v>71</v>
      </c>
      <c r="I1247" t="s">
        <v>1833</v>
      </c>
    </row>
    <row r="1248" spans="1:9" x14ac:dyDescent="0.3">
      <c r="A1248" s="1">
        <v>41723</v>
      </c>
      <c r="B1248">
        <v>6336.34</v>
      </c>
      <c r="C1248">
        <v>-64.33</v>
      </c>
      <c r="D1248">
        <v>-1.01E-2</v>
      </c>
      <c r="E1248">
        <v>6384.73</v>
      </c>
      <c r="F1248">
        <v>6330.77</v>
      </c>
      <c r="G1248">
        <v>6384.73</v>
      </c>
      <c r="H1248" t="s">
        <v>15</v>
      </c>
      <c r="I1248" t="s">
        <v>1834</v>
      </c>
    </row>
    <row r="1249" spans="1:9" x14ac:dyDescent="0.3">
      <c r="A1249" s="1">
        <v>41722</v>
      </c>
      <c r="B1249">
        <v>6400.67</v>
      </c>
      <c r="C1249">
        <v>61.41</v>
      </c>
      <c r="D1249">
        <v>9.7000000000000003E-3</v>
      </c>
      <c r="E1249">
        <v>6370.41</v>
      </c>
      <c r="F1249">
        <v>6365.84</v>
      </c>
      <c r="G1249">
        <v>6403.05</v>
      </c>
      <c r="H1249" t="s">
        <v>1835</v>
      </c>
      <c r="I1249" t="s">
        <v>1836</v>
      </c>
    </row>
    <row r="1250" spans="1:9" x14ac:dyDescent="0.3">
      <c r="A1250" s="1">
        <v>41719</v>
      </c>
      <c r="B1250">
        <v>6339.26</v>
      </c>
      <c r="C1250">
        <v>-78.09</v>
      </c>
      <c r="D1250">
        <v>-1.2200000000000001E-2</v>
      </c>
      <c r="E1250">
        <v>6433.27</v>
      </c>
      <c r="F1250">
        <v>6339.26</v>
      </c>
      <c r="G1250">
        <v>6441.63</v>
      </c>
      <c r="H1250" t="s">
        <v>80</v>
      </c>
      <c r="I1250" t="s">
        <v>1837</v>
      </c>
    </row>
    <row r="1251" spans="1:9" x14ac:dyDescent="0.3">
      <c r="A1251" s="1">
        <v>41718</v>
      </c>
      <c r="B1251">
        <v>6417.35</v>
      </c>
      <c r="C1251">
        <v>-45.14</v>
      </c>
      <c r="D1251">
        <v>-7.0000000000000001E-3</v>
      </c>
      <c r="E1251">
        <v>6449.51</v>
      </c>
      <c r="F1251">
        <v>6403.01</v>
      </c>
      <c r="G1251">
        <v>6449.51</v>
      </c>
      <c r="H1251" t="s">
        <v>49</v>
      </c>
      <c r="I1251" t="s">
        <v>1838</v>
      </c>
    </row>
    <row r="1252" spans="1:9" x14ac:dyDescent="0.3">
      <c r="A1252" s="1">
        <v>41717</v>
      </c>
      <c r="B1252">
        <v>6462.49</v>
      </c>
      <c r="C1252">
        <v>-4.0599999999999996</v>
      </c>
      <c r="D1252">
        <v>-5.9999999999999995E-4</v>
      </c>
      <c r="E1252">
        <v>6476.18</v>
      </c>
      <c r="F1252">
        <v>6456.33</v>
      </c>
      <c r="G1252">
        <v>6487.91</v>
      </c>
      <c r="H1252" t="s">
        <v>32</v>
      </c>
      <c r="I1252" t="s">
        <v>1839</v>
      </c>
    </row>
    <row r="1253" spans="1:9" x14ac:dyDescent="0.3">
      <c r="A1253" s="1">
        <v>41716</v>
      </c>
      <c r="B1253">
        <v>6466.55</v>
      </c>
      <c r="C1253">
        <v>66.56</v>
      </c>
      <c r="D1253">
        <v>1.04E-2</v>
      </c>
      <c r="E1253">
        <v>6399.79</v>
      </c>
      <c r="F1253">
        <v>6399.79</v>
      </c>
      <c r="G1253">
        <v>6471.12</v>
      </c>
      <c r="H1253" t="s">
        <v>67</v>
      </c>
      <c r="I1253" t="s">
        <v>1840</v>
      </c>
    </row>
    <row r="1254" spans="1:9" x14ac:dyDescent="0.3">
      <c r="A1254" s="1">
        <v>41715</v>
      </c>
      <c r="B1254">
        <v>6399.99</v>
      </c>
      <c r="C1254">
        <v>8.75</v>
      </c>
      <c r="D1254">
        <v>1.4E-3</v>
      </c>
      <c r="E1254">
        <v>6389.44</v>
      </c>
      <c r="F1254">
        <v>6371.7</v>
      </c>
      <c r="G1254">
        <v>6402.65</v>
      </c>
      <c r="H1254" t="s">
        <v>64</v>
      </c>
      <c r="I1254" t="s">
        <v>1841</v>
      </c>
    </row>
    <row r="1255" spans="1:9" x14ac:dyDescent="0.3">
      <c r="A1255" s="1">
        <v>41712</v>
      </c>
      <c r="B1255">
        <v>6391.24</v>
      </c>
      <c r="C1255">
        <v>-38.549999999999997</v>
      </c>
      <c r="D1255">
        <v>-6.0000000000000001E-3</v>
      </c>
      <c r="E1255">
        <v>6423.18</v>
      </c>
      <c r="F1255">
        <v>6343.85</v>
      </c>
      <c r="G1255">
        <v>6423.18</v>
      </c>
      <c r="H1255" t="s">
        <v>71</v>
      </c>
      <c r="I1255" t="s">
        <v>1842</v>
      </c>
    </row>
    <row r="1256" spans="1:9" x14ac:dyDescent="0.3">
      <c r="A1256" s="1">
        <v>41711</v>
      </c>
      <c r="B1256">
        <v>6429.79</v>
      </c>
      <c r="C1256">
        <v>-32.68</v>
      </c>
      <c r="D1256">
        <v>-5.1000000000000004E-3</v>
      </c>
      <c r="E1256">
        <v>6465.22</v>
      </c>
      <c r="F1256">
        <v>6415.6</v>
      </c>
      <c r="G1256">
        <v>6465.22</v>
      </c>
      <c r="H1256" t="s">
        <v>1541</v>
      </c>
      <c r="I1256" t="s">
        <v>1843</v>
      </c>
    </row>
    <row r="1257" spans="1:9" x14ac:dyDescent="0.3">
      <c r="A1257" s="1">
        <v>41710</v>
      </c>
      <c r="B1257">
        <v>6462.47</v>
      </c>
      <c r="C1257">
        <v>-67.11</v>
      </c>
      <c r="D1257">
        <v>-1.03E-2</v>
      </c>
      <c r="E1257">
        <v>6524.67</v>
      </c>
      <c r="F1257">
        <v>6462.47</v>
      </c>
      <c r="G1257">
        <v>6524.67</v>
      </c>
      <c r="H1257" t="s">
        <v>73</v>
      </c>
      <c r="I1257" t="s">
        <v>1844</v>
      </c>
    </row>
    <row r="1258" spans="1:9" x14ac:dyDescent="0.3">
      <c r="A1258" s="1">
        <v>41709</v>
      </c>
      <c r="B1258">
        <v>6529.58</v>
      </c>
      <c r="C1258">
        <v>42.35</v>
      </c>
      <c r="D1258">
        <v>6.4999999999999997E-3</v>
      </c>
      <c r="E1258">
        <v>6485.52</v>
      </c>
      <c r="F1258">
        <v>6485.52</v>
      </c>
      <c r="G1258">
        <v>6535.92</v>
      </c>
      <c r="H1258" t="s">
        <v>1586</v>
      </c>
      <c r="I1258" t="s">
        <v>258</v>
      </c>
    </row>
    <row r="1259" spans="1:9" x14ac:dyDescent="0.3">
      <c r="A1259" s="1">
        <v>41708</v>
      </c>
      <c r="B1259">
        <v>6487.23</v>
      </c>
      <c r="C1259">
        <v>5.4</v>
      </c>
      <c r="D1259">
        <v>8.0000000000000004E-4</v>
      </c>
      <c r="E1259">
        <v>6480.33</v>
      </c>
      <c r="F1259">
        <v>6476.91</v>
      </c>
      <c r="G1259">
        <v>6501.16</v>
      </c>
      <c r="H1259" t="s">
        <v>1845</v>
      </c>
      <c r="I1259" t="s">
        <v>1846</v>
      </c>
    </row>
    <row r="1260" spans="1:9" x14ac:dyDescent="0.3">
      <c r="A1260" s="1">
        <v>41705</v>
      </c>
      <c r="B1260">
        <v>6481.83</v>
      </c>
      <c r="C1260">
        <v>-34.99</v>
      </c>
      <c r="D1260">
        <v>-5.4000000000000003E-3</v>
      </c>
      <c r="E1260">
        <v>6528.85</v>
      </c>
      <c r="F1260">
        <v>6481.83</v>
      </c>
      <c r="G1260">
        <v>6550.94</v>
      </c>
      <c r="H1260" t="s">
        <v>1586</v>
      </c>
      <c r="I1260" t="s">
        <v>176</v>
      </c>
    </row>
    <row r="1261" spans="1:9" x14ac:dyDescent="0.3">
      <c r="A1261" s="1">
        <v>41704</v>
      </c>
      <c r="B1261">
        <v>6516.82</v>
      </c>
      <c r="C1261">
        <v>60.68</v>
      </c>
      <c r="D1261">
        <v>9.4000000000000004E-3</v>
      </c>
      <c r="E1261">
        <v>6487.94</v>
      </c>
      <c r="F1261">
        <v>6487.94</v>
      </c>
      <c r="G1261">
        <v>6520.33</v>
      </c>
      <c r="H1261" t="s">
        <v>30</v>
      </c>
      <c r="I1261" t="s">
        <v>176</v>
      </c>
    </row>
    <row r="1262" spans="1:9" x14ac:dyDescent="0.3">
      <c r="A1262" s="1">
        <v>41703</v>
      </c>
      <c r="B1262">
        <v>6456.14</v>
      </c>
      <c r="C1262">
        <v>61.54</v>
      </c>
      <c r="D1262">
        <v>9.5999999999999992E-3</v>
      </c>
      <c r="E1262">
        <v>6399.67</v>
      </c>
      <c r="F1262">
        <v>6399.67</v>
      </c>
      <c r="G1262">
        <v>6482.15</v>
      </c>
      <c r="H1262" t="s">
        <v>1800</v>
      </c>
      <c r="I1262" t="s">
        <v>260</v>
      </c>
    </row>
    <row r="1263" spans="1:9" x14ac:dyDescent="0.3">
      <c r="A1263" s="1">
        <v>41702</v>
      </c>
      <c r="B1263">
        <v>6394.6</v>
      </c>
      <c r="C1263">
        <v>-12.92</v>
      </c>
      <c r="D1263">
        <v>-2E-3</v>
      </c>
      <c r="E1263">
        <v>6401.16</v>
      </c>
      <c r="F1263">
        <v>6385.97</v>
      </c>
      <c r="G1263">
        <v>6412.97</v>
      </c>
      <c r="H1263" t="s">
        <v>31</v>
      </c>
      <c r="I1263" t="s">
        <v>257</v>
      </c>
    </row>
    <row r="1264" spans="1:9" x14ac:dyDescent="0.3">
      <c r="A1264" s="1">
        <v>41701</v>
      </c>
      <c r="B1264">
        <v>6407.52</v>
      </c>
      <c r="C1264">
        <v>0</v>
      </c>
      <c r="D1264">
        <v>0</v>
      </c>
      <c r="E1264">
        <v>6424.85</v>
      </c>
      <c r="F1264">
        <v>6370.76</v>
      </c>
      <c r="G1264">
        <v>6428.84</v>
      </c>
      <c r="H1264" t="s">
        <v>1565</v>
      </c>
      <c r="I1264" t="s">
        <v>1847</v>
      </c>
    </row>
    <row r="1265" spans="1:9" x14ac:dyDescent="0.3">
      <c r="A1265" s="1">
        <v>41698</v>
      </c>
      <c r="B1265">
        <v>6424.99</v>
      </c>
      <c r="C1265">
        <v>70.2</v>
      </c>
      <c r="D1265">
        <v>1.0999999999999999E-2</v>
      </c>
      <c r="E1265">
        <v>6362.06</v>
      </c>
      <c r="F1265">
        <v>6360.71</v>
      </c>
      <c r="G1265">
        <v>6424.99</v>
      </c>
      <c r="H1265" t="s">
        <v>91</v>
      </c>
      <c r="I1265" t="s">
        <v>1848</v>
      </c>
    </row>
    <row r="1266" spans="1:9" x14ac:dyDescent="0.3">
      <c r="A1266" s="1">
        <v>41697</v>
      </c>
      <c r="B1266">
        <v>6354.79</v>
      </c>
      <c r="C1266">
        <v>32.19</v>
      </c>
      <c r="D1266">
        <v>5.1000000000000004E-3</v>
      </c>
      <c r="E1266">
        <v>6323.45</v>
      </c>
      <c r="F1266">
        <v>6323.45</v>
      </c>
      <c r="G1266">
        <v>6354.79</v>
      </c>
      <c r="H1266" t="s">
        <v>67</v>
      </c>
      <c r="I1266" t="s">
        <v>1849</v>
      </c>
    </row>
    <row r="1267" spans="1:9" x14ac:dyDescent="0.3">
      <c r="A1267" s="1">
        <v>41696</v>
      </c>
      <c r="B1267">
        <v>6322.6</v>
      </c>
      <c r="C1267">
        <v>27.05</v>
      </c>
      <c r="D1267">
        <v>4.3E-3</v>
      </c>
      <c r="E1267">
        <v>6294.47</v>
      </c>
      <c r="F1267">
        <v>6261.18</v>
      </c>
      <c r="G1267">
        <v>6328.46</v>
      </c>
      <c r="H1267" t="s">
        <v>78</v>
      </c>
      <c r="I1267" t="s">
        <v>1850</v>
      </c>
    </row>
    <row r="1268" spans="1:9" x14ac:dyDescent="0.3">
      <c r="A1268" s="1">
        <v>41695</v>
      </c>
      <c r="B1268">
        <v>6295.55</v>
      </c>
      <c r="C1268">
        <v>-0.77</v>
      </c>
      <c r="D1268">
        <v>-1E-4</v>
      </c>
      <c r="E1268">
        <v>6295.65</v>
      </c>
      <c r="F1268">
        <v>6295.55</v>
      </c>
      <c r="G1268">
        <v>6327.14</v>
      </c>
      <c r="H1268" t="s">
        <v>1521</v>
      </c>
      <c r="I1268" t="s">
        <v>864</v>
      </c>
    </row>
    <row r="1269" spans="1:9" x14ac:dyDescent="0.3">
      <c r="A1269" s="1">
        <v>41694</v>
      </c>
      <c r="B1269">
        <v>6296.32</v>
      </c>
      <c r="C1269">
        <v>-12.04</v>
      </c>
      <c r="D1269">
        <v>-1.9E-3</v>
      </c>
      <c r="E1269">
        <v>6329.73</v>
      </c>
      <c r="F1269">
        <v>6296.32</v>
      </c>
      <c r="G1269">
        <v>6372.67</v>
      </c>
      <c r="H1269" t="s">
        <v>1851</v>
      </c>
      <c r="I1269" t="s">
        <v>1098</v>
      </c>
    </row>
    <row r="1270" spans="1:9" x14ac:dyDescent="0.3">
      <c r="A1270" s="1">
        <v>41691</v>
      </c>
      <c r="B1270">
        <v>6308.36</v>
      </c>
      <c r="C1270">
        <v>-44.4</v>
      </c>
      <c r="D1270">
        <v>-7.0000000000000001E-3</v>
      </c>
      <c r="E1270">
        <v>6351.77</v>
      </c>
      <c r="F1270">
        <v>6297.25</v>
      </c>
      <c r="G1270">
        <v>6357.9</v>
      </c>
      <c r="H1270" t="s">
        <v>71</v>
      </c>
      <c r="I1270" t="s">
        <v>193</v>
      </c>
    </row>
    <row r="1271" spans="1:9" x14ac:dyDescent="0.3">
      <c r="A1271" s="1">
        <v>41690</v>
      </c>
      <c r="B1271">
        <v>6352.76</v>
      </c>
      <c r="C1271">
        <v>58.14</v>
      </c>
      <c r="D1271">
        <v>9.1999999999999998E-3</v>
      </c>
      <c r="E1271">
        <v>6312.91</v>
      </c>
      <c r="F1271">
        <v>6277.04</v>
      </c>
      <c r="G1271">
        <v>6353.39</v>
      </c>
      <c r="H1271" t="s">
        <v>81</v>
      </c>
      <c r="I1271" t="s">
        <v>812</v>
      </c>
    </row>
    <row r="1272" spans="1:9" x14ac:dyDescent="0.3">
      <c r="A1272" s="1">
        <v>41689</v>
      </c>
      <c r="B1272">
        <v>6294.62</v>
      </c>
      <c r="C1272">
        <v>100.65</v>
      </c>
      <c r="D1272">
        <v>1.6299999999999999E-2</v>
      </c>
      <c r="E1272">
        <v>6197.66</v>
      </c>
      <c r="F1272">
        <v>6197.66</v>
      </c>
      <c r="G1272">
        <v>6294.62</v>
      </c>
      <c r="H1272" t="s">
        <v>101</v>
      </c>
      <c r="I1272" t="s">
        <v>296</v>
      </c>
    </row>
    <row r="1273" spans="1:9" x14ac:dyDescent="0.3">
      <c r="A1273" s="1">
        <v>41688</v>
      </c>
      <c r="B1273">
        <v>6193.97</v>
      </c>
      <c r="C1273">
        <v>26.15</v>
      </c>
      <c r="D1273">
        <v>4.1999999999999997E-3</v>
      </c>
      <c r="E1273">
        <v>6168.17</v>
      </c>
      <c r="F1273">
        <v>6168.17</v>
      </c>
      <c r="G1273">
        <v>6203.19</v>
      </c>
      <c r="H1273" t="s">
        <v>1852</v>
      </c>
      <c r="I1273" t="s">
        <v>1853</v>
      </c>
    </row>
    <row r="1274" spans="1:9" x14ac:dyDescent="0.3">
      <c r="A1274" s="1">
        <v>41687</v>
      </c>
      <c r="B1274">
        <v>6167.82</v>
      </c>
      <c r="C1274">
        <v>54.16</v>
      </c>
      <c r="D1274">
        <v>8.8999999999999999E-3</v>
      </c>
      <c r="E1274">
        <v>6128.8</v>
      </c>
      <c r="F1274">
        <v>6126.75</v>
      </c>
      <c r="G1274">
        <v>6175.69</v>
      </c>
      <c r="H1274" t="s">
        <v>24</v>
      </c>
      <c r="I1274" t="s">
        <v>1854</v>
      </c>
    </row>
    <row r="1275" spans="1:9" x14ac:dyDescent="0.3">
      <c r="A1275" s="1">
        <v>41684</v>
      </c>
      <c r="B1275">
        <v>6113.66</v>
      </c>
      <c r="C1275">
        <v>11.94</v>
      </c>
      <c r="D1275">
        <v>2E-3</v>
      </c>
      <c r="E1275">
        <v>6107.44</v>
      </c>
      <c r="F1275">
        <v>6092.98</v>
      </c>
      <c r="G1275">
        <v>6119.33</v>
      </c>
      <c r="H1275" t="s">
        <v>1855</v>
      </c>
      <c r="I1275" t="s">
        <v>1856</v>
      </c>
    </row>
    <row r="1276" spans="1:9" x14ac:dyDescent="0.3">
      <c r="A1276" s="1">
        <v>41683</v>
      </c>
      <c r="B1276">
        <v>6101.72</v>
      </c>
      <c r="C1276">
        <v>-10.59</v>
      </c>
      <c r="D1276">
        <v>-1.6999999999999999E-3</v>
      </c>
      <c r="E1276">
        <v>6118.13</v>
      </c>
      <c r="F1276">
        <v>6078.61</v>
      </c>
      <c r="G1276">
        <v>6118.13</v>
      </c>
      <c r="H1276" t="s">
        <v>1857</v>
      </c>
      <c r="I1276" t="s">
        <v>1858</v>
      </c>
    </row>
    <row r="1277" spans="1:9" x14ac:dyDescent="0.3">
      <c r="A1277" s="1">
        <v>41682</v>
      </c>
      <c r="B1277">
        <v>6112.31</v>
      </c>
      <c r="C1277">
        <v>6.28</v>
      </c>
      <c r="D1277">
        <v>1E-3</v>
      </c>
      <c r="E1277">
        <v>6107.65</v>
      </c>
      <c r="F1277">
        <v>6099.7</v>
      </c>
      <c r="G1277">
        <v>6146.73</v>
      </c>
      <c r="H1277" t="s">
        <v>78</v>
      </c>
      <c r="I1277" t="s">
        <v>1859</v>
      </c>
    </row>
    <row r="1278" spans="1:9" x14ac:dyDescent="0.3">
      <c r="A1278" s="1">
        <v>41681</v>
      </c>
      <c r="B1278">
        <v>6106.03</v>
      </c>
      <c r="C1278">
        <v>63.78</v>
      </c>
      <c r="D1278">
        <v>1.06E-2</v>
      </c>
      <c r="E1278">
        <v>6049.87</v>
      </c>
      <c r="F1278">
        <v>6049.87</v>
      </c>
      <c r="G1278">
        <v>6110.98</v>
      </c>
      <c r="H1278" t="s">
        <v>1513</v>
      </c>
      <c r="I1278" t="s">
        <v>1860</v>
      </c>
    </row>
    <row r="1279" spans="1:9" x14ac:dyDescent="0.3">
      <c r="A1279" s="1">
        <v>41680</v>
      </c>
      <c r="B1279">
        <v>6042.25</v>
      </c>
      <c r="C1279">
        <v>31.11</v>
      </c>
      <c r="D1279">
        <v>5.1999999999999998E-3</v>
      </c>
      <c r="E1279">
        <v>6011.55</v>
      </c>
      <c r="F1279">
        <v>6011.55</v>
      </c>
      <c r="G1279">
        <v>6063.5</v>
      </c>
      <c r="H1279" t="s">
        <v>1861</v>
      </c>
      <c r="I1279" t="s">
        <v>1308</v>
      </c>
    </row>
    <row r="1280" spans="1:9" x14ac:dyDescent="0.3">
      <c r="A1280" s="1">
        <v>41677</v>
      </c>
      <c r="B1280">
        <v>6011.14</v>
      </c>
      <c r="C1280">
        <v>96.55</v>
      </c>
      <c r="D1280">
        <v>1.6299999999999999E-2</v>
      </c>
      <c r="E1280">
        <v>5919.43</v>
      </c>
      <c r="F1280">
        <v>5919.43</v>
      </c>
      <c r="G1280">
        <v>6020.68</v>
      </c>
      <c r="H1280" t="s">
        <v>57</v>
      </c>
      <c r="I1280" t="s">
        <v>1862</v>
      </c>
    </row>
    <row r="1281" spans="1:9" x14ac:dyDescent="0.3">
      <c r="A1281" s="1">
        <v>41676</v>
      </c>
      <c r="B1281">
        <v>5914.59</v>
      </c>
      <c r="C1281">
        <v>6.18</v>
      </c>
      <c r="D1281">
        <v>1E-3</v>
      </c>
      <c r="E1281">
        <v>5903.84</v>
      </c>
      <c r="F1281">
        <v>5903.84</v>
      </c>
      <c r="G1281">
        <v>5945.71</v>
      </c>
      <c r="H1281" t="s">
        <v>1863</v>
      </c>
      <c r="I1281" t="s">
        <v>1864</v>
      </c>
    </row>
    <row r="1282" spans="1:9" x14ac:dyDescent="0.3">
      <c r="A1282" s="1">
        <v>41675</v>
      </c>
      <c r="B1282">
        <v>5908.41</v>
      </c>
      <c r="C1282">
        <v>22.4</v>
      </c>
      <c r="D1282">
        <v>3.8E-3</v>
      </c>
      <c r="E1282">
        <v>5907.16</v>
      </c>
      <c r="F1282">
        <v>5899.61</v>
      </c>
      <c r="G1282">
        <v>5930.08</v>
      </c>
      <c r="H1282" t="s">
        <v>1865</v>
      </c>
      <c r="I1282" t="s">
        <v>1866</v>
      </c>
    </row>
    <row r="1283" spans="1:9" x14ac:dyDescent="0.3">
      <c r="A1283" s="1">
        <v>41674</v>
      </c>
      <c r="B1283">
        <v>5886.01</v>
      </c>
      <c r="C1283">
        <v>-129.29</v>
      </c>
      <c r="D1283">
        <v>-2.1499999999999998E-2</v>
      </c>
      <c r="E1283">
        <v>6011.47</v>
      </c>
      <c r="F1283">
        <v>5886.01</v>
      </c>
      <c r="G1283">
        <v>6011.47</v>
      </c>
      <c r="H1283" t="s">
        <v>1567</v>
      </c>
      <c r="I1283" t="s">
        <v>535</v>
      </c>
    </row>
    <row r="1284" spans="1:9" x14ac:dyDescent="0.3">
      <c r="A1284" s="1">
        <v>41673</v>
      </c>
      <c r="B1284">
        <v>6015.3</v>
      </c>
      <c r="C1284">
        <v>0</v>
      </c>
      <c r="D1284">
        <v>0</v>
      </c>
      <c r="E1284">
        <v>6041.77</v>
      </c>
      <c r="F1284">
        <v>5989.79</v>
      </c>
      <c r="G1284">
        <v>6042.5</v>
      </c>
      <c r="H1284" t="s">
        <v>1867</v>
      </c>
      <c r="I1284" t="s">
        <v>1868</v>
      </c>
    </row>
    <row r="1285" spans="1:9" x14ac:dyDescent="0.3">
      <c r="A1285" s="1">
        <v>41669</v>
      </c>
      <c r="B1285">
        <v>6041.19</v>
      </c>
      <c r="C1285">
        <v>-28.65</v>
      </c>
      <c r="D1285">
        <v>-4.7000000000000002E-3</v>
      </c>
      <c r="E1285">
        <v>6061.79</v>
      </c>
      <c r="F1285">
        <v>5984.12</v>
      </c>
      <c r="G1285">
        <v>6061.79</v>
      </c>
      <c r="H1285" t="s">
        <v>1280</v>
      </c>
      <c r="I1285" t="s">
        <v>1869</v>
      </c>
    </row>
    <row r="1286" spans="1:9" x14ac:dyDescent="0.3">
      <c r="A1286" s="1">
        <v>41668</v>
      </c>
      <c r="B1286">
        <v>6069.84</v>
      </c>
      <c r="C1286">
        <v>47.03</v>
      </c>
      <c r="D1286">
        <v>7.7999999999999996E-3</v>
      </c>
      <c r="E1286">
        <v>6023.26</v>
      </c>
      <c r="F1286">
        <v>6023.26</v>
      </c>
      <c r="G1286">
        <v>6090.39</v>
      </c>
      <c r="H1286" t="s">
        <v>1565</v>
      </c>
      <c r="I1286" t="s">
        <v>1870</v>
      </c>
    </row>
    <row r="1287" spans="1:9" x14ac:dyDescent="0.3">
      <c r="A1287" s="1">
        <v>41667</v>
      </c>
      <c r="B1287">
        <v>6022.81</v>
      </c>
      <c r="C1287">
        <v>-58.8</v>
      </c>
      <c r="D1287">
        <v>-9.7000000000000003E-3</v>
      </c>
      <c r="E1287">
        <v>6080.16</v>
      </c>
      <c r="F1287">
        <v>6022.81</v>
      </c>
      <c r="G1287">
        <v>6080.38</v>
      </c>
      <c r="H1287" t="s">
        <v>85</v>
      </c>
      <c r="I1287" t="s">
        <v>913</v>
      </c>
    </row>
    <row r="1288" spans="1:9" x14ac:dyDescent="0.3">
      <c r="A1288" s="1">
        <v>41666</v>
      </c>
      <c r="B1288">
        <v>6081.61</v>
      </c>
      <c r="C1288">
        <v>-109.89</v>
      </c>
      <c r="D1288">
        <v>-1.77E-2</v>
      </c>
      <c r="E1288">
        <v>6185.58</v>
      </c>
      <c r="F1288">
        <v>6035.98</v>
      </c>
      <c r="G1288">
        <v>6185.58</v>
      </c>
      <c r="H1288" t="s">
        <v>49</v>
      </c>
      <c r="I1288" t="s">
        <v>1504</v>
      </c>
    </row>
    <row r="1289" spans="1:9" x14ac:dyDescent="0.3">
      <c r="A1289" s="1">
        <v>41663</v>
      </c>
      <c r="B1289">
        <v>6191.5</v>
      </c>
      <c r="C1289">
        <v>21.45</v>
      </c>
      <c r="D1289">
        <v>3.5000000000000001E-3</v>
      </c>
      <c r="E1289">
        <v>6166.58</v>
      </c>
      <c r="F1289">
        <v>6095.59</v>
      </c>
      <c r="G1289">
        <v>6195.64</v>
      </c>
      <c r="H1289" t="s">
        <v>1506</v>
      </c>
      <c r="I1289" t="s">
        <v>1871</v>
      </c>
    </row>
    <row r="1290" spans="1:9" x14ac:dyDescent="0.3">
      <c r="A1290" s="1">
        <v>41662</v>
      </c>
      <c r="B1290">
        <v>6170.05</v>
      </c>
      <c r="C1290">
        <v>30.19</v>
      </c>
      <c r="D1290">
        <v>4.8999999999999998E-3</v>
      </c>
      <c r="E1290">
        <v>6145.16</v>
      </c>
      <c r="F1290">
        <v>6139.74</v>
      </c>
      <c r="G1290">
        <v>6180.73</v>
      </c>
      <c r="H1290" t="s">
        <v>1236</v>
      </c>
      <c r="I1290" t="s">
        <v>1872</v>
      </c>
    </row>
    <row r="1291" spans="1:9" x14ac:dyDescent="0.3">
      <c r="A1291" s="1">
        <v>41661</v>
      </c>
      <c r="B1291">
        <v>6139.86</v>
      </c>
      <c r="C1291">
        <v>120.62</v>
      </c>
      <c r="D1291">
        <v>0.02</v>
      </c>
      <c r="E1291">
        <v>6020.4</v>
      </c>
      <c r="F1291">
        <v>6020.4</v>
      </c>
      <c r="G1291">
        <v>6147.18</v>
      </c>
      <c r="H1291" t="s">
        <v>14</v>
      </c>
      <c r="I1291" t="s">
        <v>1873</v>
      </c>
    </row>
    <row r="1292" spans="1:9" x14ac:dyDescent="0.3">
      <c r="A1292" s="1">
        <v>41660</v>
      </c>
      <c r="B1292">
        <v>6019.24</v>
      </c>
      <c r="C1292">
        <v>13.64</v>
      </c>
      <c r="D1292">
        <v>2.3E-3</v>
      </c>
      <c r="E1292">
        <v>6006.59</v>
      </c>
      <c r="F1292">
        <v>5983.89</v>
      </c>
      <c r="G1292">
        <v>6030.97</v>
      </c>
      <c r="H1292" t="s">
        <v>1874</v>
      </c>
      <c r="I1292" t="s">
        <v>1875</v>
      </c>
    </row>
    <row r="1293" spans="1:9" x14ac:dyDescent="0.3">
      <c r="A1293" s="1">
        <v>41659</v>
      </c>
      <c r="B1293">
        <v>6005.6</v>
      </c>
      <c r="C1293">
        <v>18.510000000000002</v>
      </c>
      <c r="D1293">
        <v>3.0999999999999999E-3</v>
      </c>
      <c r="E1293">
        <v>5988.39</v>
      </c>
      <c r="F1293">
        <v>5988.39</v>
      </c>
      <c r="G1293">
        <v>6019.75</v>
      </c>
      <c r="H1293" t="s">
        <v>1876</v>
      </c>
      <c r="I1293" t="s">
        <v>1877</v>
      </c>
    </row>
    <row r="1294" spans="1:9" x14ac:dyDescent="0.3">
      <c r="A1294" s="1">
        <v>41656</v>
      </c>
      <c r="B1294">
        <v>5987.09</v>
      </c>
      <c r="C1294">
        <v>4.8499999999999996</v>
      </c>
      <c r="D1294">
        <v>8.0000000000000004E-4</v>
      </c>
      <c r="E1294">
        <v>5993.09</v>
      </c>
      <c r="F1294">
        <v>5960.98</v>
      </c>
      <c r="G1294">
        <v>6008.22</v>
      </c>
      <c r="H1294" t="s">
        <v>1878</v>
      </c>
      <c r="I1294" t="s">
        <v>1879</v>
      </c>
    </row>
    <row r="1295" spans="1:9" x14ac:dyDescent="0.3">
      <c r="A1295" s="1">
        <v>41655</v>
      </c>
      <c r="B1295">
        <v>5982.24</v>
      </c>
      <c r="C1295">
        <v>24.12</v>
      </c>
      <c r="D1295">
        <v>4.0000000000000001E-3</v>
      </c>
      <c r="E1295">
        <v>5977.96</v>
      </c>
      <c r="F1295">
        <v>5972.39</v>
      </c>
      <c r="G1295">
        <v>5999.58</v>
      </c>
      <c r="H1295" t="s">
        <v>1880</v>
      </c>
      <c r="I1295" t="s">
        <v>1881</v>
      </c>
    </row>
    <row r="1296" spans="1:9" x14ac:dyDescent="0.3">
      <c r="A1296" s="1">
        <v>41654</v>
      </c>
      <c r="B1296">
        <v>5958.12</v>
      </c>
      <c r="C1296">
        <v>22.56</v>
      </c>
      <c r="D1296">
        <v>3.8E-3</v>
      </c>
      <c r="E1296">
        <v>5938.33</v>
      </c>
      <c r="F1296">
        <v>5938.33</v>
      </c>
      <c r="G1296">
        <v>5969.16</v>
      </c>
      <c r="H1296" t="s">
        <v>1882</v>
      </c>
      <c r="I1296" t="s">
        <v>1883</v>
      </c>
    </row>
    <row r="1297" spans="1:9" x14ac:dyDescent="0.3">
      <c r="A1297" s="1">
        <v>41653</v>
      </c>
      <c r="B1297">
        <v>5935.56</v>
      </c>
      <c r="C1297">
        <v>-5.1100000000000003</v>
      </c>
      <c r="D1297">
        <v>-8.9999999999999998E-4</v>
      </c>
      <c r="E1297">
        <v>5945.3</v>
      </c>
      <c r="F1297">
        <v>5910.96</v>
      </c>
      <c r="G1297">
        <v>5945.3</v>
      </c>
      <c r="H1297" t="s">
        <v>1565</v>
      </c>
      <c r="I1297" t="s">
        <v>1884</v>
      </c>
    </row>
    <row r="1298" spans="1:9" x14ac:dyDescent="0.3">
      <c r="A1298" s="1">
        <v>41652</v>
      </c>
      <c r="B1298">
        <v>5940.67</v>
      </c>
      <c r="C1298">
        <v>97.79</v>
      </c>
      <c r="D1298">
        <v>1.67E-2</v>
      </c>
      <c r="E1298">
        <v>5886.05</v>
      </c>
      <c r="F1298">
        <v>5886.05</v>
      </c>
      <c r="G1298">
        <v>5955.62</v>
      </c>
      <c r="H1298" t="s">
        <v>1545</v>
      </c>
      <c r="I1298" t="s">
        <v>1885</v>
      </c>
    </row>
    <row r="1299" spans="1:9" x14ac:dyDescent="0.3">
      <c r="A1299" s="1">
        <v>41649</v>
      </c>
      <c r="B1299">
        <v>5842.88</v>
      </c>
      <c r="C1299">
        <v>-94.63</v>
      </c>
      <c r="D1299">
        <v>-1.5900000000000001E-2</v>
      </c>
      <c r="E1299">
        <v>5939.2</v>
      </c>
      <c r="F1299">
        <v>5842.88</v>
      </c>
      <c r="G1299">
        <v>5964.41</v>
      </c>
      <c r="H1299" t="s">
        <v>1886</v>
      </c>
      <c r="I1299" t="s">
        <v>1887</v>
      </c>
    </row>
    <row r="1300" spans="1:9" x14ac:dyDescent="0.3">
      <c r="A1300" s="1">
        <v>41648</v>
      </c>
      <c r="B1300">
        <v>5937.51</v>
      </c>
      <c r="C1300">
        <v>-48.97</v>
      </c>
      <c r="D1300">
        <v>-8.2000000000000007E-3</v>
      </c>
      <c r="E1300">
        <v>5990.32</v>
      </c>
      <c r="F1300">
        <v>5937.51</v>
      </c>
      <c r="G1300">
        <v>5994.45</v>
      </c>
      <c r="H1300" t="s">
        <v>1888</v>
      </c>
      <c r="I1300" t="s">
        <v>1889</v>
      </c>
    </row>
    <row r="1301" spans="1:9" x14ac:dyDescent="0.3">
      <c r="A1301" s="1">
        <v>41647</v>
      </c>
      <c r="B1301">
        <v>5986.48</v>
      </c>
      <c r="C1301">
        <v>39.04</v>
      </c>
      <c r="D1301">
        <v>6.6E-3</v>
      </c>
      <c r="E1301">
        <v>5948.3</v>
      </c>
      <c r="F1301">
        <v>5942.68</v>
      </c>
      <c r="G1301">
        <v>5995.07</v>
      </c>
      <c r="H1301" t="s">
        <v>1890</v>
      </c>
      <c r="I1301" t="s">
        <v>1891</v>
      </c>
    </row>
    <row r="1302" spans="1:9" x14ac:dyDescent="0.3">
      <c r="A1302" s="1">
        <v>41646</v>
      </c>
      <c r="B1302">
        <v>5947.44</v>
      </c>
      <c r="C1302">
        <v>-38.369999999999997</v>
      </c>
      <c r="D1302">
        <v>-6.4000000000000003E-3</v>
      </c>
      <c r="E1302">
        <v>5986.18</v>
      </c>
      <c r="F1302">
        <v>5946.72</v>
      </c>
      <c r="G1302">
        <v>5991.93</v>
      </c>
      <c r="H1302" t="s">
        <v>1892</v>
      </c>
      <c r="I1302" t="s">
        <v>1893</v>
      </c>
    </row>
    <row r="1303" spans="1:9" x14ac:dyDescent="0.3">
      <c r="A1303" s="1">
        <v>41645</v>
      </c>
      <c r="B1303">
        <v>5985.81</v>
      </c>
      <c r="C1303">
        <v>37.880000000000003</v>
      </c>
      <c r="D1303">
        <v>6.4000000000000003E-3</v>
      </c>
      <c r="E1303">
        <v>5950.39</v>
      </c>
      <c r="F1303">
        <v>5932.51</v>
      </c>
      <c r="G1303">
        <v>5992.98</v>
      </c>
      <c r="H1303" t="s">
        <v>1894</v>
      </c>
      <c r="I1303" t="s">
        <v>1895</v>
      </c>
    </row>
    <row r="1304" spans="1:9" x14ac:dyDescent="0.3">
      <c r="A1304" s="1">
        <v>41642</v>
      </c>
      <c r="B1304">
        <v>5947.93</v>
      </c>
      <c r="C1304">
        <v>-36.33</v>
      </c>
      <c r="D1304">
        <v>-6.1000000000000004E-3</v>
      </c>
      <c r="E1304">
        <v>5971.36</v>
      </c>
      <c r="F1304">
        <v>5903.77</v>
      </c>
      <c r="G1304">
        <v>5971.36</v>
      </c>
      <c r="H1304" t="s">
        <v>1896</v>
      </c>
      <c r="I1304" t="s">
        <v>1897</v>
      </c>
    </row>
    <row r="1305" spans="1:9" x14ac:dyDescent="0.3">
      <c r="A1305" s="1">
        <v>41641</v>
      </c>
      <c r="B1305">
        <v>5984.26</v>
      </c>
      <c r="C1305">
        <v>0</v>
      </c>
      <c r="D1305">
        <v>0</v>
      </c>
      <c r="E1305">
        <v>5923.72</v>
      </c>
      <c r="F1305">
        <v>5923.72</v>
      </c>
      <c r="G1305">
        <v>5984.26</v>
      </c>
      <c r="H1305" t="s">
        <v>1898</v>
      </c>
      <c r="I1305" t="s">
        <v>1899</v>
      </c>
    </row>
    <row r="1306" spans="1:9" x14ac:dyDescent="0.3">
      <c r="A1306" s="1">
        <v>41635</v>
      </c>
      <c r="B1306">
        <v>5889.83</v>
      </c>
      <c r="C1306">
        <v>11.51</v>
      </c>
      <c r="D1306">
        <v>2E-3</v>
      </c>
      <c r="E1306">
        <v>5891.94</v>
      </c>
      <c r="F1306">
        <v>5889.83</v>
      </c>
      <c r="G1306">
        <v>5911.69</v>
      </c>
      <c r="H1306" t="s">
        <v>95</v>
      </c>
      <c r="I1306" t="s">
        <v>1900</v>
      </c>
    </row>
    <row r="1307" spans="1:9" x14ac:dyDescent="0.3">
      <c r="A1307" s="1">
        <v>41634</v>
      </c>
      <c r="B1307">
        <v>5878.32</v>
      </c>
      <c r="C1307">
        <v>23.44</v>
      </c>
      <c r="D1307">
        <v>4.0000000000000001E-3</v>
      </c>
      <c r="E1307">
        <v>5862.34</v>
      </c>
      <c r="F1307">
        <v>5862.34</v>
      </c>
      <c r="G1307">
        <v>5891.49</v>
      </c>
      <c r="H1307" t="s">
        <v>1901</v>
      </c>
      <c r="I1307" t="s">
        <v>1902</v>
      </c>
    </row>
    <row r="1308" spans="1:9" x14ac:dyDescent="0.3">
      <c r="A1308" s="1">
        <v>41631</v>
      </c>
      <c r="B1308">
        <v>5854.88</v>
      </c>
      <c r="C1308">
        <v>19.75</v>
      </c>
      <c r="D1308">
        <v>3.3999999999999998E-3</v>
      </c>
      <c r="E1308">
        <v>5847.61</v>
      </c>
      <c r="F1308">
        <v>5847.61</v>
      </c>
      <c r="G1308">
        <v>5885.94</v>
      </c>
      <c r="H1308" t="s">
        <v>1903</v>
      </c>
      <c r="I1308" t="s">
        <v>1904</v>
      </c>
    </row>
    <row r="1309" spans="1:9" x14ac:dyDescent="0.3">
      <c r="A1309" s="1">
        <v>41628</v>
      </c>
      <c r="B1309">
        <v>5835.13</v>
      </c>
      <c r="C1309">
        <v>-87.99</v>
      </c>
      <c r="D1309">
        <v>-1.49E-2</v>
      </c>
      <c r="E1309">
        <v>5925.96</v>
      </c>
      <c r="F1309">
        <v>5835.13</v>
      </c>
      <c r="G1309">
        <v>5965.81</v>
      </c>
      <c r="H1309" t="s">
        <v>42</v>
      </c>
      <c r="I1309" t="s">
        <v>1905</v>
      </c>
    </row>
    <row r="1310" spans="1:9" x14ac:dyDescent="0.3">
      <c r="A1310" s="1">
        <v>41627</v>
      </c>
      <c r="B1310">
        <v>5923.12</v>
      </c>
      <c r="C1310">
        <v>-38.43</v>
      </c>
      <c r="D1310">
        <v>-6.4000000000000003E-3</v>
      </c>
      <c r="E1310">
        <v>6023.4</v>
      </c>
      <c r="F1310">
        <v>5923.12</v>
      </c>
      <c r="G1310">
        <v>6059.78</v>
      </c>
      <c r="H1310" t="s">
        <v>1513</v>
      </c>
      <c r="I1310" t="s">
        <v>1906</v>
      </c>
    </row>
    <row r="1311" spans="1:9" x14ac:dyDescent="0.3">
      <c r="A1311" s="1">
        <v>41626</v>
      </c>
      <c r="B1311">
        <v>5961.55</v>
      </c>
      <c r="C1311">
        <v>32.56</v>
      </c>
      <c r="D1311">
        <v>5.4999999999999997E-3</v>
      </c>
      <c r="E1311">
        <v>5928.94</v>
      </c>
      <c r="F1311">
        <v>5874.92</v>
      </c>
      <c r="G1311">
        <v>5962.08</v>
      </c>
      <c r="H1311" t="s">
        <v>9</v>
      </c>
      <c r="I1311" t="s">
        <v>1907</v>
      </c>
    </row>
    <row r="1312" spans="1:9" x14ac:dyDescent="0.3">
      <c r="A1312" s="1">
        <v>41625</v>
      </c>
      <c r="B1312">
        <v>5928.99</v>
      </c>
      <c r="C1312">
        <v>116.45</v>
      </c>
      <c r="D1312">
        <v>0.02</v>
      </c>
      <c r="E1312">
        <v>5830.56</v>
      </c>
      <c r="F1312">
        <v>5830.56</v>
      </c>
      <c r="G1312">
        <v>5932.69</v>
      </c>
      <c r="H1312" t="s">
        <v>41</v>
      </c>
      <c r="I1312" t="s">
        <v>1908</v>
      </c>
    </row>
    <row r="1313" spans="1:9" x14ac:dyDescent="0.3">
      <c r="A1313" s="1">
        <v>41624</v>
      </c>
      <c r="B1313">
        <v>5812.54</v>
      </c>
      <c r="C1313">
        <v>45.41</v>
      </c>
      <c r="D1313">
        <v>7.9000000000000008E-3</v>
      </c>
      <c r="E1313">
        <v>5767.95</v>
      </c>
      <c r="F1313">
        <v>5747.87</v>
      </c>
      <c r="G1313">
        <v>5848.78</v>
      </c>
      <c r="H1313" t="s">
        <v>1909</v>
      </c>
      <c r="I1313" t="s">
        <v>1910</v>
      </c>
    </row>
    <row r="1314" spans="1:9" x14ac:dyDescent="0.3">
      <c r="A1314" s="1">
        <v>41621</v>
      </c>
      <c r="B1314">
        <v>5767.13</v>
      </c>
      <c r="C1314">
        <v>4.5999999999999996</v>
      </c>
      <c r="D1314">
        <v>8.0000000000000004E-4</v>
      </c>
      <c r="E1314">
        <v>5740.94</v>
      </c>
      <c r="F1314">
        <v>5709.34</v>
      </c>
      <c r="G1314">
        <v>5777.92</v>
      </c>
      <c r="H1314" t="s">
        <v>1611</v>
      </c>
      <c r="I1314" t="s">
        <v>1911</v>
      </c>
    </row>
    <row r="1315" spans="1:9" x14ac:dyDescent="0.3">
      <c r="A1315" s="1">
        <v>41620</v>
      </c>
      <c r="B1315">
        <v>5762.53</v>
      </c>
      <c r="C1315">
        <v>-126.21</v>
      </c>
      <c r="D1315">
        <v>-2.1399999999999999E-2</v>
      </c>
      <c r="E1315">
        <v>5888.74</v>
      </c>
      <c r="F1315">
        <v>5762.53</v>
      </c>
      <c r="G1315">
        <v>5888.74</v>
      </c>
      <c r="H1315" t="s">
        <v>1611</v>
      </c>
      <c r="I1315" t="s">
        <v>1912</v>
      </c>
    </row>
    <row r="1316" spans="1:9" x14ac:dyDescent="0.3">
      <c r="A1316" s="1">
        <v>41619</v>
      </c>
      <c r="B1316">
        <v>5888.74</v>
      </c>
      <c r="C1316">
        <v>2.34</v>
      </c>
      <c r="D1316">
        <v>4.0000000000000002E-4</v>
      </c>
      <c r="E1316">
        <v>5883.94</v>
      </c>
      <c r="F1316">
        <v>5873.68</v>
      </c>
      <c r="G1316">
        <v>5914.44</v>
      </c>
      <c r="H1316" t="s">
        <v>1913</v>
      </c>
      <c r="I1316" t="s">
        <v>1914</v>
      </c>
    </row>
    <row r="1317" spans="1:9" x14ac:dyDescent="0.3">
      <c r="A1317" s="1">
        <v>41618</v>
      </c>
      <c r="B1317">
        <v>5886.4</v>
      </c>
      <c r="C1317">
        <v>-122.54</v>
      </c>
      <c r="D1317">
        <v>-2.0400000000000001E-2</v>
      </c>
      <c r="E1317">
        <v>6009.86</v>
      </c>
      <c r="F1317">
        <v>5886.4</v>
      </c>
      <c r="G1317">
        <v>6016.38</v>
      </c>
      <c r="H1317" t="s">
        <v>71</v>
      </c>
      <c r="I1317" t="s">
        <v>1915</v>
      </c>
    </row>
    <row r="1318" spans="1:9" x14ac:dyDescent="0.3">
      <c r="A1318" s="1">
        <v>41617</v>
      </c>
      <c r="B1318">
        <v>6008.94</v>
      </c>
      <c r="C1318">
        <v>-6</v>
      </c>
      <c r="D1318">
        <v>-1E-3</v>
      </c>
      <c r="E1318">
        <v>6033.78</v>
      </c>
      <c r="F1318">
        <v>5989.08</v>
      </c>
      <c r="G1318">
        <v>6067.06</v>
      </c>
      <c r="H1318" t="s">
        <v>1916</v>
      </c>
      <c r="I1318" t="s">
        <v>1917</v>
      </c>
    </row>
    <row r="1319" spans="1:9" x14ac:dyDescent="0.3">
      <c r="A1319" s="1">
        <v>41614</v>
      </c>
      <c r="B1319">
        <v>6014.94</v>
      </c>
      <c r="C1319">
        <v>-16.010000000000002</v>
      </c>
      <c r="D1319">
        <v>-2.7000000000000001E-3</v>
      </c>
      <c r="E1319">
        <v>6031.3</v>
      </c>
      <c r="F1319">
        <v>5987.22</v>
      </c>
      <c r="G1319">
        <v>6033.56</v>
      </c>
      <c r="H1319" t="s">
        <v>1918</v>
      </c>
      <c r="I1319" t="s">
        <v>1919</v>
      </c>
    </row>
    <row r="1320" spans="1:9" x14ac:dyDescent="0.3">
      <c r="A1320" s="1">
        <v>41613</v>
      </c>
      <c r="B1320">
        <v>6030.95</v>
      </c>
      <c r="C1320">
        <v>-74.28</v>
      </c>
      <c r="D1320">
        <v>-1.2200000000000001E-2</v>
      </c>
      <c r="E1320">
        <v>6106.77</v>
      </c>
      <c r="F1320">
        <v>6025.08</v>
      </c>
      <c r="G1320">
        <v>6139.9</v>
      </c>
      <c r="H1320" t="s">
        <v>1158</v>
      </c>
      <c r="I1320" t="s">
        <v>1920</v>
      </c>
    </row>
    <row r="1321" spans="1:9" x14ac:dyDescent="0.3">
      <c r="A1321" s="1">
        <v>41612</v>
      </c>
      <c r="B1321">
        <v>6105.23</v>
      </c>
      <c r="C1321">
        <v>-74.27</v>
      </c>
      <c r="D1321">
        <v>-1.2E-2</v>
      </c>
      <c r="E1321">
        <v>6176.43</v>
      </c>
      <c r="F1321">
        <v>6105.19</v>
      </c>
      <c r="G1321">
        <v>6177.13</v>
      </c>
      <c r="H1321" t="s">
        <v>1921</v>
      </c>
      <c r="I1321" t="s">
        <v>1922</v>
      </c>
    </row>
    <row r="1322" spans="1:9" x14ac:dyDescent="0.3">
      <c r="A1322" s="1">
        <v>41611</v>
      </c>
      <c r="B1322">
        <v>6179.5</v>
      </c>
      <c r="C1322">
        <v>-43.87</v>
      </c>
      <c r="D1322">
        <v>-7.0000000000000001E-3</v>
      </c>
      <c r="E1322">
        <v>6225.93</v>
      </c>
      <c r="F1322">
        <v>6179.5</v>
      </c>
      <c r="G1322">
        <v>6225.93</v>
      </c>
      <c r="H1322" t="s">
        <v>49</v>
      </c>
      <c r="I1322" t="s">
        <v>1923</v>
      </c>
    </row>
    <row r="1323" spans="1:9" x14ac:dyDescent="0.3">
      <c r="A1323" s="1">
        <v>41610</v>
      </c>
      <c r="B1323">
        <v>6223.37</v>
      </c>
      <c r="C1323">
        <v>0</v>
      </c>
      <c r="D1323">
        <v>0</v>
      </c>
      <c r="E1323">
        <v>6215.11</v>
      </c>
      <c r="F1323">
        <v>6212.89</v>
      </c>
      <c r="G1323">
        <v>6269.69</v>
      </c>
      <c r="H1323" t="s">
        <v>1924</v>
      </c>
      <c r="I1323" t="s">
        <v>1925</v>
      </c>
    </row>
    <row r="1324" spans="1:9" x14ac:dyDescent="0.3">
      <c r="A1324" s="1">
        <v>41607</v>
      </c>
      <c r="B1324">
        <v>6208.82</v>
      </c>
      <c r="C1324">
        <v>38.86</v>
      </c>
      <c r="D1324">
        <v>6.3E-3</v>
      </c>
      <c r="E1324">
        <v>6164.87</v>
      </c>
      <c r="F1324">
        <v>6103.82</v>
      </c>
      <c r="G1324">
        <v>6208.82</v>
      </c>
      <c r="H1324" t="s">
        <v>54</v>
      </c>
      <c r="I1324" t="s">
        <v>777</v>
      </c>
    </row>
    <row r="1325" spans="1:9" x14ac:dyDescent="0.3">
      <c r="A1325" s="1">
        <v>41606</v>
      </c>
      <c r="B1325">
        <v>6169.96</v>
      </c>
      <c r="C1325">
        <v>116.09</v>
      </c>
      <c r="D1325">
        <v>1.9199999999999998E-2</v>
      </c>
      <c r="E1325">
        <v>6057.67</v>
      </c>
      <c r="F1325">
        <v>6057.67</v>
      </c>
      <c r="G1325">
        <v>6169.96</v>
      </c>
      <c r="H1325" t="s">
        <v>49</v>
      </c>
      <c r="I1325" t="s">
        <v>1926</v>
      </c>
    </row>
    <row r="1326" spans="1:9" x14ac:dyDescent="0.3">
      <c r="A1326" s="1">
        <v>41605</v>
      </c>
      <c r="B1326">
        <v>6053.87</v>
      </c>
      <c r="C1326">
        <v>28.5</v>
      </c>
      <c r="D1326">
        <v>4.7000000000000002E-3</v>
      </c>
      <c r="E1326">
        <v>6027.79</v>
      </c>
      <c r="F1326">
        <v>6002.83</v>
      </c>
      <c r="G1326">
        <v>6067.12</v>
      </c>
      <c r="H1326" t="s">
        <v>98</v>
      </c>
      <c r="I1326" t="s">
        <v>1927</v>
      </c>
    </row>
    <row r="1327" spans="1:9" x14ac:dyDescent="0.3">
      <c r="A1327" s="1">
        <v>41604</v>
      </c>
      <c r="B1327">
        <v>6025.37</v>
      </c>
      <c r="C1327">
        <v>21.11</v>
      </c>
      <c r="D1327">
        <v>3.5000000000000001E-3</v>
      </c>
      <c r="E1327">
        <v>6007</v>
      </c>
      <c r="F1327">
        <v>5955.07</v>
      </c>
      <c r="G1327">
        <v>6025.37</v>
      </c>
      <c r="H1327" t="s">
        <v>1928</v>
      </c>
      <c r="I1327" t="s">
        <v>784</v>
      </c>
    </row>
    <row r="1328" spans="1:9" x14ac:dyDescent="0.3">
      <c r="A1328" s="1">
        <v>41603</v>
      </c>
      <c r="B1328">
        <v>6004.26</v>
      </c>
      <c r="C1328">
        <v>-80.58</v>
      </c>
      <c r="D1328">
        <v>-1.32E-2</v>
      </c>
      <c r="E1328">
        <v>6081.21</v>
      </c>
      <c r="F1328">
        <v>5998.38</v>
      </c>
      <c r="G1328">
        <v>6083.48</v>
      </c>
      <c r="H1328" t="s">
        <v>1506</v>
      </c>
      <c r="I1328" t="s">
        <v>1929</v>
      </c>
    </row>
    <row r="1329" spans="1:9" x14ac:dyDescent="0.3">
      <c r="A1329" s="1">
        <v>41600</v>
      </c>
      <c r="B1329">
        <v>6084.84</v>
      </c>
      <c r="C1329">
        <v>-38.049999999999997</v>
      </c>
      <c r="D1329">
        <v>-6.1999999999999998E-3</v>
      </c>
      <c r="E1329">
        <v>6125.65</v>
      </c>
      <c r="F1329">
        <v>6079.57</v>
      </c>
      <c r="G1329">
        <v>6164.89</v>
      </c>
      <c r="H1329" t="s">
        <v>1565</v>
      </c>
      <c r="I1329" t="s">
        <v>341</v>
      </c>
    </row>
    <row r="1330" spans="1:9" x14ac:dyDescent="0.3">
      <c r="A1330" s="1">
        <v>41599</v>
      </c>
      <c r="B1330">
        <v>6122.89</v>
      </c>
      <c r="C1330">
        <v>-32.450000000000003</v>
      </c>
      <c r="D1330">
        <v>-5.3E-3</v>
      </c>
      <c r="E1330">
        <v>6155.34</v>
      </c>
      <c r="F1330">
        <v>6049.13</v>
      </c>
      <c r="G1330">
        <v>6155.34</v>
      </c>
      <c r="H1330" t="s">
        <v>43</v>
      </c>
      <c r="I1330" t="s">
        <v>341</v>
      </c>
    </row>
    <row r="1331" spans="1:9" x14ac:dyDescent="0.3">
      <c r="A1331" s="1">
        <v>41598</v>
      </c>
      <c r="B1331">
        <v>6155.34</v>
      </c>
      <c r="C1331">
        <v>-112.51</v>
      </c>
      <c r="D1331">
        <v>-1.7999999999999999E-2</v>
      </c>
      <c r="E1331">
        <v>6267.64</v>
      </c>
      <c r="F1331">
        <v>6114.64</v>
      </c>
      <c r="G1331">
        <v>6267.64</v>
      </c>
      <c r="H1331" t="s">
        <v>1555</v>
      </c>
      <c r="I1331" t="s">
        <v>1930</v>
      </c>
    </row>
    <row r="1332" spans="1:9" x14ac:dyDescent="0.3">
      <c r="A1332" s="1">
        <v>41597</v>
      </c>
      <c r="B1332">
        <v>6267.85</v>
      </c>
      <c r="C1332">
        <v>-75.400000000000006</v>
      </c>
      <c r="D1332">
        <v>-1.1900000000000001E-2</v>
      </c>
      <c r="E1332">
        <v>6346.53</v>
      </c>
      <c r="F1332">
        <v>6267.85</v>
      </c>
      <c r="G1332">
        <v>6352.21</v>
      </c>
      <c r="H1332" t="s">
        <v>1565</v>
      </c>
      <c r="I1332" t="s">
        <v>1931</v>
      </c>
    </row>
    <row r="1333" spans="1:9" x14ac:dyDescent="0.3">
      <c r="A1333" s="1">
        <v>41596</v>
      </c>
      <c r="B1333">
        <v>6343.25</v>
      </c>
      <c r="C1333">
        <v>-3.15</v>
      </c>
      <c r="D1333">
        <v>-5.0000000000000001E-4</v>
      </c>
      <c r="E1333">
        <v>6368.6</v>
      </c>
      <c r="F1333">
        <v>6324.24</v>
      </c>
      <c r="G1333">
        <v>6386.62</v>
      </c>
      <c r="H1333" t="s">
        <v>68</v>
      </c>
      <c r="I1333" t="s">
        <v>1932</v>
      </c>
    </row>
    <row r="1334" spans="1:9" x14ac:dyDescent="0.3">
      <c r="A1334" s="1">
        <v>41593</v>
      </c>
      <c r="B1334">
        <v>6346.4</v>
      </c>
      <c r="C1334">
        <v>18.52</v>
      </c>
      <c r="D1334">
        <v>2.8999999999999998E-3</v>
      </c>
      <c r="E1334">
        <v>6342.39</v>
      </c>
      <c r="F1334">
        <v>6337.34</v>
      </c>
      <c r="G1334">
        <v>6380.91</v>
      </c>
      <c r="H1334" t="s">
        <v>95</v>
      </c>
      <c r="I1334" t="s">
        <v>1933</v>
      </c>
    </row>
    <row r="1335" spans="1:9" x14ac:dyDescent="0.3">
      <c r="A1335" s="1">
        <v>41592</v>
      </c>
      <c r="B1335">
        <v>6327.88</v>
      </c>
      <c r="C1335">
        <v>6.92</v>
      </c>
      <c r="D1335">
        <v>1.1000000000000001E-3</v>
      </c>
      <c r="E1335">
        <v>6323.23</v>
      </c>
      <c r="F1335">
        <v>6315.88</v>
      </c>
      <c r="G1335">
        <v>6365.36</v>
      </c>
      <c r="H1335" t="s">
        <v>1545</v>
      </c>
      <c r="I1335" t="s">
        <v>1934</v>
      </c>
    </row>
    <row r="1336" spans="1:9" x14ac:dyDescent="0.3">
      <c r="A1336" s="1">
        <v>41591</v>
      </c>
      <c r="B1336">
        <v>6320.96</v>
      </c>
      <c r="C1336">
        <v>-3.21</v>
      </c>
      <c r="D1336">
        <v>-5.0000000000000001E-4</v>
      </c>
      <c r="E1336">
        <v>6321.21</v>
      </c>
      <c r="F1336">
        <v>6261.84</v>
      </c>
      <c r="G1336">
        <v>6331.96</v>
      </c>
      <c r="H1336" t="s">
        <v>9</v>
      </c>
      <c r="I1336" t="s">
        <v>1935</v>
      </c>
    </row>
    <row r="1337" spans="1:9" x14ac:dyDescent="0.3">
      <c r="A1337" s="1">
        <v>41590</v>
      </c>
      <c r="B1337">
        <v>6324.17</v>
      </c>
      <c r="C1337">
        <v>58.94</v>
      </c>
      <c r="D1337">
        <v>9.4000000000000004E-3</v>
      </c>
      <c r="E1337">
        <v>6281.76</v>
      </c>
      <c r="F1337">
        <v>6271.77</v>
      </c>
      <c r="G1337">
        <v>6335.59</v>
      </c>
      <c r="H1337" t="s">
        <v>1707</v>
      </c>
      <c r="I1337" t="s">
        <v>151</v>
      </c>
    </row>
    <row r="1338" spans="1:9" x14ac:dyDescent="0.3">
      <c r="A1338" s="1">
        <v>41589</v>
      </c>
      <c r="B1338">
        <v>6265.23</v>
      </c>
      <c r="C1338">
        <v>-89.95</v>
      </c>
      <c r="D1338">
        <v>-1.4200000000000001E-2</v>
      </c>
      <c r="E1338">
        <v>6356.12</v>
      </c>
      <c r="F1338">
        <v>6202.1</v>
      </c>
      <c r="G1338">
        <v>6356.12</v>
      </c>
      <c r="H1338" t="s">
        <v>1618</v>
      </c>
      <c r="I1338" t="s">
        <v>1627</v>
      </c>
    </row>
    <row r="1339" spans="1:9" x14ac:dyDescent="0.3">
      <c r="A1339" s="1">
        <v>41586</v>
      </c>
      <c r="B1339">
        <v>6355.18</v>
      </c>
      <c r="C1339">
        <v>-81.31</v>
      </c>
      <c r="D1339">
        <v>-1.26E-2</v>
      </c>
      <c r="E1339">
        <v>6417.3</v>
      </c>
      <c r="F1339">
        <v>6355.18</v>
      </c>
      <c r="G1339">
        <v>6418.14</v>
      </c>
      <c r="H1339" t="s">
        <v>79</v>
      </c>
      <c r="I1339" t="s">
        <v>110</v>
      </c>
    </row>
    <row r="1340" spans="1:9" x14ac:dyDescent="0.3">
      <c r="A1340" s="1">
        <v>41585</v>
      </c>
      <c r="B1340">
        <v>6436.49</v>
      </c>
      <c r="C1340">
        <v>-40.81</v>
      </c>
      <c r="D1340">
        <v>-6.3E-3</v>
      </c>
      <c r="E1340">
        <v>6478.27</v>
      </c>
      <c r="F1340">
        <v>6420.68</v>
      </c>
      <c r="G1340">
        <v>6487.71</v>
      </c>
      <c r="H1340" t="s">
        <v>20</v>
      </c>
      <c r="I1340" t="s">
        <v>1936</v>
      </c>
    </row>
    <row r="1341" spans="1:9" x14ac:dyDescent="0.3">
      <c r="A1341" s="1">
        <v>41584</v>
      </c>
      <c r="B1341">
        <v>6477.3</v>
      </c>
      <c r="C1341">
        <v>-42.28</v>
      </c>
      <c r="D1341">
        <v>-6.4999999999999997E-3</v>
      </c>
      <c r="E1341">
        <v>6519.81</v>
      </c>
      <c r="F1341">
        <v>6459.8</v>
      </c>
      <c r="G1341">
        <v>6523.61</v>
      </c>
      <c r="H1341" t="s">
        <v>43</v>
      </c>
      <c r="I1341" t="s">
        <v>1937</v>
      </c>
    </row>
    <row r="1342" spans="1:9" x14ac:dyDescent="0.3">
      <c r="A1342" s="1">
        <v>41583</v>
      </c>
      <c r="B1342">
        <v>6519.58</v>
      </c>
      <c r="C1342">
        <v>-23.81</v>
      </c>
      <c r="D1342">
        <v>-3.5999999999999999E-3</v>
      </c>
      <c r="E1342">
        <v>6556.27</v>
      </c>
      <c r="F1342">
        <v>6504.67</v>
      </c>
      <c r="G1342">
        <v>6563.4</v>
      </c>
      <c r="H1342" t="s">
        <v>1938</v>
      </c>
      <c r="I1342" t="s">
        <v>1939</v>
      </c>
    </row>
    <row r="1343" spans="1:9" x14ac:dyDescent="0.3">
      <c r="A1343" s="1">
        <v>41582</v>
      </c>
      <c r="B1343">
        <v>6543.39</v>
      </c>
      <c r="C1343">
        <v>0</v>
      </c>
      <c r="D1343">
        <v>0</v>
      </c>
      <c r="E1343">
        <v>6586.87</v>
      </c>
      <c r="F1343">
        <v>6509.37</v>
      </c>
      <c r="G1343">
        <v>6586.87</v>
      </c>
      <c r="H1343" t="s">
        <v>1545</v>
      </c>
      <c r="I1343" t="s">
        <v>1940</v>
      </c>
    </row>
    <row r="1344" spans="1:9" x14ac:dyDescent="0.3">
      <c r="A1344" s="1">
        <v>41578</v>
      </c>
      <c r="B1344">
        <v>6585.38</v>
      </c>
      <c r="C1344">
        <v>-11.83</v>
      </c>
      <c r="D1344">
        <v>-1.8E-3</v>
      </c>
      <c r="E1344">
        <v>6597.72</v>
      </c>
      <c r="F1344">
        <v>6549.09</v>
      </c>
      <c r="G1344">
        <v>6618.38</v>
      </c>
      <c r="H1344" t="s">
        <v>1586</v>
      </c>
      <c r="I1344" t="s">
        <v>1941</v>
      </c>
    </row>
    <row r="1345" spans="1:9" x14ac:dyDescent="0.3">
      <c r="A1345" s="1">
        <v>41577</v>
      </c>
      <c r="B1345">
        <v>6597.21</v>
      </c>
      <c r="C1345">
        <v>53.75</v>
      </c>
      <c r="D1345">
        <v>8.2000000000000007E-3</v>
      </c>
      <c r="E1345">
        <v>6544.84</v>
      </c>
      <c r="F1345">
        <v>6541.6</v>
      </c>
      <c r="G1345">
        <v>6606.09</v>
      </c>
      <c r="H1345" t="s">
        <v>1942</v>
      </c>
      <c r="I1345" t="s">
        <v>1943</v>
      </c>
    </row>
    <row r="1346" spans="1:9" x14ac:dyDescent="0.3">
      <c r="A1346" s="1">
        <v>41576</v>
      </c>
      <c r="B1346">
        <v>6543.46</v>
      </c>
      <c r="C1346">
        <v>3.65</v>
      </c>
      <c r="D1346">
        <v>5.9999999999999995E-4</v>
      </c>
      <c r="E1346">
        <v>6535.05</v>
      </c>
      <c r="F1346">
        <v>6500.79</v>
      </c>
      <c r="G1346">
        <v>6551.88</v>
      </c>
      <c r="H1346" t="s">
        <v>1511</v>
      </c>
      <c r="I1346" t="s">
        <v>1944</v>
      </c>
    </row>
    <row r="1347" spans="1:9" x14ac:dyDescent="0.3">
      <c r="A1347" s="1">
        <v>41572</v>
      </c>
      <c r="B1347">
        <v>6539.81</v>
      </c>
      <c r="C1347">
        <v>-43.96</v>
      </c>
      <c r="D1347">
        <v>-6.7000000000000002E-3</v>
      </c>
      <c r="E1347">
        <v>6584.24</v>
      </c>
      <c r="F1347">
        <v>6505.2</v>
      </c>
      <c r="G1347">
        <v>6586.37</v>
      </c>
      <c r="H1347" t="s">
        <v>1815</v>
      </c>
      <c r="I1347" t="s">
        <v>1945</v>
      </c>
    </row>
    <row r="1348" spans="1:9" x14ac:dyDescent="0.3">
      <c r="A1348" s="1">
        <v>41571</v>
      </c>
      <c r="B1348">
        <v>6583.77</v>
      </c>
      <c r="C1348">
        <v>-51.34</v>
      </c>
      <c r="D1348">
        <v>-7.7000000000000002E-3</v>
      </c>
      <c r="E1348">
        <v>6631.39</v>
      </c>
      <c r="F1348">
        <v>6578.02</v>
      </c>
      <c r="G1348">
        <v>6631.39</v>
      </c>
      <c r="H1348" t="s">
        <v>1946</v>
      </c>
      <c r="I1348" t="s">
        <v>1947</v>
      </c>
    </row>
    <row r="1349" spans="1:9" x14ac:dyDescent="0.3">
      <c r="A1349" s="1">
        <v>41570</v>
      </c>
      <c r="B1349">
        <v>6635.11</v>
      </c>
      <c r="C1349">
        <v>31.51</v>
      </c>
      <c r="D1349">
        <v>4.7999999999999996E-3</v>
      </c>
      <c r="E1349">
        <v>6623.13</v>
      </c>
      <c r="F1349">
        <v>6603.23</v>
      </c>
      <c r="G1349">
        <v>6648.08</v>
      </c>
      <c r="H1349" t="s">
        <v>1948</v>
      </c>
      <c r="I1349" t="s">
        <v>1949</v>
      </c>
    </row>
    <row r="1350" spans="1:9" x14ac:dyDescent="0.3">
      <c r="A1350" s="1">
        <v>41569</v>
      </c>
      <c r="B1350">
        <v>6603.6</v>
      </c>
      <c r="C1350">
        <v>6.04</v>
      </c>
      <c r="D1350">
        <v>8.9999999999999998E-4</v>
      </c>
      <c r="E1350">
        <v>6606.72</v>
      </c>
      <c r="F1350">
        <v>6603.6</v>
      </c>
      <c r="G1350">
        <v>6634.14</v>
      </c>
      <c r="H1350" t="s">
        <v>64</v>
      </c>
      <c r="I1350" t="s">
        <v>1950</v>
      </c>
    </row>
    <row r="1351" spans="1:9" x14ac:dyDescent="0.3">
      <c r="A1351" s="1">
        <v>41568</v>
      </c>
      <c r="B1351">
        <v>6597.56</v>
      </c>
      <c r="C1351">
        <v>-10.27</v>
      </c>
      <c r="D1351">
        <v>-1.6000000000000001E-3</v>
      </c>
      <c r="E1351">
        <v>6607.83</v>
      </c>
      <c r="F1351">
        <v>6586.2</v>
      </c>
      <c r="G1351">
        <v>6621.6</v>
      </c>
      <c r="H1351" t="s">
        <v>1565</v>
      </c>
      <c r="I1351" t="s">
        <v>1951</v>
      </c>
    </row>
    <row r="1352" spans="1:9" x14ac:dyDescent="0.3">
      <c r="A1352" s="1">
        <v>41565</v>
      </c>
      <c r="B1352">
        <v>6607.83</v>
      </c>
      <c r="C1352">
        <v>46.95</v>
      </c>
      <c r="D1352">
        <v>7.1999999999999998E-3</v>
      </c>
      <c r="E1352">
        <v>6563.4</v>
      </c>
      <c r="F1352">
        <v>6563.4</v>
      </c>
      <c r="G1352">
        <v>6615.64</v>
      </c>
      <c r="H1352" t="s">
        <v>67</v>
      </c>
      <c r="I1352" t="s">
        <v>1952</v>
      </c>
    </row>
    <row r="1353" spans="1:9" x14ac:dyDescent="0.3">
      <c r="A1353" s="1">
        <v>41564</v>
      </c>
      <c r="B1353">
        <v>6560.88</v>
      </c>
      <c r="C1353">
        <v>77.31</v>
      </c>
      <c r="D1353">
        <v>1.1900000000000001E-2</v>
      </c>
      <c r="E1353">
        <v>6533.39</v>
      </c>
      <c r="F1353">
        <v>6528.22</v>
      </c>
      <c r="G1353">
        <v>6568.39</v>
      </c>
      <c r="H1353" t="s">
        <v>1586</v>
      </c>
      <c r="I1353" t="s">
        <v>1953</v>
      </c>
    </row>
    <row r="1354" spans="1:9" x14ac:dyDescent="0.3">
      <c r="A1354" s="1">
        <v>41563</v>
      </c>
      <c r="B1354">
        <v>6483.57</v>
      </c>
      <c r="C1354">
        <v>40.869999999999997</v>
      </c>
      <c r="D1354">
        <v>6.3E-3</v>
      </c>
      <c r="E1354">
        <v>6443.43</v>
      </c>
      <c r="F1354">
        <v>6433.19</v>
      </c>
      <c r="G1354">
        <v>6503.26</v>
      </c>
      <c r="H1354" t="s">
        <v>9</v>
      </c>
      <c r="I1354" t="s">
        <v>1954</v>
      </c>
    </row>
    <row r="1355" spans="1:9" x14ac:dyDescent="0.3">
      <c r="A1355" s="1">
        <v>41561</v>
      </c>
      <c r="B1355">
        <v>6442.7</v>
      </c>
      <c r="C1355">
        <v>-47.1</v>
      </c>
      <c r="D1355">
        <v>-7.3000000000000001E-3</v>
      </c>
      <c r="E1355">
        <v>6491.66</v>
      </c>
      <c r="F1355">
        <v>6407.59</v>
      </c>
      <c r="G1355">
        <v>6491.66</v>
      </c>
      <c r="H1355" t="s">
        <v>1955</v>
      </c>
      <c r="I1355" t="s">
        <v>1956</v>
      </c>
    </row>
    <row r="1356" spans="1:9" x14ac:dyDescent="0.3">
      <c r="A1356" s="1">
        <v>41558</v>
      </c>
      <c r="B1356">
        <v>6489.8</v>
      </c>
      <c r="C1356">
        <v>53.83</v>
      </c>
      <c r="D1356">
        <v>8.3999999999999995E-3</v>
      </c>
      <c r="E1356">
        <v>6518.74</v>
      </c>
      <c r="F1356">
        <v>6480.57</v>
      </c>
      <c r="G1356">
        <v>6536.85</v>
      </c>
      <c r="H1356" t="s">
        <v>14</v>
      </c>
      <c r="I1356" t="s">
        <v>1832</v>
      </c>
    </row>
    <row r="1357" spans="1:9" x14ac:dyDescent="0.3">
      <c r="A1357" s="1">
        <v>41557</v>
      </c>
      <c r="B1357">
        <v>6435.97</v>
      </c>
      <c r="C1357">
        <v>58.22</v>
      </c>
      <c r="D1357">
        <v>9.1000000000000004E-3</v>
      </c>
      <c r="E1357">
        <v>6375.3</v>
      </c>
      <c r="F1357">
        <v>6375.3</v>
      </c>
      <c r="G1357">
        <v>6443</v>
      </c>
      <c r="H1357" t="s">
        <v>42</v>
      </c>
      <c r="I1357" t="s">
        <v>1957</v>
      </c>
    </row>
    <row r="1358" spans="1:9" x14ac:dyDescent="0.3">
      <c r="A1358" s="1">
        <v>41556</v>
      </c>
      <c r="B1358">
        <v>6377.75</v>
      </c>
      <c r="C1358">
        <v>-77.11</v>
      </c>
      <c r="D1358">
        <v>-1.1900000000000001E-2</v>
      </c>
      <c r="E1358">
        <v>6443.57</v>
      </c>
      <c r="F1358">
        <v>6372.37</v>
      </c>
      <c r="G1358">
        <v>6443.57</v>
      </c>
      <c r="H1358" t="s">
        <v>1958</v>
      </c>
      <c r="I1358" t="s">
        <v>1099</v>
      </c>
    </row>
    <row r="1359" spans="1:9" x14ac:dyDescent="0.3">
      <c r="A1359" s="1">
        <v>41555</v>
      </c>
      <c r="B1359">
        <v>6454.86</v>
      </c>
      <c r="C1359">
        <v>11.65</v>
      </c>
      <c r="D1359">
        <v>1.8E-3</v>
      </c>
      <c r="E1359">
        <v>6444.43</v>
      </c>
      <c r="F1359">
        <v>6409.4</v>
      </c>
      <c r="G1359">
        <v>6455.99</v>
      </c>
      <c r="H1359" t="s">
        <v>1959</v>
      </c>
      <c r="I1359" t="s">
        <v>1960</v>
      </c>
    </row>
    <row r="1360" spans="1:9" x14ac:dyDescent="0.3">
      <c r="A1360" s="1">
        <v>41554</v>
      </c>
      <c r="B1360">
        <v>6443.21</v>
      </c>
      <c r="C1360">
        <v>52.73</v>
      </c>
      <c r="D1360">
        <v>8.3000000000000001E-3</v>
      </c>
      <c r="E1360">
        <v>6395.95</v>
      </c>
      <c r="F1360">
        <v>6395.95</v>
      </c>
      <c r="G1360">
        <v>6459.79</v>
      </c>
      <c r="H1360" t="s">
        <v>1961</v>
      </c>
      <c r="I1360" t="s">
        <v>1962</v>
      </c>
    </row>
    <row r="1361" spans="1:9" x14ac:dyDescent="0.3">
      <c r="A1361" s="1">
        <v>41551</v>
      </c>
      <c r="B1361">
        <v>6390.48</v>
      </c>
      <c r="C1361">
        <v>2.83</v>
      </c>
      <c r="D1361">
        <v>4.0000000000000002E-4</v>
      </c>
      <c r="E1361">
        <v>6388.02</v>
      </c>
      <c r="F1361">
        <v>6331.93</v>
      </c>
      <c r="G1361">
        <v>6390.48</v>
      </c>
      <c r="H1361" t="s">
        <v>20</v>
      </c>
      <c r="I1361" t="s">
        <v>1963</v>
      </c>
    </row>
    <row r="1362" spans="1:9" x14ac:dyDescent="0.3">
      <c r="A1362" s="1">
        <v>41550</v>
      </c>
      <c r="B1362">
        <v>6387.65</v>
      </c>
      <c r="C1362">
        <v>25.39</v>
      </c>
      <c r="D1362">
        <v>4.0000000000000001E-3</v>
      </c>
      <c r="E1362">
        <v>6355.09</v>
      </c>
      <c r="F1362">
        <v>6300.2</v>
      </c>
      <c r="G1362">
        <v>6418.15</v>
      </c>
      <c r="H1362" t="s">
        <v>1964</v>
      </c>
      <c r="I1362" t="s">
        <v>1965</v>
      </c>
    </row>
    <row r="1363" spans="1:9" x14ac:dyDescent="0.3">
      <c r="A1363" s="1">
        <v>41549</v>
      </c>
      <c r="B1363">
        <v>6362.26</v>
      </c>
      <c r="C1363">
        <v>164.42</v>
      </c>
      <c r="D1363">
        <v>2.6499999999999999E-2</v>
      </c>
      <c r="E1363">
        <v>6277.58</v>
      </c>
      <c r="F1363">
        <v>6277.58</v>
      </c>
      <c r="G1363">
        <v>6380.81</v>
      </c>
      <c r="H1363" t="s">
        <v>40</v>
      </c>
      <c r="I1363" t="s">
        <v>1966</v>
      </c>
    </row>
    <row r="1364" spans="1:9" x14ac:dyDescent="0.3">
      <c r="A1364" s="1">
        <v>41548</v>
      </c>
      <c r="B1364">
        <v>6197.84</v>
      </c>
      <c r="C1364">
        <v>0</v>
      </c>
      <c r="D1364">
        <v>0</v>
      </c>
      <c r="E1364">
        <v>6194.56</v>
      </c>
      <c r="F1364">
        <v>6191.47</v>
      </c>
      <c r="G1364">
        <v>6251.2</v>
      </c>
      <c r="H1364" t="s">
        <v>58</v>
      </c>
      <c r="I1364" t="s">
        <v>1967</v>
      </c>
    </row>
    <row r="1365" spans="1:9" x14ac:dyDescent="0.3">
      <c r="A1365" s="1">
        <v>41547</v>
      </c>
      <c r="B1365">
        <v>6191.8</v>
      </c>
      <c r="C1365">
        <v>-188.01</v>
      </c>
      <c r="D1365">
        <v>-2.9499999999999998E-2</v>
      </c>
      <c r="E1365">
        <v>6359.44</v>
      </c>
      <c r="F1365">
        <v>6191.8</v>
      </c>
      <c r="G1365">
        <v>6359.44</v>
      </c>
      <c r="H1365" t="s">
        <v>1968</v>
      </c>
      <c r="I1365" t="s">
        <v>1969</v>
      </c>
    </row>
    <row r="1366" spans="1:9" x14ac:dyDescent="0.3">
      <c r="A1366" s="1">
        <v>41544</v>
      </c>
      <c r="B1366">
        <v>6379.81</v>
      </c>
      <c r="C1366">
        <v>-27.65</v>
      </c>
      <c r="D1366">
        <v>-4.3E-3</v>
      </c>
      <c r="E1366">
        <v>6407.99</v>
      </c>
      <c r="F1366">
        <v>6379.81</v>
      </c>
      <c r="G1366">
        <v>6462.61</v>
      </c>
      <c r="H1366" t="s">
        <v>1970</v>
      </c>
      <c r="I1366" t="s">
        <v>1971</v>
      </c>
    </row>
    <row r="1367" spans="1:9" x14ac:dyDescent="0.3">
      <c r="A1367" s="1">
        <v>41543</v>
      </c>
      <c r="B1367">
        <v>6407.46</v>
      </c>
      <c r="C1367">
        <v>-12.96</v>
      </c>
      <c r="D1367">
        <v>-2E-3</v>
      </c>
      <c r="E1367">
        <v>6420.19</v>
      </c>
      <c r="F1367">
        <v>6370.34</v>
      </c>
      <c r="G1367">
        <v>6426.79</v>
      </c>
      <c r="H1367" t="s">
        <v>95</v>
      </c>
      <c r="I1367" t="s">
        <v>1972</v>
      </c>
    </row>
    <row r="1368" spans="1:9" x14ac:dyDescent="0.3">
      <c r="A1368" s="1">
        <v>41542</v>
      </c>
      <c r="B1368">
        <v>6420.42</v>
      </c>
      <c r="C1368">
        <v>-40.96</v>
      </c>
      <c r="D1368">
        <v>-6.3E-3</v>
      </c>
      <c r="E1368">
        <v>6454.9</v>
      </c>
      <c r="F1368">
        <v>6414.57</v>
      </c>
      <c r="G1368">
        <v>6454.9</v>
      </c>
      <c r="H1368" t="s">
        <v>49</v>
      </c>
      <c r="I1368" t="s">
        <v>1973</v>
      </c>
    </row>
    <row r="1369" spans="1:9" x14ac:dyDescent="0.3">
      <c r="A1369" s="1">
        <v>41541</v>
      </c>
      <c r="B1369">
        <v>6461.38</v>
      </c>
      <c r="C1369">
        <v>-16.559999999999999</v>
      </c>
      <c r="D1369">
        <v>-2.5999999999999999E-3</v>
      </c>
      <c r="E1369">
        <v>6469.64</v>
      </c>
      <c r="F1369">
        <v>6440.74</v>
      </c>
      <c r="G1369">
        <v>6472.21</v>
      </c>
      <c r="H1369" t="s">
        <v>68</v>
      </c>
      <c r="I1369" t="s">
        <v>1974</v>
      </c>
    </row>
    <row r="1370" spans="1:9" x14ac:dyDescent="0.3">
      <c r="A1370" s="1">
        <v>41540</v>
      </c>
      <c r="B1370">
        <v>6477.94</v>
      </c>
      <c r="C1370">
        <v>53.49</v>
      </c>
      <c r="D1370">
        <v>8.3000000000000001E-3</v>
      </c>
      <c r="E1370">
        <v>6428.5</v>
      </c>
      <c r="F1370">
        <v>6395.37</v>
      </c>
      <c r="G1370">
        <v>6477.94</v>
      </c>
      <c r="H1370" t="s">
        <v>64</v>
      </c>
      <c r="I1370" t="s">
        <v>1975</v>
      </c>
    </row>
    <row r="1371" spans="1:9" x14ac:dyDescent="0.3">
      <c r="A1371" s="1">
        <v>41537</v>
      </c>
      <c r="B1371">
        <v>6424.45</v>
      </c>
      <c r="C1371">
        <v>-87.25</v>
      </c>
      <c r="D1371">
        <v>-1.34E-2</v>
      </c>
      <c r="E1371">
        <v>6506.98</v>
      </c>
      <c r="F1371">
        <v>6424.45</v>
      </c>
      <c r="G1371">
        <v>6543.96</v>
      </c>
      <c r="H1371" t="s">
        <v>1976</v>
      </c>
      <c r="I1371" t="s">
        <v>1977</v>
      </c>
    </row>
    <row r="1372" spans="1:9" x14ac:dyDescent="0.3">
      <c r="A1372" s="1">
        <v>41536</v>
      </c>
      <c r="B1372">
        <v>6511.7</v>
      </c>
      <c r="C1372">
        <v>177.74</v>
      </c>
      <c r="D1372">
        <v>2.81E-2</v>
      </c>
      <c r="E1372">
        <v>6527.07</v>
      </c>
      <c r="F1372">
        <v>6511.7</v>
      </c>
      <c r="G1372">
        <v>6587.48</v>
      </c>
      <c r="H1372" t="s">
        <v>1978</v>
      </c>
      <c r="I1372" t="s">
        <v>839</v>
      </c>
    </row>
    <row r="1373" spans="1:9" x14ac:dyDescent="0.3">
      <c r="A1373" s="1">
        <v>41535</v>
      </c>
      <c r="B1373">
        <v>6333.96</v>
      </c>
      <c r="C1373">
        <v>-10.18</v>
      </c>
      <c r="D1373">
        <v>-1.6000000000000001E-3</v>
      </c>
      <c r="E1373">
        <v>6343.82</v>
      </c>
      <c r="F1373">
        <v>6311.58</v>
      </c>
      <c r="G1373">
        <v>6349.71</v>
      </c>
      <c r="H1373" t="s">
        <v>73</v>
      </c>
      <c r="I1373" t="s">
        <v>1979</v>
      </c>
    </row>
    <row r="1374" spans="1:9" x14ac:dyDescent="0.3">
      <c r="A1374" s="1">
        <v>41534</v>
      </c>
      <c r="B1374">
        <v>6344.14</v>
      </c>
      <c r="C1374">
        <v>41.43</v>
      </c>
      <c r="D1374">
        <v>6.6E-3</v>
      </c>
      <c r="E1374">
        <v>6305.73</v>
      </c>
      <c r="F1374">
        <v>6305.73</v>
      </c>
      <c r="G1374">
        <v>6344.14</v>
      </c>
      <c r="H1374" t="s">
        <v>1555</v>
      </c>
      <c r="I1374" t="s">
        <v>260</v>
      </c>
    </row>
    <row r="1375" spans="1:9" x14ac:dyDescent="0.3">
      <c r="A1375" s="1">
        <v>41533</v>
      </c>
      <c r="B1375">
        <v>6302.71</v>
      </c>
      <c r="C1375">
        <v>169.47</v>
      </c>
      <c r="D1375">
        <v>2.76E-2</v>
      </c>
      <c r="E1375">
        <v>6130.85</v>
      </c>
      <c r="F1375">
        <v>6130.85</v>
      </c>
      <c r="G1375">
        <v>6315.62</v>
      </c>
      <c r="H1375" t="s">
        <v>1611</v>
      </c>
      <c r="I1375" t="s">
        <v>1980</v>
      </c>
    </row>
    <row r="1376" spans="1:9" x14ac:dyDescent="0.3">
      <c r="A1376" s="1">
        <v>41530</v>
      </c>
      <c r="B1376">
        <v>6133.24</v>
      </c>
      <c r="C1376">
        <v>-62.37</v>
      </c>
      <c r="D1376">
        <v>-1.01E-2</v>
      </c>
      <c r="E1376">
        <v>6154.98</v>
      </c>
      <c r="F1376">
        <v>6079.02</v>
      </c>
      <c r="G1376">
        <v>6154.98</v>
      </c>
      <c r="H1376" t="s">
        <v>1567</v>
      </c>
      <c r="I1376" t="s">
        <v>1981</v>
      </c>
    </row>
    <row r="1377" spans="1:9" x14ac:dyDescent="0.3">
      <c r="A1377" s="1">
        <v>41529</v>
      </c>
      <c r="B1377">
        <v>6195.61</v>
      </c>
      <c r="C1377">
        <v>-19.29</v>
      </c>
      <c r="D1377">
        <v>-3.0999999999999999E-3</v>
      </c>
      <c r="E1377">
        <v>6216.84</v>
      </c>
      <c r="F1377">
        <v>6174.77</v>
      </c>
      <c r="G1377">
        <v>6259.75</v>
      </c>
      <c r="H1377" t="s">
        <v>20</v>
      </c>
      <c r="I1377" t="s">
        <v>618</v>
      </c>
    </row>
    <row r="1378" spans="1:9" x14ac:dyDescent="0.3">
      <c r="A1378" s="1">
        <v>41528</v>
      </c>
      <c r="B1378">
        <v>6214.9</v>
      </c>
      <c r="C1378">
        <v>125.18</v>
      </c>
      <c r="D1378">
        <v>2.06E-2</v>
      </c>
      <c r="E1378">
        <v>6115.33</v>
      </c>
      <c r="F1378">
        <v>6115.33</v>
      </c>
      <c r="G1378">
        <v>6215.37</v>
      </c>
      <c r="H1378" t="s">
        <v>1505</v>
      </c>
      <c r="I1378" t="s">
        <v>325</v>
      </c>
    </row>
    <row r="1379" spans="1:9" x14ac:dyDescent="0.3">
      <c r="A1379" s="1">
        <v>41527</v>
      </c>
      <c r="B1379">
        <v>6089.72</v>
      </c>
      <c r="C1379">
        <v>92.68</v>
      </c>
      <c r="D1379">
        <v>1.55E-2</v>
      </c>
      <c r="E1379">
        <v>6018.83</v>
      </c>
      <c r="F1379">
        <v>6018.83</v>
      </c>
      <c r="G1379">
        <v>6131.21</v>
      </c>
      <c r="H1379" t="s">
        <v>1280</v>
      </c>
      <c r="I1379" t="s">
        <v>296</v>
      </c>
    </row>
    <row r="1380" spans="1:9" x14ac:dyDescent="0.3">
      <c r="A1380" s="1">
        <v>41526</v>
      </c>
      <c r="B1380">
        <v>5997.04</v>
      </c>
      <c r="C1380">
        <v>22.42</v>
      </c>
      <c r="D1380">
        <v>3.8E-3</v>
      </c>
      <c r="E1380">
        <v>5981.27</v>
      </c>
      <c r="F1380">
        <v>5981.27</v>
      </c>
      <c r="G1380">
        <v>6037.19</v>
      </c>
      <c r="H1380" t="s">
        <v>1982</v>
      </c>
      <c r="I1380" t="s">
        <v>1983</v>
      </c>
    </row>
    <row r="1381" spans="1:9" x14ac:dyDescent="0.3">
      <c r="A1381" s="1">
        <v>41523</v>
      </c>
      <c r="B1381">
        <v>5974.62</v>
      </c>
      <c r="C1381">
        <v>15.4</v>
      </c>
      <c r="D1381">
        <v>2.5999999999999999E-3</v>
      </c>
      <c r="E1381">
        <v>5958.16</v>
      </c>
      <c r="F1381">
        <v>5958.16</v>
      </c>
      <c r="G1381">
        <v>6006.38</v>
      </c>
      <c r="H1381" t="s">
        <v>1984</v>
      </c>
      <c r="I1381" t="s">
        <v>1985</v>
      </c>
    </row>
    <row r="1382" spans="1:9" x14ac:dyDescent="0.3">
      <c r="A1382" s="1">
        <v>41522</v>
      </c>
      <c r="B1382">
        <v>5959.22</v>
      </c>
      <c r="C1382">
        <v>-9.11</v>
      </c>
      <c r="D1382">
        <v>-1.5E-3</v>
      </c>
      <c r="E1382">
        <v>5967.16</v>
      </c>
      <c r="F1382">
        <v>5896.96</v>
      </c>
      <c r="G1382">
        <v>6007.11</v>
      </c>
      <c r="H1382" t="s">
        <v>1506</v>
      </c>
      <c r="I1382" t="s">
        <v>1986</v>
      </c>
    </row>
    <row r="1383" spans="1:9" x14ac:dyDescent="0.3">
      <c r="A1383" s="1">
        <v>41521</v>
      </c>
      <c r="B1383">
        <v>5968.33</v>
      </c>
      <c r="C1383">
        <v>-115.58</v>
      </c>
      <c r="D1383">
        <v>-1.9E-2</v>
      </c>
      <c r="E1383">
        <v>6088.13</v>
      </c>
      <c r="F1383">
        <v>5936.82</v>
      </c>
      <c r="G1383">
        <v>6092.45</v>
      </c>
      <c r="H1383" t="s">
        <v>1987</v>
      </c>
      <c r="I1383" t="s">
        <v>1988</v>
      </c>
    </row>
    <row r="1384" spans="1:9" x14ac:dyDescent="0.3">
      <c r="A1384" s="1">
        <v>41520</v>
      </c>
      <c r="B1384">
        <v>6083.91</v>
      </c>
      <c r="C1384">
        <v>22.11</v>
      </c>
      <c r="D1384">
        <v>3.5999999999999999E-3</v>
      </c>
      <c r="E1384">
        <v>6057.52</v>
      </c>
      <c r="F1384">
        <v>6044.15</v>
      </c>
      <c r="G1384">
        <v>6083.91</v>
      </c>
      <c r="H1384" t="s">
        <v>1989</v>
      </c>
      <c r="I1384" t="s">
        <v>1990</v>
      </c>
    </row>
    <row r="1385" spans="1:9" x14ac:dyDescent="0.3">
      <c r="A1385" s="1">
        <v>41519</v>
      </c>
      <c r="B1385">
        <v>6061.8</v>
      </c>
      <c r="C1385">
        <v>-13.37</v>
      </c>
      <c r="D1385">
        <v>-2.2000000000000001E-3</v>
      </c>
      <c r="E1385">
        <v>6073.22</v>
      </c>
      <c r="F1385">
        <v>6019.02</v>
      </c>
      <c r="G1385">
        <v>6115.68</v>
      </c>
      <c r="H1385" t="s">
        <v>1158</v>
      </c>
      <c r="I1385" t="s">
        <v>1991</v>
      </c>
    </row>
    <row r="1386" spans="1:9" x14ac:dyDescent="0.3">
      <c r="A1386" s="1">
        <v>41516</v>
      </c>
      <c r="B1386">
        <v>6075.17</v>
      </c>
      <c r="C1386">
        <v>130.96</v>
      </c>
      <c r="D1386">
        <v>2.1999999999999999E-2</v>
      </c>
      <c r="E1386">
        <v>5984.32</v>
      </c>
      <c r="F1386">
        <v>5972.08</v>
      </c>
      <c r="G1386">
        <v>6096.47</v>
      </c>
      <c r="H1386" t="s">
        <v>62</v>
      </c>
      <c r="I1386" t="s">
        <v>636</v>
      </c>
    </row>
    <row r="1387" spans="1:9" x14ac:dyDescent="0.3">
      <c r="A1387" s="1">
        <v>41515</v>
      </c>
      <c r="B1387">
        <v>5944.21</v>
      </c>
      <c r="C1387">
        <v>206.15</v>
      </c>
      <c r="D1387">
        <v>3.5900000000000001E-2</v>
      </c>
      <c r="E1387">
        <v>5771.38</v>
      </c>
      <c r="F1387">
        <v>5771.38</v>
      </c>
      <c r="G1387">
        <v>5965.85</v>
      </c>
      <c r="H1387" t="s">
        <v>54</v>
      </c>
      <c r="I1387" t="s">
        <v>1504</v>
      </c>
    </row>
    <row r="1388" spans="1:9" x14ac:dyDescent="0.3">
      <c r="A1388" s="1">
        <v>41514</v>
      </c>
      <c r="B1388">
        <v>5738.06</v>
      </c>
      <c r="C1388">
        <v>-178.93</v>
      </c>
      <c r="D1388">
        <v>-3.0200000000000001E-2</v>
      </c>
      <c r="E1388">
        <v>5716.71</v>
      </c>
      <c r="F1388">
        <v>5562.13</v>
      </c>
      <c r="G1388">
        <v>5738.06</v>
      </c>
      <c r="H1388" t="s">
        <v>16</v>
      </c>
      <c r="I1388" t="s">
        <v>1992</v>
      </c>
    </row>
    <row r="1389" spans="1:9" x14ac:dyDescent="0.3">
      <c r="A1389" s="1">
        <v>41513</v>
      </c>
      <c r="B1389">
        <v>5916.99</v>
      </c>
      <c r="C1389">
        <v>-244.22</v>
      </c>
      <c r="D1389">
        <v>-3.9600000000000003E-2</v>
      </c>
      <c r="E1389">
        <v>6161.21</v>
      </c>
      <c r="F1389">
        <v>5873.24</v>
      </c>
      <c r="G1389">
        <v>6161.21</v>
      </c>
      <c r="H1389" t="s">
        <v>34</v>
      </c>
      <c r="I1389" t="s">
        <v>1993</v>
      </c>
    </row>
    <row r="1390" spans="1:9" x14ac:dyDescent="0.3">
      <c r="A1390" s="1">
        <v>41509</v>
      </c>
      <c r="B1390">
        <v>6161.21</v>
      </c>
      <c r="C1390">
        <v>24.48</v>
      </c>
      <c r="D1390">
        <v>4.0000000000000001E-3</v>
      </c>
      <c r="E1390">
        <v>6136.94</v>
      </c>
      <c r="F1390">
        <v>6121.1</v>
      </c>
      <c r="G1390">
        <v>6174.2</v>
      </c>
      <c r="H1390" t="s">
        <v>21</v>
      </c>
      <c r="I1390" t="s">
        <v>1627</v>
      </c>
    </row>
    <row r="1391" spans="1:9" x14ac:dyDescent="0.3">
      <c r="A1391" s="1">
        <v>41508</v>
      </c>
      <c r="B1391">
        <v>6136.73</v>
      </c>
      <c r="C1391">
        <v>-389.22</v>
      </c>
      <c r="D1391">
        <v>-5.96E-2</v>
      </c>
      <c r="E1391">
        <v>6150.25</v>
      </c>
      <c r="F1391">
        <v>6074.02</v>
      </c>
      <c r="G1391">
        <v>6165.29</v>
      </c>
      <c r="H1391" t="s">
        <v>1994</v>
      </c>
      <c r="I1391" t="s">
        <v>1995</v>
      </c>
    </row>
    <row r="1392" spans="1:9" x14ac:dyDescent="0.3">
      <c r="A1392" s="1">
        <v>41502</v>
      </c>
      <c r="B1392">
        <v>6525.95</v>
      </c>
      <c r="C1392">
        <v>-54.76</v>
      </c>
      <c r="D1392">
        <v>-8.3000000000000001E-3</v>
      </c>
      <c r="E1392">
        <v>6577.81</v>
      </c>
      <c r="F1392">
        <v>6498.74</v>
      </c>
      <c r="G1392">
        <v>6577.81</v>
      </c>
      <c r="H1392" t="s">
        <v>1996</v>
      </c>
      <c r="I1392" t="s">
        <v>1997</v>
      </c>
    </row>
    <row r="1393" spans="1:9" x14ac:dyDescent="0.3">
      <c r="A1393" s="1">
        <v>41501</v>
      </c>
      <c r="B1393">
        <v>6580.71</v>
      </c>
      <c r="C1393">
        <v>-75.900000000000006</v>
      </c>
      <c r="D1393">
        <v>-1.14E-2</v>
      </c>
      <c r="E1393">
        <v>6650.38</v>
      </c>
      <c r="F1393">
        <v>6497.54</v>
      </c>
      <c r="G1393">
        <v>6650.38</v>
      </c>
      <c r="H1393" t="s">
        <v>95</v>
      </c>
      <c r="I1393" t="s">
        <v>1998</v>
      </c>
    </row>
    <row r="1394" spans="1:9" x14ac:dyDescent="0.3">
      <c r="A1394" s="1">
        <v>41500</v>
      </c>
      <c r="B1394">
        <v>6656.61</v>
      </c>
      <c r="C1394">
        <v>101.99</v>
      </c>
      <c r="D1394">
        <v>1.5599999999999999E-2</v>
      </c>
      <c r="E1394">
        <v>6553.54</v>
      </c>
      <c r="F1394">
        <v>6540.96</v>
      </c>
      <c r="G1394">
        <v>6656.61</v>
      </c>
      <c r="H1394" t="s">
        <v>1513</v>
      </c>
      <c r="I1394" t="s">
        <v>1999</v>
      </c>
    </row>
    <row r="1395" spans="1:9" x14ac:dyDescent="0.3">
      <c r="A1395" s="1">
        <v>41499</v>
      </c>
      <c r="B1395">
        <v>6554.62</v>
      </c>
      <c r="C1395">
        <v>110.81</v>
      </c>
      <c r="D1395">
        <v>1.72E-2</v>
      </c>
      <c r="E1395">
        <v>6447.5</v>
      </c>
      <c r="F1395">
        <v>6447.5</v>
      </c>
      <c r="G1395">
        <v>6555.9</v>
      </c>
      <c r="H1395" t="s">
        <v>64</v>
      </c>
      <c r="I1395" t="s">
        <v>735</v>
      </c>
    </row>
    <row r="1396" spans="1:9" x14ac:dyDescent="0.3">
      <c r="A1396" s="1">
        <v>41498</v>
      </c>
      <c r="B1396">
        <v>6443.81</v>
      </c>
      <c r="C1396">
        <v>39.58</v>
      </c>
      <c r="D1396">
        <v>6.1999999999999998E-3</v>
      </c>
      <c r="E1396">
        <v>6416.6</v>
      </c>
      <c r="F1396">
        <v>6384.45</v>
      </c>
      <c r="G1396">
        <v>6452.12</v>
      </c>
      <c r="H1396" t="s">
        <v>2000</v>
      </c>
      <c r="I1396" t="s">
        <v>2001</v>
      </c>
    </row>
    <row r="1397" spans="1:9" x14ac:dyDescent="0.3">
      <c r="A1397" s="1">
        <v>41494</v>
      </c>
      <c r="B1397">
        <v>6404.23</v>
      </c>
      <c r="C1397">
        <v>-16.559999999999999</v>
      </c>
      <c r="D1397">
        <v>-2.5999999999999999E-3</v>
      </c>
      <c r="E1397">
        <v>6430.06</v>
      </c>
      <c r="F1397">
        <v>6370.85</v>
      </c>
      <c r="G1397">
        <v>6438.8</v>
      </c>
      <c r="H1397" t="s">
        <v>2002</v>
      </c>
      <c r="I1397" t="s">
        <v>2003</v>
      </c>
    </row>
    <row r="1398" spans="1:9" x14ac:dyDescent="0.3">
      <c r="A1398" s="1">
        <v>41493</v>
      </c>
      <c r="B1398">
        <v>6420.79</v>
      </c>
      <c r="C1398">
        <v>0.01</v>
      </c>
      <c r="D1398">
        <v>0</v>
      </c>
      <c r="E1398">
        <v>6419.4</v>
      </c>
      <c r="F1398">
        <v>6372.39</v>
      </c>
      <c r="G1398">
        <v>6450.41</v>
      </c>
      <c r="H1398" t="s">
        <v>2004</v>
      </c>
      <c r="I1398" t="s">
        <v>2005</v>
      </c>
    </row>
    <row r="1399" spans="1:9" x14ac:dyDescent="0.3">
      <c r="A1399" s="1">
        <v>41492</v>
      </c>
      <c r="B1399">
        <v>6420.78</v>
      </c>
      <c r="C1399">
        <v>-88.95</v>
      </c>
      <c r="D1399">
        <v>-1.37E-2</v>
      </c>
      <c r="E1399">
        <v>6510.46</v>
      </c>
      <c r="F1399">
        <v>6402.17</v>
      </c>
      <c r="G1399">
        <v>6510.46</v>
      </c>
      <c r="H1399" t="s">
        <v>2006</v>
      </c>
      <c r="I1399" t="s">
        <v>2007</v>
      </c>
    </row>
    <row r="1400" spans="1:9" x14ac:dyDescent="0.3">
      <c r="A1400" s="1">
        <v>41491</v>
      </c>
      <c r="B1400">
        <v>6509.73</v>
      </c>
      <c r="C1400">
        <v>-24.22</v>
      </c>
      <c r="D1400">
        <v>-3.7000000000000002E-3</v>
      </c>
      <c r="E1400">
        <v>6543.31</v>
      </c>
      <c r="F1400">
        <v>6509.73</v>
      </c>
      <c r="G1400">
        <v>6564</v>
      </c>
      <c r="H1400" t="s">
        <v>2008</v>
      </c>
      <c r="I1400" t="s">
        <v>2009</v>
      </c>
    </row>
    <row r="1401" spans="1:9" x14ac:dyDescent="0.3">
      <c r="A1401" s="1">
        <v>41488</v>
      </c>
      <c r="B1401">
        <v>6533.95</v>
      </c>
      <c r="C1401">
        <v>-127.49</v>
      </c>
      <c r="D1401">
        <v>-1.9099999999999999E-2</v>
      </c>
      <c r="E1401">
        <v>6621.7</v>
      </c>
      <c r="F1401">
        <v>6532.3</v>
      </c>
      <c r="G1401">
        <v>6643.52</v>
      </c>
      <c r="H1401" t="s">
        <v>96</v>
      </c>
      <c r="I1401" t="s">
        <v>220</v>
      </c>
    </row>
    <row r="1402" spans="1:9" x14ac:dyDescent="0.3">
      <c r="A1402" s="1">
        <v>41487</v>
      </c>
      <c r="B1402">
        <v>6661.44</v>
      </c>
      <c r="C1402">
        <v>0</v>
      </c>
      <c r="D1402">
        <v>0</v>
      </c>
      <c r="E1402">
        <v>6644.56</v>
      </c>
      <c r="F1402">
        <v>6644.56</v>
      </c>
      <c r="G1402">
        <v>6682.23</v>
      </c>
      <c r="H1402" t="s">
        <v>2010</v>
      </c>
      <c r="I1402" t="s">
        <v>84</v>
      </c>
    </row>
    <row r="1403" spans="1:9" x14ac:dyDescent="0.3">
      <c r="A1403" s="1">
        <v>41486</v>
      </c>
      <c r="B1403">
        <v>6639.12</v>
      </c>
      <c r="C1403">
        <v>-88.88</v>
      </c>
      <c r="D1403">
        <v>-1.32E-2</v>
      </c>
      <c r="E1403">
        <v>6728.42</v>
      </c>
      <c r="F1403">
        <v>6623.01</v>
      </c>
      <c r="G1403">
        <v>6750.73</v>
      </c>
      <c r="H1403" t="s">
        <v>24</v>
      </c>
      <c r="I1403" t="s">
        <v>2011</v>
      </c>
    </row>
    <row r="1404" spans="1:9" x14ac:dyDescent="0.3">
      <c r="A1404" s="1">
        <v>41485</v>
      </c>
      <c r="B1404">
        <v>6728</v>
      </c>
      <c r="C1404">
        <v>10.34</v>
      </c>
      <c r="D1404">
        <v>1.5E-3</v>
      </c>
      <c r="E1404">
        <v>6725.46</v>
      </c>
      <c r="F1404">
        <v>6724.58</v>
      </c>
      <c r="G1404">
        <v>6748.13</v>
      </c>
      <c r="H1404" t="s">
        <v>95</v>
      </c>
      <c r="I1404" t="s">
        <v>490</v>
      </c>
    </row>
    <row r="1405" spans="1:9" x14ac:dyDescent="0.3">
      <c r="A1405" s="1">
        <v>41484</v>
      </c>
      <c r="B1405">
        <v>6717.66</v>
      </c>
      <c r="C1405">
        <v>-45.96</v>
      </c>
      <c r="D1405">
        <v>-6.7999999999999996E-3</v>
      </c>
      <c r="E1405">
        <v>6764.13</v>
      </c>
      <c r="F1405">
        <v>6694.51</v>
      </c>
      <c r="G1405">
        <v>6764.13</v>
      </c>
      <c r="H1405" t="s">
        <v>2012</v>
      </c>
      <c r="I1405" t="s">
        <v>2013</v>
      </c>
    </row>
    <row r="1406" spans="1:9" x14ac:dyDescent="0.3">
      <c r="A1406" s="1">
        <v>41481</v>
      </c>
      <c r="B1406">
        <v>6763.62</v>
      </c>
      <c r="C1406">
        <v>-36.49</v>
      </c>
      <c r="D1406">
        <v>-5.4000000000000003E-3</v>
      </c>
      <c r="E1406">
        <v>6799.59</v>
      </c>
      <c r="F1406">
        <v>6750.71</v>
      </c>
      <c r="G1406">
        <v>6818.32</v>
      </c>
      <c r="H1406" t="s">
        <v>2014</v>
      </c>
      <c r="I1406" t="s">
        <v>2015</v>
      </c>
    </row>
    <row r="1407" spans="1:9" x14ac:dyDescent="0.3">
      <c r="A1407" s="1">
        <v>41480</v>
      </c>
      <c r="B1407">
        <v>6800.11</v>
      </c>
      <c r="C1407">
        <v>-4.05</v>
      </c>
      <c r="D1407">
        <v>-5.9999999999999995E-4</v>
      </c>
      <c r="E1407">
        <v>6804.06</v>
      </c>
      <c r="F1407">
        <v>6781.72</v>
      </c>
      <c r="G1407">
        <v>6829.96</v>
      </c>
      <c r="H1407" t="s">
        <v>49</v>
      </c>
      <c r="I1407" t="s">
        <v>2016</v>
      </c>
    </row>
    <row r="1408" spans="1:9" x14ac:dyDescent="0.3">
      <c r="A1408" s="1">
        <v>41479</v>
      </c>
      <c r="B1408">
        <v>6804.16</v>
      </c>
      <c r="C1408">
        <v>60.95</v>
      </c>
      <c r="D1408">
        <v>8.9999999999999993E-3</v>
      </c>
      <c r="E1408">
        <v>6747.13</v>
      </c>
      <c r="F1408">
        <v>6747.13</v>
      </c>
      <c r="G1408">
        <v>6811.5</v>
      </c>
      <c r="H1408" t="s">
        <v>71</v>
      </c>
      <c r="I1408" t="s">
        <v>2017</v>
      </c>
    </row>
    <row r="1409" spans="1:9" x14ac:dyDescent="0.3">
      <c r="A1409" s="1">
        <v>41478</v>
      </c>
      <c r="B1409">
        <v>6743.21</v>
      </c>
      <c r="C1409">
        <v>115.85</v>
      </c>
      <c r="D1409">
        <v>1.7500000000000002E-2</v>
      </c>
      <c r="E1409">
        <v>6635.31</v>
      </c>
      <c r="F1409">
        <v>6635.31</v>
      </c>
      <c r="G1409">
        <v>6743.21</v>
      </c>
      <c r="H1409" t="s">
        <v>40</v>
      </c>
      <c r="I1409" t="s">
        <v>2018</v>
      </c>
    </row>
    <row r="1410" spans="1:9" x14ac:dyDescent="0.3">
      <c r="A1410" s="1">
        <v>41477</v>
      </c>
      <c r="B1410">
        <v>6627.36</v>
      </c>
      <c r="C1410">
        <v>6.34</v>
      </c>
      <c r="D1410">
        <v>1E-3</v>
      </c>
      <c r="E1410">
        <v>6620.68</v>
      </c>
      <c r="F1410">
        <v>6620.68</v>
      </c>
      <c r="G1410">
        <v>6652.85</v>
      </c>
      <c r="H1410" t="s">
        <v>2019</v>
      </c>
      <c r="I1410" t="s">
        <v>2020</v>
      </c>
    </row>
    <row r="1411" spans="1:9" x14ac:dyDescent="0.3">
      <c r="A1411" s="1">
        <v>41474</v>
      </c>
      <c r="B1411">
        <v>6621.02</v>
      </c>
      <c r="C1411">
        <v>-27.33</v>
      </c>
      <c r="D1411">
        <v>-4.1000000000000003E-3</v>
      </c>
      <c r="E1411">
        <v>6648.35</v>
      </c>
      <c r="F1411">
        <v>6598.64</v>
      </c>
      <c r="G1411">
        <v>6655.46</v>
      </c>
      <c r="H1411" t="s">
        <v>2021</v>
      </c>
      <c r="I1411" t="s">
        <v>2022</v>
      </c>
    </row>
    <row r="1412" spans="1:9" x14ac:dyDescent="0.3">
      <c r="A1412" s="1">
        <v>41473</v>
      </c>
      <c r="B1412">
        <v>6648.35</v>
      </c>
      <c r="C1412">
        <v>73.63</v>
      </c>
      <c r="D1412">
        <v>1.12E-2</v>
      </c>
      <c r="E1412">
        <v>6574.72</v>
      </c>
      <c r="F1412">
        <v>6574.72</v>
      </c>
      <c r="G1412">
        <v>6651.72</v>
      </c>
      <c r="H1412" t="s">
        <v>1513</v>
      </c>
      <c r="I1412" t="s">
        <v>2023</v>
      </c>
    </row>
    <row r="1413" spans="1:9" x14ac:dyDescent="0.3">
      <c r="A1413" s="1">
        <v>41472</v>
      </c>
      <c r="B1413">
        <v>6574.72</v>
      </c>
      <c r="C1413">
        <v>-8.83</v>
      </c>
      <c r="D1413">
        <v>-1.2999999999999999E-3</v>
      </c>
      <c r="E1413">
        <v>6583.72</v>
      </c>
      <c r="F1413">
        <v>6514.1</v>
      </c>
      <c r="G1413">
        <v>6592.37</v>
      </c>
      <c r="H1413" t="s">
        <v>1541</v>
      </c>
      <c r="I1413" t="s">
        <v>2024</v>
      </c>
    </row>
    <row r="1414" spans="1:9" x14ac:dyDescent="0.3">
      <c r="A1414" s="1">
        <v>41471</v>
      </c>
      <c r="B1414">
        <v>6583.55</v>
      </c>
      <c r="C1414">
        <v>-36.4</v>
      </c>
      <c r="D1414">
        <v>-5.4999999999999997E-3</v>
      </c>
      <c r="E1414">
        <v>6633.94</v>
      </c>
      <c r="F1414">
        <v>6565.36</v>
      </c>
      <c r="G1414">
        <v>6644.01</v>
      </c>
      <c r="H1414" t="s">
        <v>2025</v>
      </c>
      <c r="I1414" t="s">
        <v>2026</v>
      </c>
    </row>
    <row r="1415" spans="1:9" x14ac:dyDescent="0.3">
      <c r="A1415" s="1">
        <v>41470</v>
      </c>
      <c r="B1415">
        <v>6619.95</v>
      </c>
      <c r="C1415">
        <v>45.74</v>
      </c>
      <c r="D1415">
        <v>7.0000000000000001E-3</v>
      </c>
      <c r="E1415">
        <v>6577.89</v>
      </c>
      <c r="F1415">
        <v>6577.89</v>
      </c>
      <c r="G1415">
        <v>6650.53</v>
      </c>
      <c r="H1415" t="s">
        <v>1158</v>
      </c>
      <c r="I1415" t="s">
        <v>2027</v>
      </c>
    </row>
    <row r="1416" spans="1:9" x14ac:dyDescent="0.3">
      <c r="A1416" s="1">
        <v>41467</v>
      </c>
      <c r="B1416">
        <v>6574.21</v>
      </c>
      <c r="C1416">
        <v>166.85</v>
      </c>
      <c r="D1416">
        <v>2.5999999999999999E-2</v>
      </c>
      <c r="E1416">
        <v>6409.52</v>
      </c>
      <c r="F1416">
        <v>6409.52</v>
      </c>
      <c r="G1416">
        <v>6593.58</v>
      </c>
      <c r="H1416" t="s">
        <v>1563</v>
      </c>
      <c r="I1416" t="s">
        <v>2028</v>
      </c>
    </row>
    <row r="1417" spans="1:9" x14ac:dyDescent="0.3">
      <c r="A1417" s="1">
        <v>41466</v>
      </c>
      <c r="B1417">
        <v>6407.36</v>
      </c>
      <c r="C1417">
        <v>99.18</v>
      </c>
      <c r="D1417">
        <v>1.5699999999999999E-2</v>
      </c>
      <c r="E1417">
        <v>6319.01</v>
      </c>
      <c r="F1417">
        <v>6319.01</v>
      </c>
      <c r="G1417">
        <v>6426</v>
      </c>
      <c r="H1417" t="s">
        <v>1513</v>
      </c>
      <c r="I1417" t="s">
        <v>2029</v>
      </c>
    </row>
    <row r="1418" spans="1:9" x14ac:dyDescent="0.3">
      <c r="A1418" s="1">
        <v>41465</v>
      </c>
      <c r="B1418">
        <v>6308.18</v>
      </c>
      <c r="C1418">
        <v>-18.84</v>
      </c>
      <c r="D1418">
        <v>-3.0000000000000001E-3</v>
      </c>
      <c r="E1418">
        <v>6325.68</v>
      </c>
      <c r="F1418">
        <v>6244.29</v>
      </c>
      <c r="G1418">
        <v>6341.91</v>
      </c>
      <c r="H1418" t="s">
        <v>2030</v>
      </c>
      <c r="I1418" t="s">
        <v>2031</v>
      </c>
    </row>
    <row r="1419" spans="1:9" x14ac:dyDescent="0.3">
      <c r="A1419" s="1">
        <v>41464</v>
      </c>
      <c r="B1419">
        <v>6327.02</v>
      </c>
      <c r="C1419">
        <v>8.11</v>
      </c>
      <c r="D1419">
        <v>1.2999999999999999E-3</v>
      </c>
      <c r="E1419">
        <v>6321.29</v>
      </c>
      <c r="F1419">
        <v>6285.18</v>
      </c>
      <c r="G1419">
        <v>6376.74</v>
      </c>
      <c r="H1419" t="s">
        <v>2032</v>
      </c>
      <c r="I1419" t="s">
        <v>2033</v>
      </c>
    </row>
    <row r="1420" spans="1:9" x14ac:dyDescent="0.3">
      <c r="A1420" s="1">
        <v>41463</v>
      </c>
      <c r="B1420">
        <v>6318.91</v>
      </c>
      <c r="C1420">
        <v>-181.57</v>
      </c>
      <c r="D1420">
        <v>-2.7900000000000001E-2</v>
      </c>
      <c r="E1420">
        <v>6499.38</v>
      </c>
      <c r="F1420">
        <v>6318.91</v>
      </c>
      <c r="G1420">
        <v>6499.38</v>
      </c>
      <c r="H1420" t="s">
        <v>2034</v>
      </c>
      <c r="I1420" t="s">
        <v>2035</v>
      </c>
    </row>
    <row r="1421" spans="1:9" x14ac:dyDescent="0.3">
      <c r="A1421" s="1">
        <v>41460</v>
      </c>
      <c r="B1421">
        <v>6500.48</v>
      </c>
      <c r="C1421">
        <v>36.22</v>
      </c>
      <c r="D1421">
        <v>5.5999999999999999E-3</v>
      </c>
      <c r="E1421">
        <v>6464.26</v>
      </c>
      <c r="F1421">
        <v>6464.26</v>
      </c>
      <c r="G1421">
        <v>6530.97</v>
      </c>
      <c r="H1421" t="s">
        <v>2036</v>
      </c>
      <c r="I1421" t="s">
        <v>2037</v>
      </c>
    </row>
    <row r="1422" spans="1:9" x14ac:dyDescent="0.3">
      <c r="A1422" s="1">
        <v>41459</v>
      </c>
      <c r="B1422">
        <v>6464.26</v>
      </c>
      <c r="C1422">
        <v>-15.86</v>
      </c>
      <c r="D1422">
        <v>-2.3999999999999998E-3</v>
      </c>
      <c r="E1422">
        <v>6480.9</v>
      </c>
      <c r="F1422">
        <v>6451.25</v>
      </c>
      <c r="G1422">
        <v>6519.64</v>
      </c>
      <c r="H1422" t="s">
        <v>2038</v>
      </c>
      <c r="I1422" t="s">
        <v>2039</v>
      </c>
    </row>
    <row r="1423" spans="1:9" x14ac:dyDescent="0.3">
      <c r="A1423" s="1">
        <v>41458</v>
      </c>
      <c r="B1423">
        <v>6480.12</v>
      </c>
      <c r="C1423">
        <v>31.94</v>
      </c>
      <c r="D1423">
        <v>5.0000000000000001E-3</v>
      </c>
      <c r="E1423">
        <v>6446.89</v>
      </c>
      <c r="F1423">
        <v>6421.75</v>
      </c>
      <c r="G1423">
        <v>6485.75</v>
      </c>
      <c r="H1423" t="s">
        <v>44</v>
      </c>
      <c r="I1423" t="s">
        <v>2040</v>
      </c>
    </row>
    <row r="1424" spans="1:9" x14ac:dyDescent="0.3">
      <c r="A1424" s="1">
        <v>41457</v>
      </c>
      <c r="B1424">
        <v>6448.18</v>
      </c>
      <c r="C1424">
        <v>-78.44</v>
      </c>
      <c r="D1424">
        <v>-1.2E-2</v>
      </c>
      <c r="E1424">
        <v>6562.27</v>
      </c>
      <c r="F1424">
        <v>6448.18</v>
      </c>
      <c r="G1424">
        <v>6595.8</v>
      </c>
      <c r="H1424" t="s">
        <v>1586</v>
      </c>
      <c r="I1424" t="s">
        <v>2041</v>
      </c>
    </row>
    <row r="1425" spans="1:9" x14ac:dyDescent="0.3">
      <c r="A1425" s="1">
        <v>41456</v>
      </c>
      <c r="B1425">
        <v>6526.62</v>
      </c>
      <c r="C1425">
        <v>0</v>
      </c>
      <c r="D1425">
        <v>0</v>
      </c>
      <c r="E1425">
        <v>6464.47</v>
      </c>
      <c r="F1425">
        <v>6397.12</v>
      </c>
      <c r="G1425">
        <v>6559.98</v>
      </c>
      <c r="H1425" t="s">
        <v>1541</v>
      </c>
      <c r="I1425" t="s">
        <v>632</v>
      </c>
    </row>
    <row r="1426" spans="1:9" x14ac:dyDescent="0.3">
      <c r="A1426" s="1">
        <v>41453</v>
      </c>
      <c r="B1426">
        <v>6465.28</v>
      </c>
      <c r="C1426">
        <v>137.28</v>
      </c>
      <c r="D1426">
        <v>2.1700000000000001E-2</v>
      </c>
      <c r="E1426">
        <v>6387.2</v>
      </c>
      <c r="F1426">
        <v>6378.74</v>
      </c>
      <c r="G1426">
        <v>6475.24</v>
      </c>
      <c r="H1426" t="s">
        <v>2042</v>
      </c>
      <c r="I1426" t="s">
        <v>2043</v>
      </c>
    </row>
    <row r="1427" spans="1:9" x14ac:dyDescent="0.3">
      <c r="A1427" s="1">
        <v>41452</v>
      </c>
      <c r="B1427">
        <v>6328</v>
      </c>
      <c r="C1427">
        <v>209.06</v>
      </c>
      <c r="D1427">
        <v>3.4200000000000001E-2</v>
      </c>
      <c r="E1427">
        <v>6245.84</v>
      </c>
      <c r="F1427">
        <v>6244.75</v>
      </c>
      <c r="G1427">
        <v>6345.65</v>
      </c>
      <c r="H1427" t="s">
        <v>2044</v>
      </c>
      <c r="I1427" t="s">
        <v>159</v>
      </c>
    </row>
    <row r="1428" spans="1:9" x14ac:dyDescent="0.3">
      <c r="A1428" s="1">
        <v>41451</v>
      </c>
      <c r="B1428">
        <v>6118.94</v>
      </c>
      <c r="C1428">
        <v>329.88</v>
      </c>
      <c r="D1428">
        <v>5.7000000000000002E-2</v>
      </c>
      <c r="E1428">
        <v>5811.89</v>
      </c>
      <c r="F1428">
        <v>5811.89</v>
      </c>
      <c r="G1428">
        <v>6131.09</v>
      </c>
      <c r="H1428" t="s">
        <v>22</v>
      </c>
      <c r="I1428" t="s">
        <v>202</v>
      </c>
    </row>
    <row r="1429" spans="1:9" x14ac:dyDescent="0.3">
      <c r="A1429" s="1">
        <v>41450</v>
      </c>
      <c r="B1429">
        <v>5789.06</v>
      </c>
      <c r="C1429">
        <v>-181.99</v>
      </c>
      <c r="D1429">
        <v>-3.0499999999999999E-2</v>
      </c>
      <c r="E1429">
        <v>5923.85</v>
      </c>
      <c r="F1429">
        <v>5678.73</v>
      </c>
      <c r="G1429">
        <v>5991.43</v>
      </c>
      <c r="H1429" t="s">
        <v>87</v>
      </c>
      <c r="I1429" t="s">
        <v>2045</v>
      </c>
    </row>
    <row r="1430" spans="1:9" x14ac:dyDescent="0.3">
      <c r="A1430" s="1">
        <v>41449</v>
      </c>
      <c r="B1430">
        <v>5971.05</v>
      </c>
      <c r="C1430">
        <v>-211.12</v>
      </c>
      <c r="D1430">
        <v>-3.4200000000000001E-2</v>
      </c>
      <c r="E1430">
        <v>6180.94</v>
      </c>
      <c r="F1430">
        <v>5957.85</v>
      </c>
      <c r="G1430">
        <v>6185.32</v>
      </c>
      <c r="H1430" t="s">
        <v>81</v>
      </c>
      <c r="I1430" t="s">
        <v>2046</v>
      </c>
    </row>
    <row r="1431" spans="1:9" x14ac:dyDescent="0.3">
      <c r="A1431" s="1">
        <v>41446</v>
      </c>
      <c r="B1431">
        <v>6182.17</v>
      </c>
      <c r="C1431">
        <v>-144.5</v>
      </c>
      <c r="D1431">
        <v>-2.2800000000000001E-2</v>
      </c>
      <c r="E1431">
        <v>6315.1</v>
      </c>
      <c r="F1431">
        <v>6122.29</v>
      </c>
      <c r="G1431">
        <v>6315.1</v>
      </c>
      <c r="H1431" t="s">
        <v>80</v>
      </c>
      <c r="I1431" t="s">
        <v>490</v>
      </c>
    </row>
    <row r="1432" spans="1:9" x14ac:dyDescent="0.3">
      <c r="A1432" s="1">
        <v>41445</v>
      </c>
      <c r="B1432">
        <v>6326.67</v>
      </c>
      <c r="C1432">
        <v>-186.53</v>
      </c>
      <c r="D1432">
        <v>-2.86E-2</v>
      </c>
      <c r="E1432">
        <v>6492.32</v>
      </c>
      <c r="F1432">
        <v>6305.47</v>
      </c>
      <c r="G1432">
        <v>6492.32</v>
      </c>
      <c r="H1432" t="s">
        <v>71</v>
      </c>
      <c r="I1432" t="s">
        <v>2047</v>
      </c>
    </row>
    <row r="1433" spans="1:9" x14ac:dyDescent="0.3">
      <c r="A1433" s="1">
        <v>41444</v>
      </c>
      <c r="B1433">
        <v>6513.2</v>
      </c>
      <c r="C1433">
        <v>-5.57</v>
      </c>
      <c r="D1433">
        <v>-8.9999999999999998E-4</v>
      </c>
      <c r="E1433">
        <v>6545.82</v>
      </c>
      <c r="F1433">
        <v>6445.27</v>
      </c>
      <c r="G1433">
        <v>6548.26</v>
      </c>
      <c r="H1433" t="s">
        <v>1506</v>
      </c>
      <c r="I1433" t="s">
        <v>2048</v>
      </c>
    </row>
    <row r="1434" spans="1:9" x14ac:dyDescent="0.3">
      <c r="A1434" s="1">
        <v>41443</v>
      </c>
      <c r="B1434">
        <v>6518.77</v>
      </c>
      <c r="C1434">
        <v>179.36</v>
      </c>
      <c r="D1434">
        <v>2.8299999999999999E-2</v>
      </c>
      <c r="E1434">
        <v>6340.88</v>
      </c>
      <c r="F1434">
        <v>6340.88</v>
      </c>
      <c r="G1434">
        <v>6518.77</v>
      </c>
      <c r="H1434" t="s">
        <v>24</v>
      </c>
      <c r="I1434" t="s">
        <v>2049</v>
      </c>
    </row>
    <row r="1435" spans="1:9" x14ac:dyDescent="0.3">
      <c r="A1435" s="1">
        <v>41442</v>
      </c>
      <c r="B1435">
        <v>6339.41</v>
      </c>
      <c r="C1435">
        <v>97.15</v>
      </c>
      <c r="D1435">
        <v>1.5599999999999999E-2</v>
      </c>
      <c r="E1435">
        <v>6249.11</v>
      </c>
      <c r="F1435">
        <v>6170.48</v>
      </c>
      <c r="G1435">
        <v>6339.41</v>
      </c>
      <c r="H1435" t="s">
        <v>1513</v>
      </c>
      <c r="I1435" t="s">
        <v>2050</v>
      </c>
    </row>
    <row r="1436" spans="1:9" x14ac:dyDescent="0.3">
      <c r="A1436" s="1">
        <v>41439</v>
      </c>
      <c r="B1436">
        <v>6242.26</v>
      </c>
      <c r="C1436">
        <v>128.18</v>
      </c>
      <c r="D1436">
        <v>2.1000000000000001E-2</v>
      </c>
      <c r="E1436">
        <v>6255.6</v>
      </c>
      <c r="F1436">
        <v>6242.26</v>
      </c>
      <c r="G1436">
        <v>6376.58</v>
      </c>
      <c r="H1436" t="s">
        <v>65</v>
      </c>
      <c r="I1436" t="s">
        <v>2051</v>
      </c>
    </row>
    <row r="1437" spans="1:9" x14ac:dyDescent="0.3">
      <c r="A1437" s="1">
        <v>41438</v>
      </c>
      <c r="B1437">
        <v>6114.08</v>
      </c>
      <c r="C1437">
        <v>-442.57</v>
      </c>
      <c r="D1437">
        <v>-6.7500000000000004E-2</v>
      </c>
      <c r="E1437">
        <v>6457.83</v>
      </c>
      <c r="F1437">
        <v>6114.08</v>
      </c>
      <c r="G1437">
        <v>6457.83</v>
      </c>
      <c r="H1437" t="s">
        <v>38</v>
      </c>
      <c r="I1437" t="s">
        <v>1091</v>
      </c>
    </row>
    <row r="1438" spans="1:9" x14ac:dyDescent="0.3">
      <c r="A1438" s="1">
        <v>41436</v>
      </c>
      <c r="B1438">
        <v>6556.65</v>
      </c>
      <c r="C1438">
        <v>-318.95</v>
      </c>
      <c r="D1438">
        <v>-4.6399999999999997E-2</v>
      </c>
      <c r="E1438">
        <v>6875.5</v>
      </c>
      <c r="F1438">
        <v>6549.68</v>
      </c>
      <c r="G1438">
        <v>6877.14</v>
      </c>
      <c r="H1438" t="s">
        <v>1584</v>
      </c>
      <c r="I1438" t="s">
        <v>2052</v>
      </c>
    </row>
    <row r="1439" spans="1:9" x14ac:dyDescent="0.3">
      <c r="A1439" s="1">
        <v>41435</v>
      </c>
      <c r="B1439">
        <v>6875.6</v>
      </c>
      <c r="C1439">
        <v>173.65</v>
      </c>
      <c r="D1439">
        <v>2.5899999999999999E-2</v>
      </c>
      <c r="E1439">
        <v>6767.36</v>
      </c>
      <c r="F1439">
        <v>6767.36</v>
      </c>
      <c r="G1439">
        <v>6906.37</v>
      </c>
      <c r="H1439" t="s">
        <v>36</v>
      </c>
      <c r="I1439" t="s">
        <v>2053</v>
      </c>
    </row>
    <row r="1440" spans="1:9" x14ac:dyDescent="0.3">
      <c r="A1440" s="1">
        <v>41432</v>
      </c>
      <c r="B1440">
        <v>6701.95</v>
      </c>
      <c r="C1440">
        <v>92.94</v>
      </c>
      <c r="D1440">
        <v>1.41E-2</v>
      </c>
      <c r="E1440">
        <v>6611.34</v>
      </c>
      <c r="F1440">
        <v>6611.34</v>
      </c>
      <c r="G1440">
        <v>6734.5</v>
      </c>
      <c r="H1440" t="s">
        <v>25</v>
      </c>
      <c r="I1440" t="s">
        <v>2054</v>
      </c>
    </row>
    <row r="1441" spans="1:9" x14ac:dyDescent="0.3">
      <c r="A1441" s="1">
        <v>41431</v>
      </c>
      <c r="B1441">
        <v>6609.01</v>
      </c>
      <c r="C1441">
        <v>51.12</v>
      </c>
      <c r="D1441">
        <v>7.7999999999999996E-3</v>
      </c>
      <c r="E1441">
        <v>6557.89</v>
      </c>
      <c r="F1441">
        <v>6393.56</v>
      </c>
      <c r="G1441">
        <v>6616.1</v>
      </c>
      <c r="H1441" t="s">
        <v>2055</v>
      </c>
      <c r="I1441" t="s">
        <v>2056</v>
      </c>
    </row>
    <row r="1442" spans="1:9" x14ac:dyDescent="0.3">
      <c r="A1442" s="1">
        <v>41430</v>
      </c>
      <c r="B1442">
        <v>6557.89</v>
      </c>
      <c r="C1442">
        <v>-115.58</v>
      </c>
      <c r="D1442">
        <v>-1.7299999999999999E-2</v>
      </c>
      <c r="E1442">
        <v>6673.47</v>
      </c>
      <c r="F1442">
        <v>6526.19</v>
      </c>
      <c r="G1442">
        <v>6701.73</v>
      </c>
      <c r="H1442" t="s">
        <v>32</v>
      </c>
      <c r="I1442" t="s">
        <v>535</v>
      </c>
    </row>
    <row r="1443" spans="1:9" x14ac:dyDescent="0.3">
      <c r="A1443" s="1">
        <v>41429</v>
      </c>
      <c r="B1443">
        <v>6673.47</v>
      </c>
      <c r="C1443">
        <v>-89.91</v>
      </c>
      <c r="D1443">
        <v>-1.3299999999999999E-2</v>
      </c>
      <c r="E1443">
        <v>6781.85</v>
      </c>
      <c r="F1443">
        <v>6590.09</v>
      </c>
      <c r="G1443">
        <v>6798.94</v>
      </c>
      <c r="H1443" t="s">
        <v>46</v>
      </c>
      <c r="I1443" t="s">
        <v>2057</v>
      </c>
    </row>
    <row r="1444" spans="1:9" x14ac:dyDescent="0.3">
      <c r="A1444" s="1">
        <v>41428</v>
      </c>
      <c r="B1444">
        <v>6763.38</v>
      </c>
      <c r="C1444">
        <v>-258.57</v>
      </c>
      <c r="D1444">
        <v>-3.6799999999999999E-2</v>
      </c>
      <c r="E1444">
        <v>6966.07</v>
      </c>
      <c r="F1444">
        <v>6719.89</v>
      </c>
      <c r="G1444">
        <v>6966.07</v>
      </c>
      <c r="H1444" t="s">
        <v>2058</v>
      </c>
      <c r="I1444" t="s">
        <v>2059</v>
      </c>
    </row>
    <row r="1445" spans="1:9" x14ac:dyDescent="0.3">
      <c r="A1445" s="1">
        <v>41425</v>
      </c>
      <c r="B1445">
        <v>7021.95</v>
      </c>
      <c r="C1445">
        <v>68.599999999999994</v>
      </c>
      <c r="D1445">
        <v>9.9000000000000008E-3</v>
      </c>
      <c r="E1445">
        <v>6944.24</v>
      </c>
      <c r="F1445">
        <v>6880.6</v>
      </c>
      <c r="G1445">
        <v>7028.5</v>
      </c>
      <c r="H1445" t="s">
        <v>2060</v>
      </c>
      <c r="I1445" t="s">
        <v>2061</v>
      </c>
    </row>
    <row r="1446" spans="1:9" x14ac:dyDescent="0.3">
      <c r="A1446" s="1">
        <v>41424</v>
      </c>
      <c r="B1446">
        <v>6953.35</v>
      </c>
      <c r="C1446">
        <v>-275.22000000000003</v>
      </c>
      <c r="D1446">
        <v>-3.8100000000000002E-2</v>
      </c>
      <c r="E1446">
        <v>7222.26</v>
      </c>
      <c r="F1446">
        <v>6943.72</v>
      </c>
      <c r="G1446">
        <v>7222.26</v>
      </c>
      <c r="H1446" t="s">
        <v>2062</v>
      </c>
      <c r="I1446" t="s">
        <v>2063</v>
      </c>
    </row>
    <row r="1447" spans="1:9" x14ac:dyDescent="0.3">
      <c r="A1447" s="1">
        <v>41423</v>
      </c>
      <c r="B1447">
        <v>7228.57</v>
      </c>
      <c r="C1447">
        <v>115.35</v>
      </c>
      <c r="D1447">
        <v>1.6199999999999999E-2</v>
      </c>
      <c r="E1447">
        <v>7113.49</v>
      </c>
      <c r="F1447">
        <v>7113.49</v>
      </c>
      <c r="G1447">
        <v>7228.57</v>
      </c>
      <c r="H1447" t="s">
        <v>2064</v>
      </c>
      <c r="I1447" t="s">
        <v>2065</v>
      </c>
    </row>
    <row r="1448" spans="1:9" x14ac:dyDescent="0.3">
      <c r="A1448" s="1">
        <v>41422</v>
      </c>
      <c r="B1448">
        <v>7113.22</v>
      </c>
      <c r="C1448">
        <v>15.71</v>
      </c>
      <c r="D1448">
        <v>2.2000000000000001E-3</v>
      </c>
      <c r="E1448">
        <v>7094.86</v>
      </c>
      <c r="F1448">
        <v>7026.83</v>
      </c>
      <c r="G1448">
        <v>7113.22</v>
      </c>
      <c r="H1448" t="s">
        <v>2066</v>
      </c>
      <c r="I1448" t="s">
        <v>422</v>
      </c>
    </row>
    <row r="1449" spans="1:9" x14ac:dyDescent="0.3">
      <c r="A1449" s="1">
        <v>41421</v>
      </c>
      <c r="B1449">
        <v>7097.51</v>
      </c>
      <c r="C1449">
        <v>-171.4</v>
      </c>
      <c r="D1449">
        <v>-2.3599999999999999E-2</v>
      </c>
      <c r="E1449">
        <v>7270.29</v>
      </c>
      <c r="F1449">
        <v>7089.32</v>
      </c>
      <c r="G1449">
        <v>7270.29</v>
      </c>
      <c r="H1449" t="s">
        <v>2067</v>
      </c>
      <c r="I1449" t="s">
        <v>1417</v>
      </c>
    </row>
    <row r="1450" spans="1:9" x14ac:dyDescent="0.3">
      <c r="A1450" s="1">
        <v>41418</v>
      </c>
      <c r="B1450">
        <v>7268.91</v>
      </c>
      <c r="C1450">
        <v>-45.47</v>
      </c>
      <c r="D1450">
        <v>-6.1999999999999998E-3</v>
      </c>
      <c r="E1450">
        <v>7312.5</v>
      </c>
      <c r="F1450">
        <v>7250.21</v>
      </c>
      <c r="G1450">
        <v>7312.79</v>
      </c>
      <c r="H1450" t="s">
        <v>2068</v>
      </c>
      <c r="I1450" t="s">
        <v>2069</v>
      </c>
    </row>
    <row r="1451" spans="1:9" x14ac:dyDescent="0.3">
      <c r="A1451" s="1">
        <v>41417</v>
      </c>
      <c r="B1451">
        <v>7314.38</v>
      </c>
      <c r="C1451">
        <v>-70.69</v>
      </c>
      <c r="D1451">
        <v>-9.5999999999999992E-3</v>
      </c>
      <c r="E1451">
        <v>7384.04</v>
      </c>
      <c r="F1451">
        <v>7218.34</v>
      </c>
      <c r="G1451">
        <v>7388.39</v>
      </c>
      <c r="H1451" t="s">
        <v>2070</v>
      </c>
      <c r="I1451" t="s">
        <v>2071</v>
      </c>
    </row>
    <row r="1452" spans="1:9" x14ac:dyDescent="0.3">
      <c r="A1452" s="1">
        <v>41416</v>
      </c>
      <c r="B1452">
        <v>7385.07</v>
      </c>
      <c r="C1452">
        <v>57.49</v>
      </c>
      <c r="D1452">
        <v>7.7999999999999996E-3</v>
      </c>
      <c r="E1452">
        <v>7327.58</v>
      </c>
      <c r="F1452">
        <v>7312.16</v>
      </c>
      <c r="G1452">
        <v>7385.07</v>
      </c>
      <c r="H1452" t="s">
        <v>2072</v>
      </c>
      <c r="I1452" t="s">
        <v>2073</v>
      </c>
    </row>
    <row r="1453" spans="1:9" x14ac:dyDescent="0.3">
      <c r="A1453" s="1">
        <v>41415</v>
      </c>
      <c r="B1453">
        <v>7327.58</v>
      </c>
      <c r="C1453">
        <v>52.2</v>
      </c>
      <c r="D1453">
        <v>7.1999999999999998E-3</v>
      </c>
      <c r="E1453">
        <v>7296.22</v>
      </c>
      <c r="F1453">
        <v>7292.84</v>
      </c>
      <c r="G1453">
        <v>7327.58</v>
      </c>
      <c r="H1453" t="s">
        <v>2074</v>
      </c>
      <c r="I1453" t="s">
        <v>2075</v>
      </c>
    </row>
    <row r="1454" spans="1:9" x14ac:dyDescent="0.3">
      <c r="A1454" s="1">
        <v>41414</v>
      </c>
      <c r="B1454">
        <v>7275.38</v>
      </c>
      <c r="C1454">
        <v>-4.49</v>
      </c>
      <c r="D1454">
        <v>-5.9999999999999995E-4</v>
      </c>
      <c r="E1454">
        <v>7288.38</v>
      </c>
      <c r="F1454">
        <v>7270.67</v>
      </c>
      <c r="G1454">
        <v>7308.22</v>
      </c>
      <c r="H1454" t="s">
        <v>2076</v>
      </c>
      <c r="I1454" t="s">
        <v>2077</v>
      </c>
    </row>
    <row r="1455" spans="1:9" x14ac:dyDescent="0.3">
      <c r="A1455" s="1">
        <v>41411</v>
      </c>
      <c r="B1455">
        <v>7279.87</v>
      </c>
      <c r="C1455">
        <v>-31.07</v>
      </c>
      <c r="D1455">
        <v>-4.3E-3</v>
      </c>
      <c r="E1455">
        <v>7308.85</v>
      </c>
      <c r="F1455">
        <v>7254.53</v>
      </c>
      <c r="G1455">
        <v>7315.83</v>
      </c>
      <c r="H1455" t="s">
        <v>2078</v>
      </c>
      <c r="I1455" t="s">
        <v>2079</v>
      </c>
    </row>
    <row r="1456" spans="1:9" x14ac:dyDescent="0.3">
      <c r="A1456" s="1">
        <v>41410</v>
      </c>
      <c r="B1456">
        <v>7310.94</v>
      </c>
      <c r="C1456">
        <v>-81.260000000000005</v>
      </c>
      <c r="D1456">
        <v>-1.0999999999999999E-2</v>
      </c>
      <c r="E1456">
        <v>7388.13</v>
      </c>
      <c r="F1456">
        <v>7267.84</v>
      </c>
      <c r="G1456">
        <v>7399.79</v>
      </c>
      <c r="H1456" t="s">
        <v>2080</v>
      </c>
      <c r="I1456" t="s">
        <v>2081</v>
      </c>
    </row>
    <row r="1457" spans="1:9" x14ac:dyDescent="0.3">
      <c r="A1457" s="1">
        <v>41409</v>
      </c>
      <c r="B1457">
        <v>7392.2</v>
      </c>
      <c r="C1457">
        <v>78.739999999999995</v>
      </c>
      <c r="D1457">
        <v>1.0800000000000001E-2</v>
      </c>
      <c r="E1457">
        <v>7326.95</v>
      </c>
      <c r="F1457">
        <v>7326.95</v>
      </c>
      <c r="G1457">
        <v>7403.65</v>
      </c>
      <c r="H1457" t="s">
        <v>2082</v>
      </c>
      <c r="I1457" t="s">
        <v>2083</v>
      </c>
    </row>
    <row r="1458" spans="1:9" x14ac:dyDescent="0.3">
      <c r="A1458" s="1">
        <v>41408</v>
      </c>
      <c r="B1458">
        <v>7313.46</v>
      </c>
      <c r="C1458">
        <v>51.08</v>
      </c>
      <c r="D1458">
        <v>7.0000000000000001E-3</v>
      </c>
      <c r="E1458">
        <v>7259.26</v>
      </c>
      <c r="F1458">
        <v>7241.91</v>
      </c>
      <c r="G1458">
        <v>7349.95</v>
      </c>
      <c r="H1458" t="s">
        <v>2084</v>
      </c>
      <c r="I1458" t="s">
        <v>423</v>
      </c>
    </row>
    <row r="1459" spans="1:9" x14ac:dyDescent="0.3">
      <c r="A1459" s="1">
        <v>41404</v>
      </c>
      <c r="B1459">
        <v>7262.38</v>
      </c>
      <c r="C1459">
        <v>67.95</v>
      </c>
      <c r="D1459">
        <v>9.4000000000000004E-3</v>
      </c>
      <c r="E1459">
        <v>7191.49</v>
      </c>
      <c r="F1459">
        <v>7191.49</v>
      </c>
      <c r="G1459">
        <v>7262.38</v>
      </c>
      <c r="H1459" t="s">
        <v>2085</v>
      </c>
      <c r="I1459" t="s">
        <v>2086</v>
      </c>
    </row>
    <row r="1460" spans="1:9" x14ac:dyDescent="0.3">
      <c r="A1460" s="1">
        <v>41403</v>
      </c>
      <c r="B1460">
        <v>7194.43</v>
      </c>
      <c r="C1460">
        <v>13.13</v>
      </c>
      <c r="D1460">
        <v>1.8E-3</v>
      </c>
      <c r="E1460">
        <v>7193.28</v>
      </c>
      <c r="F1460">
        <v>7176.68</v>
      </c>
      <c r="G1460">
        <v>7202.55</v>
      </c>
      <c r="H1460" t="s">
        <v>2087</v>
      </c>
      <c r="I1460" t="s">
        <v>2088</v>
      </c>
    </row>
    <row r="1461" spans="1:9" x14ac:dyDescent="0.3">
      <c r="A1461" s="1">
        <v>41402</v>
      </c>
      <c r="B1461">
        <v>7181.3</v>
      </c>
      <c r="C1461">
        <v>35.18</v>
      </c>
      <c r="D1461">
        <v>4.8999999999999998E-3</v>
      </c>
      <c r="E1461">
        <v>7158.49</v>
      </c>
      <c r="F1461">
        <v>7158.08</v>
      </c>
      <c r="G1461">
        <v>7187.33</v>
      </c>
      <c r="H1461" t="s">
        <v>2089</v>
      </c>
      <c r="I1461" t="s">
        <v>258</v>
      </c>
    </row>
    <row r="1462" spans="1:9" x14ac:dyDescent="0.3">
      <c r="A1462" s="1">
        <v>41401</v>
      </c>
      <c r="B1462">
        <v>7146.12</v>
      </c>
      <c r="C1462">
        <v>-24.53</v>
      </c>
      <c r="D1462">
        <v>-3.3999999999999998E-3</v>
      </c>
      <c r="E1462">
        <v>7171.73</v>
      </c>
      <c r="F1462">
        <v>7136.3</v>
      </c>
      <c r="G1462">
        <v>7214.44</v>
      </c>
      <c r="H1462" t="s">
        <v>2090</v>
      </c>
      <c r="I1462" t="s">
        <v>2091</v>
      </c>
    </row>
    <row r="1463" spans="1:9" x14ac:dyDescent="0.3">
      <c r="A1463" s="1">
        <v>41400</v>
      </c>
      <c r="B1463">
        <v>7170.65</v>
      </c>
      <c r="C1463">
        <v>-44.7</v>
      </c>
      <c r="D1463">
        <v>-6.1999999999999998E-3</v>
      </c>
      <c r="E1463">
        <v>7217.61</v>
      </c>
      <c r="F1463">
        <v>7170.65</v>
      </c>
      <c r="G1463">
        <v>7284.34</v>
      </c>
      <c r="H1463" t="s">
        <v>2092</v>
      </c>
      <c r="I1463" t="s">
        <v>2093</v>
      </c>
    </row>
    <row r="1464" spans="1:9" x14ac:dyDescent="0.3">
      <c r="A1464" s="1">
        <v>41397</v>
      </c>
      <c r="B1464">
        <v>7215.35</v>
      </c>
      <c r="C1464">
        <v>121.93</v>
      </c>
      <c r="D1464">
        <v>1.72E-2</v>
      </c>
      <c r="E1464">
        <v>7190.22</v>
      </c>
      <c r="F1464">
        <v>7185.74</v>
      </c>
      <c r="G1464">
        <v>7230.4</v>
      </c>
      <c r="H1464" t="s">
        <v>2094</v>
      </c>
      <c r="I1464" t="s">
        <v>1064</v>
      </c>
    </row>
    <row r="1465" spans="1:9" x14ac:dyDescent="0.3">
      <c r="A1465" s="1">
        <v>41396</v>
      </c>
      <c r="B1465">
        <v>7093.42</v>
      </c>
      <c r="C1465">
        <v>22.43</v>
      </c>
      <c r="D1465">
        <v>3.2000000000000002E-3</v>
      </c>
      <c r="E1465">
        <v>7072.56</v>
      </c>
      <c r="F1465">
        <v>7041.84</v>
      </c>
      <c r="G1465">
        <v>7108.28</v>
      </c>
      <c r="H1465" t="s">
        <v>24</v>
      </c>
      <c r="I1465" t="s">
        <v>2095</v>
      </c>
    </row>
    <row r="1466" spans="1:9" x14ac:dyDescent="0.3">
      <c r="A1466" s="1">
        <v>41394</v>
      </c>
      <c r="B1466">
        <v>7070.99</v>
      </c>
      <c r="C1466">
        <v>42.64</v>
      </c>
      <c r="D1466">
        <v>6.1000000000000004E-3</v>
      </c>
      <c r="E1466">
        <v>7030.3</v>
      </c>
      <c r="F1466">
        <v>7030.3</v>
      </c>
      <c r="G1466">
        <v>7071.21</v>
      </c>
      <c r="H1466" t="s">
        <v>1815</v>
      </c>
      <c r="I1466" t="s">
        <v>296</v>
      </c>
    </row>
    <row r="1467" spans="1:9" x14ac:dyDescent="0.3">
      <c r="A1467" s="1">
        <v>41393</v>
      </c>
      <c r="B1467">
        <v>7028.35</v>
      </c>
      <c r="C1467">
        <v>2.91</v>
      </c>
      <c r="D1467">
        <v>4.0000000000000002E-4</v>
      </c>
      <c r="E1467">
        <v>7025.44</v>
      </c>
      <c r="F1467">
        <v>7021.37</v>
      </c>
      <c r="G1467">
        <v>7048.98</v>
      </c>
      <c r="H1467" t="s">
        <v>15</v>
      </c>
      <c r="I1467" t="s">
        <v>2096</v>
      </c>
    </row>
    <row r="1468" spans="1:9" x14ac:dyDescent="0.3">
      <c r="A1468" s="1">
        <v>41390</v>
      </c>
      <c r="B1468">
        <v>7025.44</v>
      </c>
      <c r="C1468">
        <v>29.98</v>
      </c>
      <c r="D1468">
        <v>4.3E-3</v>
      </c>
      <c r="E1468">
        <v>7003.92</v>
      </c>
      <c r="F1468">
        <v>7003.92</v>
      </c>
      <c r="G1468">
        <v>7065.24</v>
      </c>
      <c r="H1468" t="s">
        <v>93</v>
      </c>
      <c r="I1468" t="s">
        <v>2097</v>
      </c>
    </row>
    <row r="1469" spans="1:9" x14ac:dyDescent="0.3">
      <c r="A1469" s="1">
        <v>41389</v>
      </c>
      <c r="B1469">
        <v>6995.46</v>
      </c>
      <c r="C1469">
        <v>22.77</v>
      </c>
      <c r="D1469">
        <v>3.3E-3</v>
      </c>
      <c r="E1469">
        <v>6977.09</v>
      </c>
      <c r="F1469">
        <v>6955.36</v>
      </c>
      <c r="G1469">
        <v>6995.46</v>
      </c>
      <c r="H1469" t="s">
        <v>2098</v>
      </c>
      <c r="I1469" t="s">
        <v>2099</v>
      </c>
    </row>
    <row r="1470" spans="1:9" x14ac:dyDescent="0.3">
      <c r="A1470" s="1">
        <v>41388</v>
      </c>
      <c r="B1470">
        <v>6972.69</v>
      </c>
      <c r="C1470">
        <v>-9.67</v>
      </c>
      <c r="D1470">
        <v>-1.4E-3</v>
      </c>
      <c r="E1470">
        <v>7021.71</v>
      </c>
      <c r="F1470">
        <v>6956.15</v>
      </c>
      <c r="G1470">
        <v>7042.8</v>
      </c>
      <c r="H1470" t="s">
        <v>2100</v>
      </c>
      <c r="I1470" t="s">
        <v>2101</v>
      </c>
    </row>
    <row r="1471" spans="1:9" x14ac:dyDescent="0.3">
      <c r="A1471" s="1">
        <v>41387</v>
      </c>
      <c r="B1471">
        <v>6982.36</v>
      </c>
      <c r="C1471">
        <v>-138.12</v>
      </c>
      <c r="D1471">
        <v>-1.9400000000000001E-2</v>
      </c>
      <c r="E1471">
        <v>7044.92</v>
      </c>
      <c r="F1471">
        <v>6982.36</v>
      </c>
      <c r="G1471">
        <v>7062.24</v>
      </c>
      <c r="H1471" t="s">
        <v>1530</v>
      </c>
      <c r="I1471" t="s">
        <v>2102</v>
      </c>
    </row>
    <row r="1472" spans="1:9" x14ac:dyDescent="0.3">
      <c r="A1472" s="1">
        <v>41386</v>
      </c>
      <c r="B1472">
        <v>7120.48</v>
      </c>
      <c r="C1472">
        <v>163.38</v>
      </c>
      <c r="D1472">
        <v>2.35E-2</v>
      </c>
      <c r="E1472">
        <v>6968.49</v>
      </c>
      <c r="F1472">
        <v>6968.49</v>
      </c>
      <c r="G1472">
        <v>7120.48</v>
      </c>
      <c r="H1472" t="s">
        <v>41</v>
      </c>
      <c r="I1472" t="s">
        <v>2103</v>
      </c>
    </row>
    <row r="1473" spans="1:9" x14ac:dyDescent="0.3">
      <c r="A1473" s="1">
        <v>41383</v>
      </c>
      <c r="B1473">
        <v>6957.1</v>
      </c>
      <c r="C1473">
        <v>99.62</v>
      </c>
      <c r="D1473">
        <v>1.4500000000000001E-2</v>
      </c>
      <c r="E1473">
        <v>6860.81</v>
      </c>
      <c r="F1473">
        <v>6860.81</v>
      </c>
      <c r="G1473">
        <v>6957.1</v>
      </c>
      <c r="H1473" t="s">
        <v>31</v>
      </c>
      <c r="I1473" t="s">
        <v>2104</v>
      </c>
    </row>
    <row r="1474" spans="1:9" x14ac:dyDescent="0.3">
      <c r="A1474" s="1">
        <v>41382</v>
      </c>
      <c r="B1474">
        <v>6857.48</v>
      </c>
      <c r="C1474">
        <v>7.22</v>
      </c>
      <c r="D1474">
        <v>1.1000000000000001E-3</v>
      </c>
      <c r="E1474">
        <v>6851.22</v>
      </c>
      <c r="F1474">
        <v>6827.95</v>
      </c>
      <c r="G1474">
        <v>6863.44</v>
      </c>
      <c r="H1474" t="s">
        <v>1851</v>
      </c>
      <c r="I1474" t="s">
        <v>2105</v>
      </c>
    </row>
    <row r="1475" spans="1:9" x14ac:dyDescent="0.3">
      <c r="A1475" s="1">
        <v>41381</v>
      </c>
      <c r="B1475">
        <v>6850.26</v>
      </c>
      <c r="C1475">
        <v>63.93</v>
      </c>
      <c r="D1475">
        <v>9.4000000000000004E-3</v>
      </c>
      <c r="E1475">
        <v>6796.51</v>
      </c>
      <c r="F1475">
        <v>6796.51</v>
      </c>
      <c r="G1475">
        <v>6850.26</v>
      </c>
      <c r="H1475" t="s">
        <v>2106</v>
      </c>
      <c r="I1475" t="s">
        <v>2107</v>
      </c>
    </row>
    <row r="1476" spans="1:9" x14ac:dyDescent="0.3">
      <c r="A1476" s="1">
        <v>41380</v>
      </c>
      <c r="B1476">
        <v>6786.33</v>
      </c>
      <c r="C1476">
        <v>-51.44</v>
      </c>
      <c r="D1476">
        <v>-7.4999999999999997E-3</v>
      </c>
      <c r="E1476">
        <v>6837.33</v>
      </c>
      <c r="F1476">
        <v>6723.13</v>
      </c>
      <c r="G1476">
        <v>6837.33</v>
      </c>
      <c r="H1476" t="s">
        <v>73</v>
      </c>
      <c r="I1476" t="s">
        <v>2108</v>
      </c>
    </row>
    <row r="1477" spans="1:9" x14ac:dyDescent="0.3">
      <c r="A1477" s="1">
        <v>41379</v>
      </c>
      <c r="B1477">
        <v>6837.77</v>
      </c>
      <c r="C1477">
        <v>-53.66</v>
      </c>
      <c r="D1477">
        <v>-7.7999999999999996E-3</v>
      </c>
      <c r="E1477">
        <v>6883.25</v>
      </c>
      <c r="F1477">
        <v>6832.03</v>
      </c>
      <c r="G1477">
        <v>6887.38</v>
      </c>
      <c r="H1477" t="s">
        <v>42</v>
      </c>
      <c r="I1477" t="s">
        <v>2109</v>
      </c>
    </row>
    <row r="1478" spans="1:9" x14ac:dyDescent="0.3">
      <c r="A1478" s="1">
        <v>41376</v>
      </c>
      <c r="B1478">
        <v>6891.43</v>
      </c>
      <c r="C1478">
        <v>59.69</v>
      </c>
      <c r="D1478">
        <v>8.6999999999999994E-3</v>
      </c>
      <c r="E1478">
        <v>6833.3</v>
      </c>
      <c r="F1478">
        <v>6833.3</v>
      </c>
      <c r="G1478">
        <v>6891.43</v>
      </c>
      <c r="H1478" t="s">
        <v>49</v>
      </c>
      <c r="I1478" t="s">
        <v>323</v>
      </c>
    </row>
    <row r="1479" spans="1:9" x14ac:dyDescent="0.3">
      <c r="A1479" s="1">
        <v>41375</v>
      </c>
      <c r="B1479">
        <v>6831.74</v>
      </c>
      <c r="C1479">
        <v>15.9</v>
      </c>
      <c r="D1479">
        <v>2.3E-3</v>
      </c>
      <c r="E1479">
        <v>6815.89</v>
      </c>
      <c r="F1479">
        <v>6815.89</v>
      </c>
      <c r="G1479">
        <v>6872.32</v>
      </c>
      <c r="H1479" t="s">
        <v>71</v>
      </c>
      <c r="I1479" t="s">
        <v>2110</v>
      </c>
    </row>
    <row r="1480" spans="1:9" x14ac:dyDescent="0.3">
      <c r="A1480" s="1">
        <v>41374</v>
      </c>
      <c r="B1480">
        <v>6815.84</v>
      </c>
      <c r="C1480">
        <v>83.62</v>
      </c>
      <c r="D1480">
        <v>1.24E-2</v>
      </c>
      <c r="E1480">
        <v>6760.31</v>
      </c>
      <c r="F1480">
        <v>6760.31</v>
      </c>
      <c r="G1480">
        <v>6828.28</v>
      </c>
      <c r="H1480" t="s">
        <v>51</v>
      </c>
      <c r="I1480" t="s">
        <v>2111</v>
      </c>
    </row>
    <row r="1481" spans="1:9" x14ac:dyDescent="0.3">
      <c r="A1481" s="1">
        <v>41372</v>
      </c>
      <c r="B1481">
        <v>6732.22</v>
      </c>
      <c r="C1481">
        <v>5.08</v>
      </c>
      <c r="D1481">
        <v>8.0000000000000004E-4</v>
      </c>
      <c r="E1481">
        <v>6726.09</v>
      </c>
      <c r="F1481">
        <v>6703.8</v>
      </c>
      <c r="G1481">
        <v>6745.42</v>
      </c>
      <c r="H1481" t="s">
        <v>22</v>
      </c>
      <c r="I1481" t="s">
        <v>839</v>
      </c>
    </row>
    <row r="1482" spans="1:9" x14ac:dyDescent="0.3">
      <c r="A1482" s="1">
        <v>41369</v>
      </c>
      <c r="B1482">
        <v>6727.14</v>
      </c>
      <c r="C1482">
        <v>-56.58</v>
      </c>
      <c r="D1482">
        <v>-8.3000000000000001E-3</v>
      </c>
      <c r="E1482">
        <v>6784.17</v>
      </c>
      <c r="F1482">
        <v>6710.5</v>
      </c>
      <c r="G1482">
        <v>6784.75</v>
      </c>
      <c r="H1482" t="s">
        <v>44</v>
      </c>
      <c r="I1482" t="s">
        <v>2112</v>
      </c>
    </row>
    <row r="1483" spans="1:9" x14ac:dyDescent="0.3">
      <c r="A1483" s="1">
        <v>41368</v>
      </c>
      <c r="B1483">
        <v>6783.72</v>
      </c>
      <c r="C1483">
        <v>-31.58</v>
      </c>
      <c r="D1483">
        <v>-4.5999999999999999E-3</v>
      </c>
      <c r="E1483">
        <v>6816.48</v>
      </c>
      <c r="F1483">
        <v>6767.09</v>
      </c>
      <c r="G1483">
        <v>6816.48</v>
      </c>
      <c r="H1483" t="s">
        <v>2113</v>
      </c>
      <c r="I1483" t="s">
        <v>2114</v>
      </c>
    </row>
    <row r="1484" spans="1:9" x14ac:dyDescent="0.3">
      <c r="A1484" s="1">
        <v>41367</v>
      </c>
      <c r="B1484">
        <v>6815.3</v>
      </c>
      <c r="C1484">
        <v>66.87</v>
      </c>
      <c r="D1484">
        <v>9.9000000000000008E-3</v>
      </c>
      <c r="E1484">
        <v>6751.35</v>
      </c>
      <c r="F1484">
        <v>6751.35</v>
      </c>
      <c r="G1484">
        <v>6832.91</v>
      </c>
      <c r="H1484" t="s">
        <v>1618</v>
      </c>
      <c r="I1484" t="s">
        <v>2115</v>
      </c>
    </row>
    <row r="1485" spans="1:9" x14ac:dyDescent="0.3">
      <c r="A1485" s="1">
        <v>41366</v>
      </c>
      <c r="B1485">
        <v>6748.43</v>
      </c>
      <c r="C1485">
        <v>-91.16</v>
      </c>
      <c r="D1485">
        <v>-1.3299999999999999E-2</v>
      </c>
      <c r="E1485">
        <v>6837.96</v>
      </c>
      <c r="F1485">
        <v>6748.43</v>
      </c>
      <c r="G1485">
        <v>6837.96</v>
      </c>
      <c r="H1485" t="s">
        <v>49</v>
      </c>
      <c r="I1485" t="s">
        <v>2116</v>
      </c>
    </row>
    <row r="1486" spans="1:9" x14ac:dyDescent="0.3">
      <c r="A1486" s="1">
        <v>41365</v>
      </c>
      <c r="B1486">
        <v>6839.59</v>
      </c>
      <c r="C1486">
        <v>-7.88</v>
      </c>
      <c r="D1486">
        <v>-1.1999999999999999E-3</v>
      </c>
      <c r="E1486">
        <v>6874.34</v>
      </c>
      <c r="F1486">
        <v>6839.59</v>
      </c>
      <c r="G1486">
        <v>6956.92</v>
      </c>
      <c r="H1486" t="s">
        <v>75</v>
      </c>
      <c r="I1486" t="s">
        <v>2117</v>
      </c>
    </row>
    <row r="1487" spans="1:9" x14ac:dyDescent="0.3">
      <c r="A1487" s="1">
        <v>41360</v>
      </c>
      <c r="B1487">
        <v>6847.47</v>
      </c>
      <c r="C1487">
        <v>182.35</v>
      </c>
      <c r="D1487">
        <v>2.7400000000000001E-2</v>
      </c>
      <c r="E1487">
        <v>6668.82</v>
      </c>
      <c r="F1487">
        <v>6668.82</v>
      </c>
      <c r="G1487">
        <v>6873.89</v>
      </c>
      <c r="H1487" t="s">
        <v>2118</v>
      </c>
      <c r="I1487" t="s">
        <v>238</v>
      </c>
    </row>
    <row r="1488" spans="1:9" x14ac:dyDescent="0.3">
      <c r="A1488" s="1">
        <v>41359</v>
      </c>
      <c r="B1488">
        <v>6665.12</v>
      </c>
      <c r="C1488">
        <v>67.53</v>
      </c>
      <c r="D1488">
        <v>1.0200000000000001E-2</v>
      </c>
      <c r="E1488">
        <v>6601.39</v>
      </c>
      <c r="F1488">
        <v>6601.39</v>
      </c>
      <c r="G1488">
        <v>6681.28</v>
      </c>
      <c r="H1488" t="s">
        <v>14</v>
      </c>
      <c r="I1488" t="s">
        <v>2119</v>
      </c>
    </row>
    <row r="1489" spans="1:9" x14ac:dyDescent="0.3">
      <c r="A1489" s="1">
        <v>41358</v>
      </c>
      <c r="B1489">
        <v>6597.59</v>
      </c>
      <c r="C1489">
        <v>78.88</v>
      </c>
      <c r="D1489">
        <v>1.21E-2</v>
      </c>
      <c r="E1489">
        <v>6531.46</v>
      </c>
      <c r="F1489">
        <v>6531.46</v>
      </c>
      <c r="G1489">
        <v>6600.51</v>
      </c>
      <c r="H1489" t="s">
        <v>1523</v>
      </c>
      <c r="I1489" t="s">
        <v>2120</v>
      </c>
    </row>
    <row r="1490" spans="1:9" x14ac:dyDescent="0.3">
      <c r="A1490" s="1">
        <v>41355</v>
      </c>
      <c r="B1490">
        <v>6518.71</v>
      </c>
      <c r="C1490">
        <v>45.73</v>
      </c>
      <c r="D1490">
        <v>7.1000000000000004E-3</v>
      </c>
      <c r="E1490">
        <v>6472.9</v>
      </c>
      <c r="F1490">
        <v>6472.9</v>
      </c>
      <c r="G1490">
        <v>6551.06</v>
      </c>
      <c r="H1490" t="s">
        <v>25</v>
      </c>
      <c r="I1490" t="s">
        <v>2121</v>
      </c>
    </row>
    <row r="1491" spans="1:9" x14ac:dyDescent="0.3">
      <c r="A1491" s="1">
        <v>41354</v>
      </c>
      <c r="B1491">
        <v>6472.98</v>
      </c>
      <c r="C1491">
        <v>53.36</v>
      </c>
      <c r="D1491">
        <v>8.3000000000000001E-3</v>
      </c>
      <c r="E1491">
        <v>6456.73</v>
      </c>
      <c r="F1491">
        <v>6443.1</v>
      </c>
      <c r="G1491">
        <v>6483.85</v>
      </c>
      <c r="H1491" t="s">
        <v>1280</v>
      </c>
      <c r="I1491" t="s">
        <v>2122</v>
      </c>
    </row>
    <row r="1492" spans="1:9" x14ac:dyDescent="0.3">
      <c r="A1492" s="1">
        <v>41353</v>
      </c>
      <c r="B1492">
        <v>6419.62</v>
      </c>
      <c r="C1492">
        <v>-6.63</v>
      </c>
      <c r="D1492">
        <v>-1E-3</v>
      </c>
      <c r="E1492">
        <v>6416.42</v>
      </c>
      <c r="F1492">
        <v>6310.37</v>
      </c>
      <c r="G1492">
        <v>6471.98</v>
      </c>
      <c r="H1492" t="s">
        <v>2123</v>
      </c>
      <c r="I1492" t="s">
        <v>2124</v>
      </c>
    </row>
    <row r="1493" spans="1:9" x14ac:dyDescent="0.3">
      <c r="A1493" s="1">
        <v>41352</v>
      </c>
      <c r="B1493">
        <v>6426.25</v>
      </c>
      <c r="C1493">
        <v>-109.93</v>
      </c>
      <c r="D1493">
        <v>-1.6799999999999999E-2</v>
      </c>
      <c r="E1493">
        <v>6531.63</v>
      </c>
      <c r="F1493">
        <v>6392.33</v>
      </c>
      <c r="G1493">
        <v>6531.63</v>
      </c>
      <c r="H1493" t="s">
        <v>2125</v>
      </c>
      <c r="I1493" t="s">
        <v>2126</v>
      </c>
    </row>
    <row r="1494" spans="1:9" x14ac:dyDescent="0.3">
      <c r="A1494" s="1">
        <v>41351</v>
      </c>
      <c r="B1494">
        <v>6536.18</v>
      </c>
      <c r="C1494">
        <v>-118.42</v>
      </c>
      <c r="D1494">
        <v>-1.78E-2</v>
      </c>
      <c r="E1494">
        <v>6666.8</v>
      </c>
      <c r="F1494">
        <v>6514.89</v>
      </c>
      <c r="G1494">
        <v>6690.28</v>
      </c>
      <c r="H1494" t="s">
        <v>2098</v>
      </c>
      <c r="I1494" t="s">
        <v>2127</v>
      </c>
    </row>
    <row r="1495" spans="1:9" x14ac:dyDescent="0.3">
      <c r="A1495" s="1">
        <v>41348</v>
      </c>
      <c r="B1495">
        <v>6654.6</v>
      </c>
      <c r="C1495">
        <v>-40.11</v>
      </c>
      <c r="D1495">
        <v>-6.0000000000000001E-3</v>
      </c>
      <c r="E1495">
        <v>6717.35</v>
      </c>
      <c r="F1495">
        <v>6653.45</v>
      </c>
      <c r="G1495">
        <v>6732.64</v>
      </c>
      <c r="H1495" t="s">
        <v>72</v>
      </c>
      <c r="I1495" t="s">
        <v>398</v>
      </c>
    </row>
    <row r="1496" spans="1:9" x14ac:dyDescent="0.3">
      <c r="A1496" s="1">
        <v>41347</v>
      </c>
      <c r="B1496">
        <v>6694.71</v>
      </c>
      <c r="C1496">
        <v>-81.849999999999994</v>
      </c>
      <c r="D1496">
        <v>-1.21E-2</v>
      </c>
      <c r="E1496">
        <v>6753.29</v>
      </c>
      <c r="F1496">
        <v>6647.82</v>
      </c>
      <c r="G1496">
        <v>6753.77</v>
      </c>
      <c r="H1496" t="s">
        <v>22</v>
      </c>
      <c r="I1496" t="s">
        <v>488</v>
      </c>
    </row>
    <row r="1497" spans="1:9" x14ac:dyDescent="0.3">
      <c r="A1497" s="1">
        <v>41346</v>
      </c>
      <c r="B1497">
        <v>6776.56</v>
      </c>
      <c r="C1497">
        <v>-9.86</v>
      </c>
      <c r="D1497">
        <v>-1.5E-3</v>
      </c>
      <c r="E1497">
        <v>6812.6</v>
      </c>
      <c r="F1497">
        <v>6748.72</v>
      </c>
      <c r="G1497">
        <v>6812.6</v>
      </c>
      <c r="H1497" t="s">
        <v>32</v>
      </c>
      <c r="I1497" t="s">
        <v>2128</v>
      </c>
    </row>
    <row r="1498" spans="1:9" x14ac:dyDescent="0.3">
      <c r="A1498" s="1">
        <v>41345</v>
      </c>
      <c r="B1498">
        <v>6786.42</v>
      </c>
      <c r="C1498">
        <v>-27.53</v>
      </c>
      <c r="D1498">
        <v>-4.0000000000000001E-3</v>
      </c>
      <c r="E1498">
        <v>6847.55</v>
      </c>
      <c r="F1498">
        <v>6772.1</v>
      </c>
      <c r="G1498">
        <v>6853.94</v>
      </c>
      <c r="H1498" t="s">
        <v>37</v>
      </c>
      <c r="I1498" t="s">
        <v>1169</v>
      </c>
    </row>
    <row r="1499" spans="1:9" x14ac:dyDescent="0.3">
      <c r="A1499" s="1">
        <v>41344</v>
      </c>
      <c r="B1499">
        <v>6813.95</v>
      </c>
      <c r="C1499">
        <v>-19.82</v>
      </c>
      <c r="D1499">
        <v>-2.8999999999999998E-3</v>
      </c>
      <c r="E1499">
        <v>6835.16</v>
      </c>
      <c r="F1499">
        <v>6813.95</v>
      </c>
      <c r="G1499">
        <v>6867.1</v>
      </c>
      <c r="H1499" t="s">
        <v>22</v>
      </c>
      <c r="I1499" t="s">
        <v>2129</v>
      </c>
    </row>
    <row r="1500" spans="1:9" x14ac:dyDescent="0.3">
      <c r="A1500" s="1">
        <v>41341</v>
      </c>
      <c r="B1500">
        <v>6833.77</v>
      </c>
      <c r="C1500">
        <v>108.64</v>
      </c>
      <c r="D1500">
        <v>1.6199999999999999E-2</v>
      </c>
      <c r="E1500">
        <v>6771.5</v>
      </c>
      <c r="F1500">
        <v>6771.5</v>
      </c>
      <c r="G1500">
        <v>6859.79</v>
      </c>
      <c r="H1500" t="s">
        <v>72</v>
      </c>
      <c r="I1500" t="s">
        <v>2130</v>
      </c>
    </row>
    <row r="1501" spans="1:9" x14ac:dyDescent="0.3">
      <c r="A1501" s="1">
        <v>41340</v>
      </c>
      <c r="B1501">
        <v>6725.13</v>
      </c>
      <c r="C1501">
        <v>-110.08</v>
      </c>
      <c r="D1501">
        <v>-1.61E-2</v>
      </c>
      <c r="E1501">
        <v>6835.86</v>
      </c>
      <c r="F1501">
        <v>6722.13</v>
      </c>
      <c r="G1501">
        <v>6835.86</v>
      </c>
      <c r="H1501" t="s">
        <v>2131</v>
      </c>
      <c r="I1501" t="s">
        <v>2132</v>
      </c>
    </row>
    <row r="1502" spans="1:9" x14ac:dyDescent="0.3">
      <c r="A1502" s="1">
        <v>41339</v>
      </c>
      <c r="B1502">
        <v>6835.21</v>
      </c>
      <c r="C1502">
        <v>123.49</v>
      </c>
      <c r="D1502">
        <v>1.84E-2</v>
      </c>
      <c r="E1502">
        <v>6714.12</v>
      </c>
      <c r="F1502">
        <v>6714.12</v>
      </c>
      <c r="G1502">
        <v>6842.97</v>
      </c>
      <c r="H1502" t="s">
        <v>98</v>
      </c>
      <c r="I1502" t="s">
        <v>572</v>
      </c>
    </row>
    <row r="1503" spans="1:9" x14ac:dyDescent="0.3">
      <c r="A1503" s="1">
        <v>41338</v>
      </c>
      <c r="B1503">
        <v>6711.72</v>
      </c>
      <c r="C1503">
        <v>74.16</v>
      </c>
      <c r="D1503">
        <v>1.12E-2</v>
      </c>
      <c r="E1503">
        <v>6638.11</v>
      </c>
      <c r="F1503">
        <v>6632.39</v>
      </c>
      <c r="G1503">
        <v>6723.71</v>
      </c>
      <c r="H1503" t="s">
        <v>12</v>
      </c>
      <c r="I1503" t="s">
        <v>2133</v>
      </c>
    </row>
    <row r="1504" spans="1:9" x14ac:dyDescent="0.3">
      <c r="A1504" s="1">
        <v>41337</v>
      </c>
      <c r="B1504">
        <v>6637.56</v>
      </c>
      <c r="C1504">
        <v>-4.71</v>
      </c>
      <c r="D1504">
        <v>-6.9999999999999999E-4</v>
      </c>
      <c r="E1504">
        <v>6642.84</v>
      </c>
      <c r="F1504">
        <v>6564.77</v>
      </c>
      <c r="G1504">
        <v>6664.16</v>
      </c>
      <c r="H1504" t="s">
        <v>1611</v>
      </c>
      <c r="I1504" t="s">
        <v>2134</v>
      </c>
    </row>
    <row r="1505" spans="1:9" x14ac:dyDescent="0.3">
      <c r="A1505" s="1">
        <v>41334</v>
      </c>
      <c r="B1505">
        <v>6642.27</v>
      </c>
      <c r="C1505">
        <v>-79.180000000000007</v>
      </c>
      <c r="D1505">
        <v>-1.18E-2</v>
      </c>
      <c r="E1505">
        <v>6725.36</v>
      </c>
      <c r="F1505">
        <v>6610.22</v>
      </c>
      <c r="G1505">
        <v>6725.36</v>
      </c>
      <c r="H1505" t="s">
        <v>1603</v>
      </c>
      <c r="I1505" t="s">
        <v>2135</v>
      </c>
    </row>
    <row r="1506" spans="1:9" x14ac:dyDescent="0.3">
      <c r="A1506" s="1">
        <v>41333</v>
      </c>
      <c r="B1506">
        <v>6721.45</v>
      </c>
      <c r="C1506">
        <v>105.18</v>
      </c>
      <c r="D1506">
        <v>1.5900000000000001E-2</v>
      </c>
      <c r="E1506">
        <v>6662.41</v>
      </c>
      <c r="F1506">
        <v>6636.22</v>
      </c>
      <c r="G1506">
        <v>6721.45</v>
      </c>
      <c r="H1506" t="s">
        <v>2136</v>
      </c>
      <c r="I1506" t="s">
        <v>2137</v>
      </c>
    </row>
    <row r="1507" spans="1:9" x14ac:dyDescent="0.3">
      <c r="A1507" s="1">
        <v>41332</v>
      </c>
      <c r="B1507">
        <v>6616.27</v>
      </c>
      <c r="C1507">
        <v>-14.4</v>
      </c>
      <c r="D1507">
        <v>-2.2000000000000001E-3</v>
      </c>
      <c r="E1507">
        <v>6671.62</v>
      </c>
      <c r="F1507">
        <v>6616.27</v>
      </c>
      <c r="G1507">
        <v>6687.49</v>
      </c>
      <c r="H1507" t="s">
        <v>1815</v>
      </c>
      <c r="I1507" t="s">
        <v>2138</v>
      </c>
    </row>
    <row r="1508" spans="1:9" x14ac:dyDescent="0.3">
      <c r="A1508" s="1">
        <v>41331</v>
      </c>
      <c r="B1508">
        <v>6630.67</v>
      </c>
      <c r="C1508">
        <v>-90.66</v>
      </c>
      <c r="D1508">
        <v>-1.35E-2</v>
      </c>
      <c r="E1508">
        <v>6718.02</v>
      </c>
      <c r="F1508">
        <v>6622.74</v>
      </c>
      <c r="G1508">
        <v>6718.02</v>
      </c>
      <c r="H1508" t="s">
        <v>32</v>
      </c>
      <c r="I1508" t="s">
        <v>2139</v>
      </c>
    </row>
    <row r="1509" spans="1:9" x14ac:dyDescent="0.3">
      <c r="A1509" s="1">
        <v>41330</v>
      </c>
      <c r="B1509">
        <v>6721.33</v>
      </c>
      <c r="C1509">
        <v>56.27</v>
      </c>
      <c r="D1509">
        <v>8.3999999999999995E-3</v>
      </c>
      <c r="E1509">
        <v>6664.92</v>
      </c>
      <c r="F1509">
        <v>6664.92</v>
      </c>
      <c r="G1509">
        <v>6721.33</v>
      </c>
      <c r="H1509" t="s">
        <v>1563</v>
      </c>
      <c r="I1509" t="s">
        <v>2140</v>
      </c>
    </row>
    <row r="1510" spans="1:9" x14ac:dyDescent="0.3">
      <c r="A1510" s="1">
        <v>41327</v>
      </c>
      <c r="B1510">
        <v>6665.06</v>
      </c>
      <c r="C1510">
        <v>-2.35</v>
      </c>
      <c r="D1510">
        <v>-4.0000000000000002E-4</v>
      </c>
      <c r="E1510">
        <v>6669.95</v>
      </c>
      <c r="F1510">
        <v>6565.26</v>
      </c>
      <c r="G1510">
        <v>6669.95</v>
      </c>
      <c r="H1510" t="s">
        <v>21</v>
      </c>
      <c r="I1510" t="s">
        <v>2141</v>
      </c>
    </row>
    <row r="1511" spans="1:9" x14ac:dyDescent="0.3">
      <c r="A1511" s="1">
        <v>41326</v>
      </c>
      <c r="B1511">
        <v>6667.41</v>
      </c>
      <c r="C1511">
        <v>18.84</v>
      </c>
      <c r="D1511">
        <v>2.8E-3</v>
      </c>
      <c r="E1511">
        <v>6637.83</v>
      </c>
      <c r="F1511">
        <v>6617.28</v>
      </c>
      <c r="G1511">
        <v>6667.41</v>
      </c>
      <c r="H1511" t="s">
        <v>26</v>
      </c>
      <c r="I1511" t="s">
        <v>2142</v>
      </c>
    </row>
    <row r="1512" spans="1:9" x14ac:dyDescent="0.3">
      <c r="A1512" s="1">
        <v>41325</v>
      </c>
      <c r="B1512">
        <v>6648.57</v>
      </c>
      <c r="C1512">
        <v>27.85</v>
      </c>
      <c r="D1512">
        <v>4.1999999999999997E-3</v>
      </c>
      <c r="E1512">
        <v>6644.46</v>
      </c>
      <c r="F1512">
        <v>6615.7</v>
      </c>
      <c r="G1512">
        <v>6690</v>
      </c>
      <c r="H1512" t="s">
        <v>2143</v>
      </c>
      <c r="I1512" t="s">
        <v>2144</v>
      </c>
    </row>
    <row r="1513" spans="1:9" x14ac:dyDescent="0.3">
      <c r="A1513" s="1">
        <v>41324</v>
      </c>
      <c r="B1513">
        <v>6620.72</v>
      </c>
      <c r="C1513">
        <v>55.49</v>
      </c>
      <c r="D1513">
        <v>8.5000000000000006E-3</v>
      </c>
      <c r="E1513">
        <v>6584.4</v>
      </c>
      <c r="F1513">
        <v>6577.96</v>
      </c>
      <c r="G1513">
        <v>6632.56</v>
      </c>
      <c r="H1513" t="s">
        <v>1689</v>
      </c>
      <c r="I1513" t="s">
        <v>2145</v>
      </c>
    </row>
    <row r="1514" spans="1:9" x14ac:dyDescent="0.3">
      <c r="A1514" s="1">
        <v>41323</v>
      </c>
      <c r="B1514">
        <v>6565.23</v>
      </c>
      <c r="C1514">
        <v>43.59</v>
      </c>
      <c r="D1514">
        <v>6.7000000000000002E-3</v>
      </c>
      <c r="E1514">
        <v>6521.77</v>
      </c>
      <c r="F1514">
        <v>6521.77</v>
      </c>
      <c r="G1514">
        <v>6582.51</v>
      </c>
      <c r="H1514" t="s">
        <v>1521</v>
      </c>
      <c r="I1514" t="s">
        <v>2146</v>
      </c>
    </row>
    <row r="1515" spans="1:9" x14ac:dyDescent="0.3">
      <c r="A1515" s="1">
        <v>41320</v>
      </c>
      <c r="B1515">
        <v>6521.64</v>
      </c>
      <c r="C1515">
        <v>8.23</v>
      </c>
      <c r="D1515">
        <v>1.2999999999999999E-3</v>
      </c>
      <c r="E1515">
        <v>6494.84</v>
      </c>
      <c r="F1515">
        <v>6494.84</v>
      </c>
      <c r="G1515">
        <v>6522.27</v>
      </c>
      <c r="H1515" t="s">
        <v>93</v>
      </c>
      <c r="I1515" t="s">
        <v>2147</v>
      </c>
    </row>
    <row r="1516" spans="1:9" x14ac:dyDescent="0.3">
      <c r="A1516" s="1">
        <v>41319</v>
      </c>
      <c r="B1516">
        <v>6513.41</v>
      </c>
      <c r="C1516">
        <v>-14.58</v>
      </c>
      <c r="D1516">
        <v>-2.2000000000000001E-3</v>
      </c>
      <c r="E1516">
        <v>6528.42</v>
      </c>
      <c r="F1516">
        <v>6497.54</v>
      </c>
      <c r="G1516">
        <v>6542.51</v>
      </c>
      <c r="H1516" t="s">
        <v>67</v>
      </c>
      <c r="I1516" t="s">
        <v>2148</v>
      </c>
    </row>
    <row r="1517" spans="1:9" x14ac:dyDescent="0.3">
      <c r="A1517" s="1">
        <v>41318</v>
      </c>
      <c r="B1517">
        <v>6527.99</v>
      </c>
      <c r="C1517">
        <v>68.06</v>
      </c>
      <c r="D1517">
        <v>1.0500000000000001E-2</v>
      </c>
      <c r="E1517">
        <v>6465.37</v>
      </c>
      <c r="F1517">
        <v>6464.54</v>
      </c>
      <c r="G1517">
        <v>6531.79</v>
      </c>
      <c r="H1517" t="s">
        <v>58</v>
      </c>
      <c r="I1517" t="s">
        <v>2149</v>
      </c>
    </row>
    <row r="1518" spans="1:9" x14ac:dyDescent="0.3">
      <c r="A1518" s="1">
        <v>41317</v>
      </c>
      <c r="B1518">
        <v>6459.93</v>
      </c>
      <c r="C1518">
        <v>1.92</v>
      </c>
      <c r="D1518">
        <v>2.9999999999999997E-4</v>
      </c>
      <c r="E1518">
        <v>6459.21</v>
      </c>
      <c r="F1518">
        <v>6455</v>
      </c>
      <c r="G1518">
        <v>6477.82</v>
      </c>
      <c r="H1518" t="s">
        <v>2150</v>
      </c>
      <c r="I1518" t="s">
        <v>2151</v>
      </c>
    </row>
    <row r="1519" spans="1:9" x14ac:dyDescent="0.3">
      <c r="A1519" s="1">
        <v>41316</v>
      </c>
      <c r="B1519">
        <v>6458.01</v>
      </c>
      <c r="C1519">
        <v>-0.66</v>
      </c>
      <c r="D1519">
        <v>-1E-4</v>
      </c>
      <c r="E1519">
        <v>6458.34</v>
      </c>
      <c r="F1519">
        <v>6458.01</v>
      </c>
      <c r="G1519">
        <v>6500.08</v>
      </c>
      <c r="H1519" t="s">
        <v>2152</v>
      </c>
      <c r="I1519" t="s">
        <v>2153</v>
      </c>
    </row>
    <row r="1520" spans="1:9" x14ac:dyDescent="0.3">
      <c r="A1520" s="1">
        <v>41313</v>
      </c>
      <c r="B1520">
        <v>6458.67</v>
      </c>
      <c r="C1520">
        <v>-1.32</v>
      </c>
      <c r="D1520">
        <v>-2.0000000000000001E-4</v>
      </c>
      <c r="E1520">
        <v>6461.19</v>
      </c>
      <c r="F1520">
        <v>6453.4</v>
      </c>
      <c r="G1520">
        <v>6489.9</v>
      </c>
      <c r="H1520" t="s">
        <v>1565</v>
      </c>
      <c r="I1520" t="s">
        <v>2154</v>
      </c>
    </row>
    <row r="1521" spans="1:9" x14ac:dyDescent="0.3">
      <c r="A1521" s="1">
        <v>41312</v>
      </c>
      <c r="B1521">
        <v>6459.99</v>
      </c>
      <c r="C1521">
        <v>28.64</v>
      </c>
      <c r="D1521">
        <v>4.4999999999999997E-3</v>
      </c>
      <c r="E1521">
        <v>6433.31</v>
      </c>
      <c r="F1521">
        <v>6433.31</v>
      </c>
      <c r="G1521">
        <v>6459.99</v>
      </c>
      <c r="H1521" t="s">
        <v>20</v>
      </c>
      <c r="I1521" t="s">
        <v>2155</v>
      </c>
    </row>
    <row r="1522" spans="1:9" x14ac:dyDescent="0.3">
      <c r="A1522" s="1">
        <v>41311</v>
      </c>
      <c r="B1522">
        <v>6431.35</v>
      </c>
      <c r="C1522">
        <v>-39.14</v>
      </c>
      <c r="D1522">
        <v>-6.0000000000000001E-3</v>
      </c>
      <c r="E1522">
        <v>6479.53</v>
      </c>
      <c r="F1522">
        <v>6431.35</v>
      </c>
      <c r="G1522">
        <v>6486.45</v>
      </c>
      <c r="H1522" t="s">
        <v>2156</v>
      </c>
      <c r="I1522" t="s">
        <v>2157</v>
      </c>
    </row>
    <row r="1523" spans="1:9" x14ac:dyDescent="0.3">
      <c r="A1523" s="1">
        <v>41310</v>
      </c>
      <c r="B1523">
        <v>6470.49</v>
      </c>
      <c r="C1523">
        <v>34.51</v>
      </c>
      <c r="D1523">
        <v>5.4000000000000003E-3</v>
      </c>
      <c r="E1523">
        <v>6426.86</v>
      </c>
      <c r="F1523">
        <v>6407.44</v>
      </c>
      <c r="G1523">
        <v>6479.31</v>
      </c>
      <c r="H1523" t="s">
        <v>2098</v>
      </c>
      <c r="I1523" t="s">
        <v>632</v>
      </c>
    </row>
    <row r="1524" spans="1:9" x14ac:dyDescent="0.3">
      <c r="A1524" s="1">
        <v>41309</v>
      </c>
      <c r="B1524">
        <v>6435.98</v>
      </c>
      <c r="C1524">
        <v>117.37</v>
      </c>
      <c r="D1524">
        <v>1.8599999999999998E-2</v>
      </c>
      <c r="E1524">
        <v>6349.08</v>
      </c>
      <c r="F1524">
        <v>6349.08</v>
      </c>
      <c r="G1524">
        <v>6449.44</v>
      </c>
      <c r="H1524" t="s">
        <v>1805</v>
      </c>
      <c r="I1524" t="s">
        <v>245</v>
      </c>
    </row>
    <row r="1525" spans="1:9" x14ac:dyDescent="0.3">
      <c r="A1525" s="1">
        <v>41306</v>
      </c>
      <c r="B1525">
        <v>6318.61</v>
      </c>
      <c r="C1525">
        <v>75.87</v>
      </c>
      <c r="D1525">
        <v>1.2200000000000001E-2</v>
      </c>
      <c r="E1525">
        <v>6253.86</v>
      </c>
      <c r="F1525">
        <v>6253.84</v>
      </c>
      <c r="G1525">
        <v>6342.72</v>
      </c>
      <c r="H1525" t="s">
        <v>72</v>
      </c>
      <c r="I1525" t="s">
        <v>2158</v>
      </c>
    </row>
    <row r="1526" spans="1:9" x14ac:dyDescent="0.3">
      <c r="A1526" s="1">
        <v>41305</v>
      </c>
      <c r="B1526">
        <v>6242.74</v>
      </c>
      <c r="C1526">
        <v>-28.49</v>
      </c>
      <c r="D1526">
        <v>-4.4999999999999997E-3</v>
      </c>
      <c r="E1526">
        <v>6320.74</v>
      </c>
      <c r="F1526">
        <v>6240.73</v>
      </c>
      <c r="G1526">
        <v>6332.27</v>
      </c>
      <c r="H1526" t="s">
        <v>46</v>
      </c>
      <c r="I1526" t="s">
        <v>618</v>
      </c>
    </row>
    <row r="1527" spans="1:9" x14ac:dyDescent="0.3">
      <c r="A1527" s="1">
        <v>41304</v>
      </c>
      <c r="B1527">
        <v>6271.23</v>
      </c>
      <c r="C1527">
        <v>36.5</v>
      </c>
      <c r="D1527">
        <v>5.8999999999999999E-3</v>
      </c>
      <c r="E1527">
        <v>6235.85</v>
      </c>
      <c r="F1527">
        <v>6235.85</v>
      </c>
      <c r="G1527">
        <v>6320.6</v>
      </c>
      <c r="H1527" t="s">
        <v>34</v>
      </c>
      <c r="I1527" t="s">
        <v>2159</v>
      </c>
    </row>
    <row r="1528" spans="1:9" x14ac:dyDescent="0.3">
      <c r="A1528" s="1">
        <v>41303</v>
      </c>
      <c r="B1528">
        <v>6234.73</v>
      </c>
      <c r="C1528">
        <v>42.31</v>
      </c>
      <c r="D1528">
        <v>6.7999999999999996E-3</v>
      </c>
      <c r="E1528">
        <v>6192.42</v>
      </c>
      <c r="F1528">
        <v>6192.42</v>
      </c>
      <c r="G1528">
        <v>6254.04</v>
      </c>
      <c r="H1528" t="s">
        <v>26</v>
      </c>
      <c r="I1528" t="s">
        <v>248</v>
      </c>
    </row>
    <row r="1529" spans="1:9" x14ac:dyDescent="0.3">
      <c r="A1529" s="1">
        <v>41302</v>
      </c>
      <c r="B1529">
        <v>6192.42</v>
      </c>
      <c r="C1529">
        <v>24.78</v>
      </c>
      <c r="D1529">
        <v>4.0000000000000001E-3</v>
      </c>
      <c r="E1529">
        <v>6167.64</v>
      </c>
      <c r="F1529">
        <v>6165.08</v>
      </c>
      <c r="G1529">
        <v>6192.42</v>
      </c>
      <c r="H1529" t="s">
        <v>1280</v>
      </c>
      <c r="I1529" t="s">
        <v>2160</v>
      </c>
    </row>
    <row r="1530" spans="1:9" x14ac:dyDescent="0.3">
      <c r="A1530" s="1">
        <v>41299</v>
      </c>
      <c r="B1530">
        <v>6167.64</v>
      </c>
      <c r="C1530">
        <v>50.37</v>
      </c>
      <c r="D1530">
        <v>8.2000000000000007E-3</v>
      </c>
      <c r="E1530">
        <v>6120.99</v>
      </c>
      <c r="F1530">
        <v>6120.99</v>
      </c>
      <c r="G1530">
        <v>6167.64</v>
      </c>
      <c r="H1530" t="s">
        <v>93</v>
      </c>
      <c r="I1530" t="s">
        <v>2161</v>
      </c>
    </row>
    <row r="1531" spans="1:9" x14ac:dyDescent="0.3">
      <c r="A1531" s="1">
        <v>41298</v>
      </c>
      <c r="B1531">
        <v>6117.27</v>
      </c>
      <c r="C1531">
        <v>24.74</v>
      </c>
      <c r="D1531">
        <v>4.1000000000000003E-3</v>
      </c>
      <c r="E1531">
        <v>6092.25</v>
      </c>
      <c r="F1531">
        <v>6092.25</v>
      </c>
      <c r="G1531">
        <v>6124.9</v>
      </c>
      <c r="H1531" t="s">
        <v>2162</v>
      </c>
      <c r="I1531" t="s">
        <v>2163</v>
      </c>
    </row>
    <row r="1532" spans="1:9" x14ac:dyDescent="0.3">
      <c r="A1532" s="1">
        <v>41297</v>
      </c>
      <c r="B1532">
        <v>6092.53</v>
      </c>
      <c r="C1532">
        <v>-12.37</v>
      </c>
      <c r="D1532">
        <v>-2E-3</v>
      </c>
      <c r="E1532">
        <v>6104.88</v>
      </c>
      <c r="F1532">
        <v>6068.44</v>
      </c>
      <c r="G1532">
        <v>6104.88</v>
      </c>
      <c r="H1532" t="s">
        <v>2164</v>
      </c>
      <c r="I1532" t="s">
        <v>2165</v>
      </c>
    </row>
    <row r="1533" spans="1:9" x14ac:dyDescent="0.3">
      <c r="A1533" s="1">
        <v>41296</v>
      </c>
      <c r="B1533">
        <v>6104.9</v>
      </c>
      <c r="C1533">
        <v>-66.8</v>
      </c>
      <c r="D1533">
        <v>-1.0800000000000001E-2</v>
      </c>
      <c r="E1533">
        <v>6171.67</v>
      </c>
      <c r="F1533">
        <v>6103.17</v>
      </c>
      <c r="G1533">
        <v>6176.12</v>
      </c>
      <c r="H1533" t="s">
        <v>44</v>
      </c>
      <c r="I1533" t="s">
        <v>2166</v>
      </c>
    </row>
    <row r="1534" spans="1:9" x14ac:dyDescent="0.3">
      <c r="A1534" s="1">
        <v>41295</v>
      </c>
      <c r="B1534">
        <v>6171.7</v>
      </c>
      <c r="C1534">
        <v>32.49</v>
      </c>
      <c r="D1534">
        <v>5.3E-3</v>
      </c>
      <c r="E1534">
        <v>6164.86</v>
      </c>
      <c r="F1534">
        <v>6164.46</v>
      </c>
      <c r="G1534">
        <v>6193.25</v>
      </c>
      <c r="H1534" t="s">
        <v>2167</v>
      </c>
      <c r="I1534" t="s">
        <v>2168</v>
      </c>
    </row>
    <row r="1535" spans="1:9" x14ac:dyDescent="0.3">
      <c r="A1535" s="1">
        <v>41292</v>
      </c>
      <c r="B1535">
        <v>6139.21</v>
      </c>
      <c r="C1535">
        <v>67.03</v>
      </c>
      <c r="D1535">
        <v>1.0999999999999999E-2</v>
      </c>
      <c r="E1535">
        <v>6070.79</v>
      </c>
      <c r="F1535">
        <v>6070.79</v>
      </c>
      <c r="G1535">
        <v>6150.62</v>
      </c>
      <c r="H1535" t="s">
        <v>34</v>
      </c>
      <c r="I1535" t="s">
        <v>553</v>
      </c>
    </row>
    <row r="1536" spans="1:9" x14ac:dyDescent="0.3">
      <c r="A1536" s="1">
        <v>41291</v>
      </c>
      <c r="B1536">
        <v>6072.18</v>
      </c>
      <c r="C1536">
        <v>24.66</v>
      </c>
      <c r="D1536">
        <v>4.1000000000000003E-3</v>
      </c>
      <c r="E1536">
        <v>6054.3</v>
      </c>
      <c r="F1536">
        <v>6048.99</v>
      </c>
      <c r="G1536">
        <v>6076.95</v>
      </c>
      <c r="H1536" t="s">
        <v>1565</v>
      </c>
      <c r="I1536" t="s">
        <v>2169</v>
      </c>
    </row>
    <row r="1537" spans="1:9" x14ac:dyDescent="0.3">
      <c r="A1537" s="1">
        <v>41290</v>
      </c>
      <c r="B1537">
        <v>6047.52</v>
      </c>
      <c r="C1537">
        <v>-40.15</v>
      </c>
      <c r="D1537">
        <v>-6.6E-3</v>
      </c>
      <c r="E1537">
        <v>6087.53</v>
      </c>
      <c r="F1537">
        <v>6037.01</v>
      </c>
      <c r="G1537">
        <v>6104.54</v>
      </c>
      <c r="H1537" t="s">
        <v>9</v>
      </c>
      <c r="I1537" t="s">
        <v>2170</v>
      </c>
    </row>
    <row r="1538" spans="1:9" x14ac:dyDescent="0.3">
      <c r="A1538" s="1">
        <v>41289</v>
      </c>
      <c r="B1538">
        <v>6087.67</v>
      </c>
      <c r="C1538">
        <v>-6.23</v>
      </c>
      <c r="D1538">
        <v>-1E-3</v>
      </c>
      <c r="E1538">
        <v>6093.9</v>
      </c>
      <c r="F1538">
        <v>6071.32</v>
      </c>
      <c r="G1538">
        <v>6140.72</v>
      </c>
      <c r="H1538" t="s">
        <v>2143</v>
      </c>
      <c r="I1538" t="s">
        <v>2171</v>
      </c>
    </row>
    <row r="1539" spans="1:9" x14ac:dyDescent="0.3">
      <c r="A1539" s="1">
        <v>41288</v>
      </c>
      <c r="B1539">
        <v>6093.9</v>
      </c>
      <c r="C1539">
        <v>42.15</v>
      </c>
      <c r="D1539">
        <v>7.0000000000000001E-3</v>
      </c>
      <c r="E1539">
        <v>6066.02</v>
      </c>
      <c r="F1539">
        <v>6066.02</v>
      </c>
      <c r="G1539">
        <v>6115.18</v>
      </c>
      <c r="H1539" t="s">
        <v>70</v>
      </c>
      <c r="I1539" t="s">
        <v>2172</v>
      </c>
    </row>
    <row r="1540" spans="1:9" x14ac:dyDescent="0.3">
      <c r="A1540" s="1">
        <v>41285</v>
      </c>
      <c r="B1540">
        <v>6051.75</v>
      </c>
      <c r="C1540">
        <v>33.18</v>
      </c>
      <c r="D1540">
        <v>5.4999999999999997E-3</v>
      </c>
      <c r="E1540">
        <v>6034.16</v>
      </c>
      <c r="F1540">
        <v>6034.08</v>
      </c>
      <c r="G1540">
        <v>6057.48</v>
      </c>
      <c r="H1540" t="s">
        <v>47</v>
      </c>
      <c r="I1540" t="s">
        <v>2173</v>
      </c>
    </row>
    <row r="1541" spans="1:9" x14ac:dyDescent="0.3">
      <c r="A1541" s="1">
        <v>41284</v>
      </c>
      <c r="B1541">
        <v>6018.57</v>
      </c>
      <c r="C1541">
        <v>-72.61</v>
      </c>
      <c r="D1541">
        <v>-1.1900000000000001E-2</v>
      </c>
      <c r="E1541">
        <v>6091.18</v>
      </c>
      <c r="F1541">
        <v>5999.89</v>
      </c>
      <c r="G1541">
        <v>6098.14</v>
      </c>
      <c r="H1541" t="s">
        <v>2174</v>
      </c>
      <c r="I1541" t="s">
        <v>2175</v>
      </c>
    </row>
    <row r="1542" spans="1:9" x14ac:dyDescent="0.3">
      <c r="A1542" s="1">
        <v>41283</v>
      </c>
      <c r="B1542">
        <v>6091.18</v>
      </c>
      <c r="C1542">
        <v>42.28</v>
      </c>
      <c r="D1542">
        <v>7.0000000000000001E-3</v>
      </c>
      <c r="E1542">
        <v>6050.19</v>
      </c>
      <c r="F1542">
        <v>6050.19</v>
      </c>
      <c r="G1542">
        <v>6095.07</v>
      </c>
      <c r="H1542" t="s">
        <v>101</v>
      </c>
      <c r="I1542" t="s">
        <v>2176</v>
      </c>
    </row>
    <row r="1543" spans="1:9" x14ac:dyDescent="0.3">
      <c r="A1543" s="1">
        <v>41282</v>
      </c>
      <c r="B1543">
        <v>6048.9</v>
      </c>
      <c r="C1543">
        <v>3.99</v>
      </c>
      <c r="D1543">
        <v>6.9999999999999999E-4</v>
      </c>
      <c r="E1543">
        <v>6046.75</v>
      </c>
      <c r="F1543">
        <v>6024.05</v>
      </c>
      <c r="G1543">
        <v>6055.42</v>
      </c>
      <c r="H1543" t="s">
        <v>79</v>
      </c>
      <c r="I1543" t="s">
        <v>2177</v>
      </c>
    </row>
    <row r="1544" spans="1:9" x14ac:dyDescent="0.3">
      <c r="A1544" s="1">
        <v>41281</v>
      </c>
      <c r="B1544">
        <v>6044.91</v>
      </c>
      <c r="C1544">
        <v>73.459999999999994</v>
      </c>
      <c r="D1544">
        <v>1.23E-2</v>
      </c>
      <c r="E1544">
        <v>5972.81</v>
      </c>
      <c r="F1544">
        <v>5972.81</v>
      </c>
      <c r="G1544">
        <v>6044.91</v>
      </c>
      <c r="H1544" t="s">
        <v>81</v>
      </c>
      <c r="I1544" t="s">
        <v>432</v>
      </c>
    </row>
    <row r="1545" spans="1:9" x14ac:dyDescent="0.3">
      <c r="A1545" s="1">
        <v>41278</v>
      </c>
      <c r="B1545">
        <v>5971.45</v>
      </c>
      <c r="C1545">
        <v>37.4</v>
      </c>
      <c r="D1545">
        <v>6.3E-3</v>
      </c>
      <c r="E1545">
        <v>5949.34</v>
      </c>
      <c r="F1545">
        <v>5948.3</v>
      </c>
      <c r="G1545">
        <v>5971.45</v>
      </c>
      <c r="H1545" t="s">
        <v>58</v>
      </c>
      <c r="I1545" t="s">
        <v>134</v>
      </c>
    </row>
    <row r="1546" spans="1:9" x14ac:dyDescent="0.3">
      <c r="A1546" s="1">
        <v>41277</v>
      </c>
      <c r="B1546">
        <v>5934.05</v>
      </c>
      <c r="C1546">
        <v>73.06</v>
      </c>
      <c r="D1546">
        <v>1.2500000000000001E-2</v>
      </c>
      <c r="E1546">
        <v>5861.82</v>
      </c>
      <c r="F1546">
        <v>5861.82</v>
      </c>
      <c r="G1546">
        <v>5960.74</v>
      </c>
      <c r="H1546" t="s">
        <v>58</v>
      </c>
      <c r="I1546" t="s">
        <v>2178</v>
      </c>
    </row>
    <row r="1547" spans="1:9" x14ac:dyDescent="0.3">
      <c r="A1547" s="1">
        <v>41276</v>
      </c>
      <c r="B1547">
        <v>5860.99</v>
      </c>
      <c r="C1547">
        <v>48.26</v>
      </c>
      <c r="D1547">
        <v>8.3000000000000001E-3</v>
      </c>
      <c r="E1547">
        <v>5810.47</v>
      </c>
      <c r="F1547">
        <v>5808.94</v>
      </c>
      <c r="G1547">
        <v>5860.99</v>
      </c>
      <c r="H1547" t="s">
        <v>2179</v>
      </c>
      <c r="I1547" t="s">
        <v>2180</v>
      </c>
    </row>
    <row r="1548" spans="1:9" x14ac:dyDescent="0.3">
      <c r="A1548" s="1">
        <v>41271</v>
      </c>
      <c r="B1548">
        <v>5812.73</v>
      </c>
      <c r="C1548">
        <v>17.84</v>
      </c>
      <c r="D1548">
        <v>3.0999999999999999E-3</v>
      </c>
      <c r="E1548">
        <v>5810.4</v>
      </c>
      <c r="F1548">
        <v>5810.22</v>
      </c>
      <c r="G1548">
        <v>5848.32</v>
      </c>
      <c r="H1548" t="s">
        <v>1521</v>
      </c>
      <c r="I1548" t="s">
        <v>233</v>
      </c>
    </row>
    <row r="1549" spans="1:9" x14ac:dyDescent="0.3">
      <c r="A1549" s="1">
        <v>41270</v>
      </c>
      <c r="B1549">
        <v>5794.89</v>
      </c>
      <c r="C1549">
        <v>-37.94</v>
      </c>
      <c r="D1549">
        <v>-6.4999999999999997E-3</v>
      </c>
      <c r="E1549">
        <v>5835.62</v>
      </c>
      <c r="F1549">
        <v>5794.89</v>
      </c>
      <c r="G1549">
        <v>5849.97</v>
      </c>
      <c r="H1549" t="s">
        <v>2181</v>
      </c>
      <c r="I1549" t="s">
        <v>2182</v>
      </c>
    </row>
    <row r="1550" spans="1:9" x14ac:dyDescent="0.3">
      <c r="A1550" s="1">
        <v>41269</v>
      </c>
      <c r="B1550">
        <v>5832.83</v>
      </c>
      <c r="C1550">
        <v>8.89</v>
      </c>
      <c r="D1550">
        <v>1.5E-3</v>
      </c>
      <c r="E1550">
        <v>5826.53</v>
      </c>
      <c r="F1550">
        <v>5822.95</v>
      </c>
      <c r="G1550">
        <v>5855.26</v>
      </c>
      <c r="H1550" t="s">
        <v>2183</v>
      </c>
      <c r="I1550" t="s">
        <v>2184</v>
      </c>
    </row>
    <row r="1551" spans="1:9" x14ac:dyDescent="0.3">
      <c r="A1551" s="1">
        <v>41264</v>
      </c>
      <c r="B1551">
        <v>5823.94</v>
      </c>
      <c r="C1551">
        <v>26.2</v>
      </c>
      <c r="D1551">
        <v>4.4999999999999997E-3</v>
      </c>
      <c r="E1551">
        <v>5797.76</v>
      </c>
      <c r="F1551">
        <v>5785.85</v>
      </c>
      <c r="G1551">
        <v>5860.12</v>
      </c>
      <c r="H1551" t="s">
        <v>1523</v>
      </c>
      <c r="I1551" t="s">
        <v>2185</v>
      </c>
    </row>
    <row r="1552" spans="1:9" x14ac:dyDescent="0.3">
      <c r="A1552" s="1">
        <v>41263</v>
      </c>
      <c r="B1552">
        <v>5797.74</v>
      </c>
      <c r="C1552">
        <v>45.35</v>
      </c>
      <c r="D1552">
        <v>7.9000000000000008E-3</v>
      </c>
      <c r="E1552">
        <v>5751.57</v>
      </c>
      <c r="F1552">
        <v>5749.94</v>
      </c>
      <c r="G1552">
        <v>5802.26</v>
      </c>
      <c r="H1552" t="s">
        <v>70</v>
      </c>
      <c r="I1552" t="s">
        <v>233</v>
      </c>
    </row>
    <row r="1553" spans="1:9" x14ac:dyDescent="0.3">
      <c r="A1553" s="1">
        <v>41262</v>
      </c>
      <c r="B1553">
        <v>5752.39</v>
      </c>
      <c r="C1553">
        <v>115.8</v>
      </c>
      <c r="D1553">
        <v>2.0500000000000001E-2</v>
      </c>
      <c r="E1553">
        <v>5637.05</v>
      </c>
      <c r="F1553">
        <v>5637.05</v>
      </c>
      <c r="G1553">
        <v>5752.39</v>
      </c>
      <c r="H1553" t="s">
        <v>1815</v>
      </c>
      <c r="I1553" t="s">
        <v>2186</v>
      </c>
    </row>
    <row r="1554" spans="1:9" x14ac:dyDescent="0.3">
      <c r="A1554" s="1">
        <v>41261</v>
      </c>
      <c r="B1554">
        <v>5636.59</v>
      </c>
      <c r="C1554">
        <v>12.74</v>
      </c>
      <c r="D1554">
        <v>2.3E-3</v>
      </c>
      <c r="E1554">
        <v>5624.17</v>
      </c>
      <c r="F1554">
        <v>5604.19</v>
      </c>
      <c r="G1554">
        <v>5688.69</v>
      </c>
      <c r="H1554" t="s">
        <v>82</v>
      </c>
      <c r="I1554" t="s">
        <v>2187</v>
      </c>
    </row>
    <row r="1555" spans="1:9" x14ac:dyDescent="0.3">
      <c r="A1555" s="1">
        <v>41260</v>
      </c>
      <c r="B1555">
        <v>5623.85</v>
      </c>
      <c r="C1555">
        <v>-83.26</v>
      </c>
      <c r="D1555">
        <v>-1.46E-2</v>
      </c>
      <c r="E1555">
        <v>5707.33</v>
      </c>
      <c r="F1555">
        <v>5623.85</v>
      </c>
      <c r="G1555">
        <v>5732.48</v>
      </c>
      <c r="H1555" t="s">
        <v>1851</v>
      </c>
      <c r="I1555" t="s">
        <v>2188</v>
      </c>
    </row>
    <row r="1556" spans="1:9" x14ac:dyDescent="0.3">
      <c r="A1556" s="1">
        <v>41257</v>
      </c>
      <c r="B1556">
        <v>5707.11</v>
      </c>
      <c r="C1556">
        <v>-80.84</v>
      </c>
      <c r="D1556">
        <v>-1.4E-2</v>
      </c>
      <c r="E1556">
        <v>5786.6</v>
      </c>
      <c r="F1556">
        <v>5700.58</v>
      </c>
      <c r="G1556">
        <v>5786.6</v>
      </c>
      <c r="H1556" t="s">
        <v>87</v>
      </c>
      <c r="I1556" t="s">
        <v>2189</v>
      </c>
    </row>
    <row r="1557" spans="1:9" x14ac:dyDescent="0.3">
      <c r="A1557" s="1">
        <v>41256</v>
      </c>
      <c r="B1557">
        <v>5787.95</v>
      </c>
      <c r="C1557">
        <v>-31.84</v>
      </c>
      <c r="D1557">
        <v>-5.4999999999999997E-3</v>
      </c>
      <c r="E1557">
        <v>5821.39</v>
      </c>
      <c r="F1557">
        <v>5773.03</v>
      </c>
      <c r="G1557">
        <v>5866.83</v>
      </c>
      <c r="H1557" t="s">
        <v>58</v>
      </c>
      <c r="I1557" t="s">
        <v>2190</v>
      </c>
    </row>
    <row r="1558" spans="1:9" x14ac:dyDescent="0.3">
      <c r="A1558" s="1">
        <v>41255</v>
      </c>
      <c r="B1558">
        <v>5819.79</v>
      </c>
      <c r="C1558">
        <v>-11.71</v>
      </c>
      <c r="D1558">
        <v>-2E-3</v>
      </c>
      <c r="E1558">
        <v>5831.68</v>
      </c>
      <c r="F1558">
        <v>5819.79</v>
      </c>
      <c r="G1558">
        <v>5859.54</v>
      </c>
      <c r="H1558" t="s">
        <v>13</v>
      </c>
      <c r="I1558" t="s">
        <v>2191</v>
      </c>
    </row>
    <row r="1559" spans="1:9" x14ac:dyDescent="0.3">
      <c r="A1559" s="1">
        <v>41254</v>
      </c>
      <c r="B1559">
        <v>5831.5</v>
      </c>
      <c r="C1559">
        <v>73.959999999999994</v>
      </c>
      <c r="D1559">
        <v>1.2800000000000001E-2</v>
      </c>
      <c r="E1559">
        <v>5759.16</v>
      </c>
      <c r="F1559">
        <v>5759.16</v>
      </c>
      <c r="G1559">
        <v>5831.5</v>
      </c>
      <c r="H1559" t="s">
        <v>67</v>
      </c>
      <c r="I1559" t="s">
        <v>2192</v>
      </c>
    </row>
    <row r="1560" spans="1:9" x14ac:dyDescent="0.3">
      <c r="A1560" s="1">
        <v>41253</v>
      </c>
      <c r="B1560">
        <v>5757.54</v>
      </c>
      <c r="C1560">
        <v>-36.659999999999997</v>
      </c>
      <c r="D1560">
        <v>-6.3E-3</v>
      </c>
      <c r="E1560">
        <v>5791.14</v>
      </c>
      <c r="F1560">
        <v>5732.58</v>
      </c>
      <c r="G1560">
        <v>5793.93</v>
      </c>
      <c r="H1560" t="s">
        <v>1541</v>
      </c>
      <c r="I1560" t="s">
        <v>2193</v>
      </c>
    </row>
    <row r="1561" spans="1:9" x14ac:dyDescent="0.3">
      <c r="A1561" s="1">
        <v>41250</v>
      </c>
      <c r="B1561">
        <v>5794.2</v>
      </c>
      <c r="C1561">
        <v>30.56</v>
      </c>
      <c r="D1561">
        <v>5.3E-3</v>
      </c>
      <c r="E1561">
        <v>5766.3</v>
      </c>
      <c r="F1561">
        <v>5756.51</v>
      </c>
      <c r="G1561">
        <v>5797.93</v>
      </c>
      <c r="H1561" t="s">
        <v>1505</v>
      </c>
      <c r="I1561" t="s">
        <v>2194</v>
      </c>
    </row>
    <row r="1562" spans="1:9" x14ac:dyDescent="0.3">
      <c r="A1562" s="1">
        <v>41249</v>
      </c>
      <c r="B1562">
        <v>5763.64</v>
      </c>
      <c r="C1562">
        <v>75.92</v>
      </c>
      <c r="D1562">
        <v>1.3299999999999999E-2</v>
      </c>
      <c r="E1562">
        <v>5694.75</v>
      </c>
      <c r="F1562">
        <v>5694.75</v>
      </c>
      <c r="G1562">
        <v>5777.24</v>
      </c>
      <c r="H1562" t="s">
        <v>1994</v>
      </c>
      <c r="I1562" t="s">
        <v>2195</v>
      </c>
    </row>
    <row r="1563" spans="1:9" x14ac:dyDescent="0.3">
      <c r="A1563" s="1">
        <v>41248</v>
      </c>
      <c r="B1563">
        <v>5687.72</v>
      </c>
      <c r="C1563">
        <v>-18.559999999999999</v>
      </c>
      <c r="D1563">
        <v>-3.3E-3</v>
      </c>
      <c r="E1563">
        <v>5704.42</v>
      </c>
      <c r="F1563">
        <v>5679.67</v>
      </c>
      <c r="G1563">
        <v>5705.63</v>
      </c>
      <c r="H1563" t="s">
        <v>65</v>
      </c>
      <c r="I1563" t="s">
        <v>673</v>
      </c>
    </row>
    <row r="1564" spans="1:9" x14ac:dyDescent="0.3">
      <c r="A1564" s="1">
        <v>41247</v>
      </c>
      <c r="B1564">
        <v>5706.28</v>
      </c>
      <c r="C1564">
        <v>33.58</v>
      </c>
      <c r="D1564">
        <v>5.8999999999999999E-3</v>
      </c>
      <c r="E1564">
        <v>5663.94</v>
      </c>
      <c r="F1564">
        <v>5663.94</v>
      </c>
      <c r="G1564">
        <v>5706.28</v>
      </c>
      <c r="H1564" t="s">
        <v>13</v>
      </c>
      <c r="I1564" t="s">
        <v>2196</v>
      </c>
    </row>
    <row r="1565" spans="1:9" x14ac:dyDescent="0.3">
      <c r="A1565" s="1">
        <v>41246</v>
      </c>
      <c r="B1565">
        <v>5672.7</v>
      </c>
      <c r="C1565">
        <v>32.25</v>
      </c>
      <c r="D1565">
        <v>5.7000000000000002E-3</v>
      </c>
      <c r="E1565">
        <v>5622.73</v>
      </c>
      <c r="F1565">
        <v>5613.97</v>
      </c>
      <c r="G1565">
        <v>5672.7</v>
      </c>
      <c r="H1565" t="s">
        <v>12</v>
      </c>
      <c r="I1565" t="s">
        <v>2197</v>
      </c>
    </row>
    <row r="1566" spans="1:9" x14ac:dyDescent="0.3">
      <c r="A1566" s="1">
        <v>41242</v>
      </c>
      <c r="B1566">
        <v>5640.45</v>
      </c>
      <c r="C1566">
        <v>6.73</v>
      </c>
      <c r="D1566">
        <v>1.1999999999999999E-3</v>
      </c>
      <c r="E1566">
        <v>5633.82</v>
      </c>
      <c r="F1566">
        <v>5613.35</v>
      </c>
      <c r="G1566">
        <v>5650.1</v>
      </c>
      <c r="H1566" t="s">
        <v>30</v>
      </c>
      <c r="I1566" t="s">
        <v>2198</v>
      </c>
    </row>
    <row r="1567" spans="1:9" x14ac:dyDescent="0.3">
      <c r="A1567" s="1">
        <v>41241</v>
      </c>
      <c r="B1567">
        <v>5633.72</v>
      </c>
      <c r="C1567">
        <v>47.27</v>
      </c>
      <c r="D1567">
        <v>8.5000000000000006E-3</v>
      </c>
      <c r="E1567">
        <v>5584.4</v>
      </c>
      <c r="F1567">
        <v>5575.38</v>
      </c>
      <c r="G1567">
        <v>5636.33</v>
      </c>
      <c r="H1567" t="s">
        <v>1815</v>
      </c>
      <c r="I1567" t="s">
        <v>2199</v>
      </c>
    </row>
    <row r="1568" spans="1:9" x14ac:dyDescent="0.3">
      <c r="A1568" s="1">
        <v>41240</v>
      </c>
      <c r="B1568">
        <v>5586.45</v>
      </c>
      <c r="C1568">
        <v>7.03</v>
      </c>
      <c r="D1568">
        <v>1.2999999999999999E-3</v>
      </c>
      <c r="E1568">
        <v>5579.42</v>
      </c>
      <c r="F1568">
        <v>5579.42</v>
      </c>
      <c r="G1568">
        <v>5615.62</v>
      </c>
      <c r="H1568" t="s">
        <v>61</v>
      </c>
      <c r="I1568" t="s">
        <v>2200</v>
      </c>
    </row>
    <row r="1569" spans="1:9" x14ac:dyDescent="0.3">
      <c r="A1569" s="1">
        <v>41239</v>
      </c>
      <c r="B1569">
        <v>5579.42</v>
      </c>
      <c r="C1569">
        <v>27.08</v>
      </c>
      <c r="D1569">
        <v>4.8999999999999998E-3</v>
      </c>
      <c r="E1569">
        <v>5555.79</v>
      </c>
      <c r="F1569">
        <v>5555.79</v>
      </c>
      <c r="G1569">
        <v>5585.09</v>
      </c>
      <c r="H1569" t="s">
        <v>9</v>
      </c>
      <c r="I1569" t="s">
        <v>2201</v>
      </c>
    </row>
    <row r="1570" spans="1:9" x14ac:dyDescent="0.3">
      <c r="A1570" s="1">
        <v>41236</v>
      </c>
      <c r="B1570">
        <v>5552.34</v>
      </c>
      <c r="C1570">
        <v>38.97</v>
      </c>
      <c r="D1570">
        <v>7.1000000000000004E-3</v>
      </c>
      <c r="E1570">
        <v>5513.84</v>
      </c>
      <c r="F1570">
        <v>5513.84</v>
      </c>
      <c r="G1570">
        <v>5552.99</v>
      </c>
      <c r="H1570" t="s">
        <v>1158</v>
      </c>
      <c r="I1570" t="s">
        <v>2202</v>
      </c>
    </row>
    <row r="1571" spans="1:9" x14ac:dyDescent="0.3">
      <c r="A1571" s="1">
        <v>41235</v>
      </c>
      <c r="B1571">
        <v>5513.37</v>
      </c>
      <c r="C1571">
        <v>-20.81</v>
      </c>
      <c r="D1571">
        <v>-3.8E-3</v>
      </c>
      <c r="E1571">
        <v>5538.26</v>
      </c>
      <c r="F1571">
        <v>5513.37</v>
      </c>
      <c r="G1571">
        <v>5579.18</v>
      </c>
      <c r="H1571" t="s">
        <v>1563</v>
      </c>
      <c r="I1571" t="s">
        <v>2203</v>
      </c>
    </row>
    <row r="1572" spans="1:9" x14ac:dyDescent="0.3">
      <c r="A1572" s="1">
        <v>41234</v>
      </c>
      <c r="B1572">
        <v>5534.18</v>
      </c>
      <c r="C1572">
        <v>33.6</v>
      </c>
      <c r="D1572">
        <v>6.1000000000000004E-3</v>
      </c>
      <c r="E1572">
        <v>5505.34</v>
      </c>
      <c r="F1572">
        <v>5505.34</v>
      </c>
      <c r="G1572">
        <v>5553.57</v>
      </c>
      <c r="H1572" t="s">
        <v>48</v>
      </c>
      <c r="I1572" t="s">
        <v>1456</v>
      </c>
    </row>
    <row r="1573" spans="1:9" x14ac:dyDescent="0.3">
      <c r="A1573" s="1">
        <v>41233</v>
      </c>
      <c r="B1573">
        <v>5500.58</v>
      </c>
      <c r="C1573">
        <v>51.03</v>
      </c>
      <c r="D1573">
        <v>9.4000000000000004E-3</v>
      </c>
      <c r="E1573">
        <v>5453.98</v>
      </c>
      <c r="F1573">
        <v>5451.61</v>
      </c>
      <c r="G1573">
        <v>5510</v>
      </c>
      <c r="H1573" t="s">
        <v>39</v>
      </c>
      <c r="I1573" t="s">
        <v>2204</v>
      </c>
    </row>
    <row r="1574" spans="1:9" x14ac:dyDescent="0.3">
      <c r="A1574" s="1">
        <v>41232</v>
      </c>
      <c r="B1574">
        <v>5449.55</v>
      </c>
      <c r="C1574">
        <v>10.27</v>
      </c>
      <c r="D1574">
        <v>1.9E-3</v>
      </c>
      <c r="E1574">
        <v>5436.67</v>
      </c>
      <c r="F1574">
        <v>5434.97</v>
      </c>
      <c r="G1574">
        <v>5449.89</v>
      </c>
      <c r="H1574" t="s">
        <v>2205</v>
      </c>
      <c r="I1574" t="s">
        <v>2206</v>
      </c>
    </row>
    <row r="1575" spans="1:9" x14ac:dyDescent="0.3">
      <c r="A1575" s="1">
        <v>41229</v>
      </c>
      <c r="B1575">
        <v>5439.28</v>
      </c>
      <c r="C1575">
        <v>24.46</v>
      </c>
      <c r="D1575">
        <v>4.4999999999999997E-3</v>
      </c>
      <c r="E1575">
        <v>5414.82</v>
      </c>
      <c r="F1575">
        <v>5412.69</v>
      </c>
      <c r="G1575">
        <v>5439.28</v>
      </c>
      <c r="H1575" t="s">
        <v>61</v>
      </c>
      <c r="I1575" t="s">
        <v>2207</v>
      </c>
    </row>
    <row r="1576" spans="1:9" x14ac:dyDescent="0.3">
      <c r="A1576" s="1">
        <v>41228</v>
      </c>
      <c r="B1576">
        <v>5414.82</v>
      </c>
      <c r="C1576">
        <v>-36.270000000000003</v>
      </c>
      <c r="D1576">
        <v>-6.7000000000000002E-3</v>
      </c>
      <c r="E1576">
        <v>5451.09</v>
      </c>
      <c r="F1576">
        <v>5406.07</v>
      </c>
      <c r="G1576">
        <v>5457.3</v>
      </c>
      <c r="H1576" t="s">
        <v>1506</v>
      </c>
      <c r="I1576" t="s">
        <v>2208</v>
      </c>
    </row>
    <row r="1577" spans="1:9" x14ac:dyDescent="0.3">
      <c r="A1577" s="1">
        <v>41227</v>
      </c>
      <c r="B1577">
        <v>5451.09</v>
      </c>
      <c r="C1577">
        <v>-4.83</v>
      </c>
      <c r="D1577">
        <v>-8.9999999999999998E-4</v>
      </c>
      <c r="E1577">
        <v>5467.6</v>
      </c>
      <c r="F1577">
        <v>5451.09</v>
      </c>
      <c r="G1577">
        <v>5484.71</v>
      </c>
      <c r="H1577" t="s">
        <v>1567</v>
      </c>
      <c r="I1577" t="s">
        <v>2209</v>
      </c>
    </row>
    <row r="1578" spans="1:9" x14ac:dyDescent="0.3">
      <c r="A1578" s="1">
        <v>41226</v>
      </c>
      <c r="B1578">
        <v>5455.92</v>
      </c>
      <c r="C1578">
        <v>-14.78</v>
      </c>
      <c r="D1578">
        <v>-2.7000000000000001E-3</v>
      </c>
      <c r="E1578">
        <v>5471.25</v>
      </c>
      <c r="F1578">
        <v>5455.18</v>
      </c>
      <c r="G1578">
        <v>5481.73</v>
      </c>
      <c r="H1578" t="s">
        <v>2210</v>
      </c>
      <c r="I1578" t="s">
        <v>2211</v>
      </c>
    </row>
    <row r="1579" spans="1:9" x14ac:dyDescent="0.3">
      <c r="A1579" s="1">
        <v>41225</v>
      </c>
      <c r="B1579">
        <v>5470.7</v>
      </c>
      <c r="C1579">
        <v>1.91</v>
      </c>
      <c r="D1579">
        <v>2.9999999999999997E-4</v>
      </c>
      <c r="E1579">
        <v>5466.36</v>
      </c>
      <c r="F1579">
        <v>5466.36</v>
      </c>
      <c r="G1579">
        <v>5488.92</v>
      </c>
      <c r="H1579" t="s">
        <v>2212</v>
      </c>
      <c r="I1579" t="s">
        <v>2213</v>
      </c>
    </row>
    <row r="1580" spans="1:9" x14ac:dyDescent="0.3">
      <c r="A1580" s="1">
        <v>41222</v>
      </c>
      <c r="B1580">
        <v>5468.79</v>
      </c>
      <c r="C1580">
        <v>22.08</v>
      </c>
      <c r="D1580">
        <v>4.1000000000000003E-3</v>
      </c>
      <c r="E1580">
        <v>5445.88</v>
      </c>
      <c r="F1580">
        <v>5427.86</v>
      </c>
      <c r="G1580">
        <v>5468.79</v>
      </c>
      <c r="H1580" t="s">
        <v>67</v>
      </c>
      <c r="I1580" t="s">
        <v>2214</v>
      </c>
    </row>
    <row r="1581" spans="1:9" x14ac:dyDescent="0.3">
      <c r="A1581" s="1">
        <v>41221</v>
      </c>
      <c r="B1581">
        <v>5446.71</v>
      </c>
      <c r="C1581">
        <v>9.42</v>
      </c>
      <c r="D1581">
        <v>1.6999999999999999E-3</v>
      </c>
      <c r="E1581">
        <v>5437.08</v>
      </c>
      <c r="F1581">
        <v>5402.4</v>
      </c>
      <c r="G1581">
        <v>5446.71</v>
      </c>
      <c r="H1581" t="s">
        <v>1506</v>
      </c>
      <c r="I1581" t="s">
        <v>2215</v>
      </c>
    </row>
    <row r="1582" spans="1:9" x14ac:dyDescent="0.3">
      <c r="A1582" s="1">
        <v>41220</v>
      </c>
      <c r="B1582">
        <v>5437.29</v>
      </c>
      <c r="C1582">
        <v>-36.32</v>
      </c>
      <c r="D1582">
        <v>-6.6E-3</v>
      </c>
      <c r="E1582">
        <v>5467.06</v>
      </c>
      <c r="F1582">
        <v>5425.9</v>
      </c>
      <c r="G1582">
        <v>5467.5</v>
      </c>
      <c r="H1582" t="s">
        <v>1851</v>
      </c>
      <c r="I1582" t="s">
        <v>2216</v>
      </c>
    </row>
    <row r="1583" spans="1:9" x14ac:dyDescent="0.3">
      <c r="A1583" s="1">
        <v>41219</v>
      </c>
      <c r="B1583">
        <v>5473.61</v>
      </c>
      <c r="C1583">
        <v>15.79</v>
      </c>
      <c r="D1583">
        <v>2.8999999999999998E-3</v>
      </c>
      <c r="E1583">
        <v>5459.74</v>
      </c>
      <c r="F1583">
        <v>5458.48</v>
      </c>
      <c r="G1583">
        <v>5477.57</v>
      </c>
      <c r="H1583" t="s">
        <v>34</v>
      </c>
      <c r="I1583" t="s">
        <v>2217</v>
      </c>
    </row>
    <row r="1584" spans="1:9" x14ac:dyDescent="0.3">
      <c r="A1584" s="1">
        <v>41218</v>
      </c>
      <c r="B1584">
        <v>5457.82</v>
      </c>
      <c r="C1584">
        <v>33.31</v>
      </c>
      <c r="D1584">
        <v>6.1000000000000004E-3</v>
      </c>
      <c r="E1584">
        <v>5428.26</v>
      </c>
      <c r="F1584">
        <v>5428.26</v>
      </c>
      <c r="G1584">
        <v>5483.93</v>
      </c>
      <c r="H1584" t="s">
        <v>1555</v>
      </c>
      <c r="I1584" t="s">
        <v>2218</v>
      </c>
    </row>
    <row r="1585" spans="1:9" x14ac:dyDescent="0.3">
      <c r="A1585" s="1">
        <v>41213</v>
      </c>
      <c r="B1585">
        <v>5424.51</v>
      </c>
      <c r="C1585">
        <v>-2.16</v>
      </c>
      <c r="D1585">
        <v>-4.0000000000000002E-4</v>
      </c>
      <c r="E1585">
        <v>5426.67</v>
      </c>
      <c r="F1585">
        <v>5422.15</v>
      </c>
      <c r="G1585">
        <v>5447.73</v>
      </c>
      <c r="H1585" t="s">
        <v>1236</v>
      </c>
      <c r="I1585" t="s">
        <v>2219</v>
      </c>
    </row>
    <row r="1586" spans="1:9" x14ac:dyDescent="0.3">
      <c r="A1586" s="1">
        <v>41212</v>
      </c>
      <c r="B1586">
        <v>5426.67</v>
      </c>
      <c r="C1586">
        <v>29.25</v>
      </c>
      <c r="D1586">
        <v>5.4000000000000003E-3</v>
      </c>
      <c r="E1586">
        <v>5394.09</v>
      </c>
      <c r="F1586">
        <v>5393.99</v>
      </c>
      <c r="G1586">
        <v>5426.67</v>
      </c>
      <c r="H1586" t="s">
        <v>9</v>
      </c>
      <c r="I1586" t="s">
        <v>2220</v>
      </c>
    </row>
    <row r="1587" spans="1:9" x14ac:dyDescent="0.3">
      <c r="A1587" s="1">
        <v>41211</v>
      </c>
      <c r="B1587">
        <v>5397.42</v>
      </c>
      <c r="C1587">
        <v>-7.74</v>
      </c>
      <c r="D1587">
        <v>-1.4E-3</v>
      </c>
      <c r="E1587">
        <v>5404.79</v>
      </c>
      <c r="F1587">
        <v>5394.82</v>
      </c>
      <c r="G1587">
        <v>5420.74</v>
      </c>
      <c r="H1587" t="s">
        <v>2221</v>
      </c>
      <c r="I1587" t="s">
        <v>2222</v>
      </c>
    </row>
    <row r="1588" spans="1:9" x14ac:dyDescent="0.3">
      <c r="A1588" s="1">
        <v>41207</v>
      </c>
      <c r="B1588">
        <v>5405.16</v>
      </c>
      <c r="C1588">
        <v>6.47</v>
      </c>
      <c r="D1588">
        <v>1.1999999999999999E-3</v>
      </c>
      <c r="E1588">
        <v>5403.39</v>
      </c>
      <c r="F1588">
        <v>5383.9</v>
      </c>
      <c r="G1588">
        <v>5415.14</v>
      </c>
      <c r="H1588" t="s">
        <v>2223</v>
      </c>
      <c r="I1588" t="s">
        <v>2224</v>
      </c>
    </row>
    <row r="1589" spans="1:9" x14ac:dyDescent="0.3">
      <c r="A1589" s="1">
        <v>41206</v>
      </c>
      <c r="B1589">
        <v>5398.69</v>
      </c>
      <c r="C1589">
        <v>-33.630000000000003</v>
      </c>
      <c r="D1589">
        <v>-6.1999999999999998E-3</v>
      </c>
      <c r="E1589">
        <v>5425.12</v>
      </c>
      <c r="F1589">
        <v>5385.71</v>
      </c>
      <c r="G1589">
        <v>5425.43</v>
      </c>
      <c r="H1589" t="s">
        <v>35</v>
      </c>
      <c r="I1589" t="s">
        <v>2225</v>
      </c>
    </row>
    <row r="1590" spans="1:9" x14ac:dyDescent="0.3">
      <c r="A1590" s="1">
        <v>41205</v>
      </c>
      <c r="B1590">
        <v>5432.32</v>
      </c>
      <c r="C1590">
        <v>7.53</v>
      </c>
      <c r="D1590">
        <v>1.4E-3</v>
      </c>
      <c r="E1590">
        <v>5424.05</v>
      </c>
      <c r="F1590">
        <v>5424.05</v>
      </c>
      <c r="G1590">
        <v>5442.94</v>
      </c>
      <c r="H1590" t="s">
        <v>15</v>
      </c>
      <c r="I1590" t="s">
        <v>2226</v>
      </c>
    </row>
    <row r="1591" spans="1:9" x14ac:dyDescent="0.3">
      <c r="A1591" s="1">
        <v>41204</v>
      </c>
      <c r="B1591">
        <v>5424.79</v>
      </c>
      <c r="C1591">
        <v>-7.57</v>
      </c>
      <c r="D1591">
        <v>-1.4E-3</v>
      </c>
      <c r="E1591">
        <v>5432.28</v>
      </c>
      <c r="F1591">
        <v>5403.3</v>
      </c>
      <c r="G1591">
        <v>5432.28</v>
      </c>
      <c r="H1591" t="s">
        <v>81</v>
      </c>
      <c r="I1591" t="s">
        <v>233</v>
      </c>
    </row>
    <row r="1592" spans="1:9" x14ac:dyDescent="0.3">
      <c r="A1592" s="1">
        <v>41201</v>
      </c>
      <c r="B1592">
        <v>5432.36</v>
      </c>
      <c r="C1592">
        <v>-3.58</v>
      </c>
      <c r="D1592">
        <v>-6.9999999999999999E-4</v>
      </c>
      <c r="E1592">
        <v>5435.94</v>
      </c>
      <c r="F1592">
        <v>5424.52</v>
      </c>
      <c r="G1592">
        <v>5460.92</v>
      </c>
      <c r="H1592" t="s">
        <v>1506</v>
      </c>
      <c r="I1592" t="s">
        <v>2227</v>
      </c>
    </row>
    <row r="1593" spans="1:9" x14ac:dyDescent="0.3">
      <c r="A1593" s="1">
        <v>41200</v>
      </c>
      <c r="B1593">
        <v>5435.94</v>
      </c>
      <c r="C1593">
        <v>-2.44</v>
      </c>
      <c r="D1593">
        <v>-4.0000000000000002E-4</v>
      </c>
      <c r="E1593">
        <v>5445.3</v>
      </c>
      <c r="F1593">
        <v>5428.73</v>
      </c>
      <c r="G1593">
        <v>5452.02</v>
      </c>
      <c r="H1593" t="s">
        <v>71</v>
      </c>
      <c r="I1593" t="s">
        <v>2228</v>
      </c>
    </row>
    <row r="1594" spans="1:9" x14ac:dyDescent="0.3">
      <c r="A1594" s="1">
        <v>41199</v>
      </c>
      <c r="B1594">
        <v>5438.38</v>
      </c>
      <c r="C1594">
        <v>38.44</v>
      </c>
      <c r="D1594">
        <v>7.1000000000000004E-3</v>
      </c>
      <c r="E1594">
        <v>5400.53</v>
      </c>
      <c r="F1594">
        <v>5400.53</v>
      </c>
      <c r="G1594">
        <v>5445.95</v>
      </c>
      <c r="H1594" t="s">
        <v>1521</v>
      </c>
      <c r="I1594" t="s">
        <v>2229</v>
      </c>
    </row>
    <row r="1595" spans="1:9" x14ac:dyDescent="0.3">
      <c r="A1595" s="1">
        <v>41198</v>
      </c>
      <c r="B1595">
        <v>5399.94</v>
      </c>
      <c r="C1595">
        <v>16.72</v>
      </c>
      <c r="D1595">
        <v>3.0999999999999999E-3</v>
      </c>
      <c r="E1595">
        <v>5383.9</v>
      </c>
      <c r="F1595">
        <v>5383.9</v>
      </c>
      <c r="G1595">
        <v>5406.02</v>
      </c>
      <c r="H1595" t="s">
        <v>89</v>
      </c>
      <c r="I1595" t="s">
        <v>2230</v>
      </c>
    </row>
    <row r="1596" spans="1:9" x14ac:dyDescent="0.3">
      <c r="A1596" s="1">
        <v>41197</v>
      </c>
      <c r="B1596">
        <v>5383.22</v>
      </c>
      <c r="C1596">
        <v>13.5</v>
      </c>
      <c r="D1596">
        <v>2.5000000000000001E-3</v>
      </c>
      <c r="E1596">
        <v>5366.92</v>
      </c>
      <c r="F1596">
        <v>5360.91</v>
      </c>
      <c r="G1596">
        <v>5383.22</v>
      </c>
      <c r="H1596" t="s">
        <v>2125</v>
      </c>
      <c r="I1596" t="s">
        <v>2231</v>
      </c>
    </row>
    <row r="1597" spans="1:9" x14ac:dyDescent="0.3">
      <c r="A1597" s="1">
        <v>41194</v>
      </c>
      <c r="B1597">
        <v>5369.72</v>
      </c>
      <c r="C1597">
        <v>16.25</v>
      </c>
      <c r="D1597">
        <v>3.0000000000000001E-3</v>
      </c>
      <c r="E1597">
        <v>5353.71</v>
      </c>
      <c r="F1597">
        <v>5353.71</v>
      </c>
      <c r="G1597">
        <v>5372.68</v>
      </c>
      <c r="H1597" t="s">
        <v>2232</v>
      </c>
      <c r="I1597" t="s">
        <v>2233</v>
      </c>
    </row>
    <row r="1598" spans="1:9" x14ac:dyDescent="0.3">
      <c r="A1598" s="1">
        <v>41193</v>
      </c>
      <c r="B1598">
        <v>5353.47</v>
      </c>
      <c r="C1598">
        <v>-16.13</v>
      </c>
      <c r="D1598">
        <v>-3.0000000000000001E-3</v>
      </c>
      <c r="E1598">
        <v>5376.19</v>
      </c>
      <c r="F1598">
        <v>5353.47</v>
      </c>
      <c r="G1598">
        <v>5384.83</v>
      </c>
      <c r="H1598" t="s">
        <v>1158</v>
      </c>
      <c r="I1598" t="s">
        <v>2234</v>
      </c>
    </row>
    <row r="1599" spans="1:9" x14ac:dyDescent="0.3">
      <c r="A1599" s="1">
        <v>41192</v>
      </c>
      <c r="B1599">
        <v>5369.6</v>
      </c>
      <c r="C1599">
        <v>-25.3</v>
      </c>
      <c r="D1599">
        <v>-4.7000000000000002E-3</v>
      </c>
      <c r="E1599">
        <v>5394.09</v>
      </c>
      <c r="F1599">
        <v>5365.17</v>
      </c>
      <c r="G1599">
        <v>5408.02</v>
      </c>
      <c r="H1599" t="s">
        <v>78</v>
      </c>
      <c r="I1599" t="s">
        <v>2235</v>
      </c>
    </row>
    <row r="1600" spans="1:9" x14ac:dyDescent="0.3">
      <c r="A1600" s="1">
        <v>41191</v>
      </c>
      <c r="B1600">
        <v>5394.9</v>
      </c>
      <c r="C1600">
        <v>-39.229999999999997</v>
      </c>
      <c r="D1600">
        <v>-7.1999999999999998E-3</v>
      </c>
      <c r="E1600">
        <v>5437.34</v>
      </c>
      <c r="F1600">
        <v>5393.5</v>
      </c>
      <c r="G1600">
        <v>5443.35</v>
      </c>
      <c r="H1600" t="s">
        <v>67</v>
      </c>
      <c r="I1600" t="s">
        <v>2236</v>
      </c>
    </row>
    <row r="1601" spans="1:9" x14ac:dyDescent="0.3">
      <c r="A1601" s="1">
        <v>41190</v>
      </c>
      <c r="B1601">
        <v>5434.13</v>
      </c>
      <c r="C1601">
        <v>-5.71</v>
      </c>
      <c r="D1601">
        <v>-1.1000000000000001E-3</v>
      </c>
      <c r="E1601">
        <v>5440.01</v>
      </c>
      <c r="F1601">
        <v>5415.99</v>
      </c>
      <c r="G1601">
        <v>5449.57</v>
      </c>
      <c r="H1601" t="s">
        <v>64</v>
      </c>
      <c r="I1601" t="s">
        <v>2237</v>
      </c>
    </row>
    <row r="1602" spans="1:9" x14ac:dyDescent="0.3">
      <c r="A1602" s="1">
        <v>41187</v>
      </c>
      <c r="B1602">
        <v>5439.84</v>
      </c>
      <c r="C1602">
        <v>-3.9</v>
      </c>
      <c r="D1602">
        <v>-6.9999999999999999E-4</v>
      </c>
      <c r="E1602">
        <v>5443.74</v>
      </c>
      <c r="F1602">
        <v>5439.59</v>
      </c>
      <c r="G1602">
        <v>5484.63</v>
      </c>
      <c r="H1602" t="s">
        <v>2125</v>
      </c>
      <c r="I1602" t="s">
        <v>2238</v>
      </c>
    </row>
    <row r="1603" spans="1:9" x14ac:dyDescent="0.3">
      <c r="A1603" s="1">
        <v>41186</v>
      </c>
      <c r="B1603">
        <v>5443.74</v>
      </c>
      <c r="C1603">
        <v>68.22</v>
      </c>
      <c r="D1603">
        <v>1.2699999999999999E-2</v>
      </c>
      <c r="E1603">
        <v>5383.98</v>
      </c>
      <c r="F1603">
        <v>5380.5</v>
      </c>
      <c r="G1603">
        <v>5451.96</v>
      </c>
      <c r="H1603" t="s">
        <v>1815</v>
      </c>
      <c r="I1603" t="s">
        <v>2239</v>
      </c>
    </row>
    <row r="1604" spans="1:9" x14ac:dyDescent="0.3">
      <c r="A1604" s="1">
        <v>41185</v>
      </c>
      <c r="B1604">
        <v>5375.52</v>
      </c>
      <c r="C1604">
        <v>26.84</v>
      </c>
      <c r="D1604">
        <v>5.0000000000000001E-3</v>
      </c>
      <c r="E1604">
        <v>5355.35</v>
      </c>
      <c r="F1604">
        <v>5350.49</v>
      </c>
      <c r="G1604">
        <v>5380.35</v>
      </c>
      <c r="H1604" t="s">
        <v>9</v>
      </c>
      <c r="I1604" t="s">
        <v>2240</v>
      </c>
    </row>
    <row r="1605" spans="1:9" x14ac:dyDescent="0.3">
      <c r="A1605" s="1">
        <v>41184</v>
      </c>
      <c r="B1605">
        <v>5348.68</v>
      </c>
      <c r="C1605">
        <v>40.159999999999997</v>
      </c>
      <c r="D1605">
        <v>7.6E-3</v>
      </c>
      <c r="E1605">
        <v>5321.71</v>
      </c>
      <c r="F1605">
        <v>5317.76</v>
      </c>
      <c r="G1605">
        <v>5355.31</v>
      </c>
      <c r="H1605" t="s">
        <v>1158</v>
      </c>
      <c r="I1605" t="s">
        <v>2241</v>
      </c>
    </row>
    <row r="1606" spans="1:9" x14ac:dyDescent="0.3">
      <c r="A1606" s="1">
        <v>41183</v>
      </c>
      <c r="B1606">
        <v>5308.52</v>
      </c>
      <c r="C1606">
        <v>-37.58</v>
      </c>
      <c r="D1606">
        <v>-7.0000000000000001E-3</v>
      </c>
      <c r="E1606">
        <v>5344.82</v>
      </c>
      <c r="F1606">
        <v>5305.4</v>
      </c>
      <c r="G1606">
        <v>5344.82</v>
      </c>
      <c r="H1606" t="s">
        <v>2242</v>
      </c>
      <c r="I1606" t="s">
        <v>2243</v>
      </c>
    </row>
    <row r="1607" spans="1:9" x14ac:dyDescent="0.3">
      <c r="A1607" s="1">
        <v>41180</v>
      </c>
      <c r="B1607">
        <v>5346.1</v>
      </c>
      <c r="C1607">
        <v>44.61</v>
      </c>
      <c r="D1607">
        <v>8.3999999999999995E-3</v>
      </c>
      <c r="E1607">
        <v>5310.06</v>
      </c>
      <c r="F1607">
        <v>5309.54</v>
      </c>
      <c r="G1607">
        <v>5346.1</v>
      </c>
      <c r="H1607" t="s">
        <v>67</v>
      </c>
      <c r="I1607" t="s">
        <v>2244</v>
      </c>
    </row>
    <row r="1608" spans="1:9" x14ac:dyDescent="0.3">
      <c r="A1608" s="1">
        <v>41179</v>
      </c>
      <c r="B1608">
        <v>5301.49</v>
      </c>
      <c r="C1608">
        <v>8.86</v>
      </c>
      <c r="D1608">
        <v>1.6999999999999999E-3</v>
      </c>
      <c r="E1608">
        <v>5292.63</v>
      </c>
      <c r="F1608">
        <v>5291.16</v>
      </c>
      <c r="G1608">
        <v>5304.02</v>
      </c>
      <c r="H1608" t="s">
        <v>2245</v>
      </c>
      <c r="I1608" t="s">
        <v>2246</v>
      </c>
    </row>
    <row r="1609" spans="1:9" x14ac:dyDescent="0.3">
      <c r="A1609" s="1">
        <v>41178</v>
      </c>
      <c r="B1609">
        <v>5292.63</v>
      </c>
      <c r="C1609">
        <v>-32.54</v>
      </c>
      <c r="D1609">
        <v>-6.1000000000000004E-3</v>
      </c>
      <c r="E1609">
        <v>5317.1</v>
      </c>
      <c r="F1609">
        <v>5276.84</v>
      </c>
      <c r="G1609">
        <v>5317.1</v>
      </c>
      <c r="H1609" t="s">
        <v>2143</v>
      </c>
      <c r="I1609" t="s">
        <v>2247</v>
      </c>
    </row>
    <row r="1610" spans="1:9" x14ac:dyDescent="0.3">
      <c r="A1610" s="1">
        <v>41177</v>
      </c>
      <c r="B1610">
        <v>5325.17</v>
      </c>
      <c r="C1610">
        <v>-0.43</v>
      </c>
      <c r="D1610">
        <v>-1E-4</v>
      </c>
      <c r="E1610">
        <v>5322.72</v>
      </c>
      <c r="F1610">
        <v>5313.44</v>
      </c>
      <c r="G1610">
        <v>5335.25</v>
      </c>
      <c r="H1610" t="s">
        <v>2248</v>
      </c>
      <c r="I1610" t="s">
        <v>2249</v>
      </c>
    </row>
    <row r="1611" spans="1:9" x14ac:dyDescent="0.3">
      <c r="A1611" s="1">
        <v>41176</v>
      </c>
      <c r="B1611">
        <v>5325.6</v>
      </c>
      <c r="C1611">
        <v>33.54</v>
      </c>
      <c r="D1611">
        <v>6.3E-3</v>
      </c>
      <c r="E1611">
        <v>5294.01</v>
      </c>
      <c r="F1611">
        <v>5292.97</v>
      </c>
      <c r="G1611">
        <v>5325.6</v>
      </c>
      <c r="H1611" t="s">
        <v>2250</v>
      </c>
      <c r="I1611" t="s">
        <v>2251</v>
      </c>
    </row>
    <row r="1612" spans="1:9" x14ac:dyDescent="0.3">
      <c r="A1612" s="1">
        <v>41173</v>
      </c>
      <c r="B1612">
        <v>5292.06</v>
      </c>
      <c r="C1612">
        <v>-2.91</v>
      </c>
      <c r="D1612">
        <v>-5.9999999999999995E-4</v>
      </c>
      <c r="E1612">
        <v>5301.29</v>
      </c>
      <c r="F1612">
        <v>5284.61</v>
      </c>
      <c r="G1612">
        <v>5305.27</v>
      </c>
      <c r="H1612" t="s">
        <v>35</v>
      </c>
      <c r="I1612" t="s">
        <v>2252</v>
      </c>
    </row>
    <row r="1613" spans="1:9" x14ac:dyDescent="0.3">
      <c r="A1613" s="1">
        <v>41172</v>
      </c>
      <c r="B1613">
        <v>5294.97</v>
      </c>
      <c r="C1613">
        <v>-22.06</v>
      </c>
      <c r="D1613">
        <v>-4.1000000000000003E-3</v>
      </c>
      <c r="E1613">
        <v>5317.58</v>
      </c>
      <c r="F1613">
        <v>5289.45</v>
      </c>
      <c r="G1613">
        <v>5329.86</v>
      </c>
      <c r="H1613" t="s">
        <v>2253</v>
      </c>
      <c r="I1613" t="s">
        <v>2254</v>
      </c>
    </row>
    <row r="1614" spans="1:9" x14ac:dyDescent="0.3">
      <c r="A1614" s="1">
        <v>41171</v>
      </c>
      <c r="B1614">
        <v>5317.03</v>
      </c>
      <c r="C1614">
        <v>-14.1</v>
      </c>
      <c r="D1614">
        <v>-2.5999999999999999E-3</v>
      </c>
      <c r="E1614">
        <v>5331.87</v>
      </c>
      <c r="F1614">
        <v>5300.6</v>
      </c>
      <c r="G1614">
        <v>5331.87</v>
      </c>
      <c r="H1614" t="s">
        <v>2255</v>
      </c>
      <c r="I1614" t="s">
        <v>2256</v>
      </c>
    </row>
    <row r="1615" spans="1:9" x14ac:dyDescent="0.3">
      <c r="A1615" s="1">
        <v>41170</v>
      </c>
      <c r="B1615">
        <v>5331.13</v>
      </c>
      <c r="C1615">
        <v>-19.77</v>
      </c>
      <c r="D1615">
        <v>-3.7000000000000002E-3</v>
      </c>
      <c r="E1615">
        <v>5351.97</v>
      </c>
      <c r="F1615">
        <v>5330.67</v>
      </c>
      <c r="G1615">
        <v>5351.97</v>
      </c>
      <c r="H1615" t="s">
        <v>1538</v>
      </c>
      <c r="I1615" t="s">
        <v>2257</v>
      </c>
    </row>
    <row r="1616" spans="1:9" x14ac:dyDescent="0.3">
      <c r="A1616" s="1">
        <v>41169</v>
      </c>
      <c r="B1616">
        <v>5350.9</v>
      </c>
      <c r="C1616">
        <v>28.43</v>
      </c>
      <c r="D1616">
        <v>5.3E-3</v>
      </c>
      <c r="E1616">
        <v>5361.77</v>
      </c>
      <c r="F1616">
        <v>5337.44</v>
      </c>
      <c r="G1616">
        <v>5367.84</v>
      </c>
      <c r="H1616" t="s">
        <v>1541</v>
      </c>
      <c r="I1616" t="s">
        <v>2258</v>
      </c>
    </row>
    <row r="1617" spans="1:9" x14ac:dyDescent="0.3">
      <c r="A1617" s="1">
        <v>41166</v>
      </c>
      <c r="B1617">
        <v>5322.47</v>
      </c>
      <c r="C1617">
        <v>81.97</v>
      </c>
      <c r="D1617">
        <v>1.5599999999999999E-2</v>
      </c>
      <c r="E1617">
        <v>5240.82</v>
      </c>
      <c r="F1617">
        <v>5240.82</v>
      </c>
      <c r="G1617">
        <v>5334.04</v>
      </c>
      <c r="H1617" t="s">
        <v>39</v>
      </c>
      <c r="I1617" t="s">
        <v>2259</v>
      </c>
    </row>
    <row r="1618" spans="1:9" x14ac:dyDescent="0.3">
      <c r="A1618" s="1">
        <v>41165</v>
      </c>
      <c r="B1618">
        <v>5240.5</v>
      </c>
      <c r="C1618">
        <v>33.4</v>
      </c>
      <c r="D1618">
        <v>6.4000000000000003E-3</v>
      </c>
      <c r="E1618">
        <v>5207.6000000000004</v>
      </c>
      <c r="F1618">
        <v>5204.91</v>
      </c>
      <c r="G1618">
        <v>5246.77</v>
      </c>
      <c r="H1618" t="s">
        <v>2260</v>
      </c>
      <c r="I1618" t="s">
        <v>2261</v>
      </c>
    </row>
    <row r="1619" spans="1:9" x14ac:dyDescent="0.3">
      <c r="A1619" s="1">
        <v>41164</v>
      </c>
      <c r="B1619">
        <v>5207.1000000000004</v>
      </c>
      <c r="C1619">
        <v>21.05</v>
      </c>
      <c r="D1619">
        <v>4.1000000000000003E-3</v>
      </c>
      <c r="E1619">
        <v>5189.9399999999996</v>
      </c>
      <c r="F1619">
        <v>5186.8100000000004</v>
      </c>
      <c r="G1619">
        <v>5208.7700000000004</v>
      </c>
      <c r="H1619" t="s">
        <v>2262</v>
      </c>
      <c r="I1619" t="s">
        <v>2263</v>
      </c>
    </row>
    <row r="1620" spans="1:9" x14ac:dyDescent="0.3">
      <c r="A1620" s="1">
        <v>41163</v>
      </c>
      <c r="B1620">
        <v>5186.05</v>
      </c>
      <c r="C1620">
        <v>-4.76</v>
      </c>
      <c r="D1620">
        <v>-8.9999999999999998E-4</v>
      </c>
      <c r="E1620">
        <v>5199.07</v>
      </c>
      <c r="F1620">
        <v>5177.3999999999996</v>
      </c>
      <c r="G1620">
        <v>5205.6000000000004</v>
      </c>
      <c r="H1620" t="s">
        <v>2264</v>
      </c>
      <c r="I1620" t="s">
        <v>2265</v>
      </c>
    </row>
    <row r="1621" spans="1:9" x14ac:dyDescent="0.3">
      <c r="A1621" s="1">
        <v>41162</v>
      </c>
      <c r="B1621">
        <v>5190.8100000000004</v>
      </c>
      <c r="C1621">
        <v>-10.51</v>
      </c>
      <c r="D1621">
        <v>-2E-3</v>
      </c>
      <c r="E1621">
        <v>5201.92</v>
      </c>
      <c r="F1621">
        <v>5188.51</v>
      </c>
      <c r="G1621">
        <v>5202.09</v>
      </c>
      <c r="H1621" t="s">
        <v>73</v>
      </c>
      <c r="I1621" t="s">
        <v>2266</v>
      </c>
    </row>
    <row r="1622" spans="1:9" x14ac:dyDescent="0.3">
      <c r="A1622" s="1">
        <v>41159</v>
      </c>
      <c r="B1622">
        <v>5201.32</v>
      </c>
      <c r="C1622">
        <v>51.21</v>
      </c>
      <c r="D1622">
        <v>9.9000000000000008E-3</v>
      </c>
      <c r="E1622">
        <v>5175.76</v>
      </c>
      <c r="F1622">
        <v>5175.76</v>
      </c>
      <c r="G1622">
        <v>5218.3100000000004</v>
      </c>
      <c r="H1622" t="s">
        <v>57</v>
      </c>
      <c r="I1622" t="s">
        <v>2267</v>
      </c>
    </row>
    <row r="1623" spans="1:9" x14ac:dyDescent="0.3">
      <c r="A1623" s="1">
        <v>41158</v>
      </c>
      <c r="B1623">
        <v>5150.1099999999997</v>
      </c>
      <c r="C1623">
        <v>-0.7</v>
      </c>
      <c r="D1623">
        <v>-1E-4</v>
      </c>
      <c r="E1623">
        <v>5150.8900000000003</v>
      </c>
      <c r="F1623">
        <v>5148.5600000000004</v>
      </c>
      <c r="G1623">
        <v>5168.01</v>
      </c>
      <c r="H1623" t="s">
        <v>2268</v>
      </c>
      <c r="I1623" t="s">
        <v>2269</v>
      </c>
    </row>
    <row r="1624" spans="1:9" x14ac:dyDescent="0.3">
      <c r="A1624" s="1">
        <v>41157</v>
      </c>
      <c r="B1624">
        <v>5150.8100000000004</v>
      </c>
      <c r="C1624">
        <v>-25.06</v>
      </c>
      <c r="D1624">
        <v>-4.7999999999999996E-3</v>
      </c>
      <c r="E1624">
        <v>5175.82</v>
      </c>
      <c r="F1624">
        <v>5149.3</v>
      </c>
      <c r="G1624">
        <v>5192.22</v>
      </c>
      <c r="H1624" t="s">
        <v>2270</v>
      </c>
      <c r="I1624" t="s">
        <v>2271</v>
      </c>
    </row>
    <row r="1625" spans="1:9" x14ac:dyDescent="0.3">
      <c r="A1625" s="1">
        <v>41156</v>
      </c>
      <c r="B1625">
        <v>5175.87</v>
      </c>
      <c r="C1625">
        <v>-43.21</v>
      </c>
      <c r="D1625">
        <v>-8.3000000000000001E-3</v>
      </c>
      <c r="E1625">
        <v>5219.01</v>
      </c>
      <c r="F1625">
        <v>5175.87</v>
      </c>
      <c r="G1625">
        <v>5221.29</v>
      </c>
      <c r="H1625" t="s">
        <v>2272</v>
      </c>
      <c r="I1625" t="s">
        <v>2273</v>
      </c>
    </row>
    <row r="1626" spans="1:9" x14ac:dyDescent="0.3">
      <c r="A1626" s="1">
        <v>41155</v>
      </c>
      <c r="B1626">
        <v>5219.08</v>
      </c>
      <c r="C1626">
        <v>22.89</v>
      </c>
      <c r="D1626">
        <v>4.4000000000000003E-3</v>
      </c>
      <c r="E1626">
        <v>5200.12</v>
      </c>
      <c r="F1626">
        <v>5175.16</v>
      </c>
      <c r="G1626">
        <v>5220.1899999999996</v>
      </c>
      <c r="H1626" t="s">
        <v>2274</v>
      </c>
      <c r="I1626" t="s">
        <v>2275</v>
      </c>
    </row>
    <row r="1627" spans="1:9" x14ac:dyDescent="0.3">
      <c r="A1627" s="1">
        <v>41152</v>
      </c>
      <c r="B1627">
        <v>5196.1899999999996</v>
      </c>
      <c r="C1627">
        <v>46.88</v>
      </c>
      <c r="D1627">
        <v>9.1000000000000004E-3</v>
      </c>
      <c r="E1627">
        <v>5149.34</v>
      </c>
      <c r="F1627">
        <v>5125.54</v>
      </c>
      <c r="G1627">
        <v>5196.1899999999996</v>
      </c>
      <c r="H1627" t="s">
        <v>25</v>
      </c>
      <c r="I1627" t="s">
        <v>2276</v>
      </c>
    </row>
    <row r="1628" spans="1:9" x14ac:dyDescent="0.3">
      <c r="A1628" s="1">
        <v>41151</v>
      </c>
      <c r="B1628">
        <v>5149.3100000000004</v>
      </c>
      <c r="C1628">
        <v>-46.41</v>
      </c>
      <c r="D1628">
        <v>-8.8999999999999999E-3</v>
      </c>
      <c r="E1628">
        <v>5193.1099999999997</v>
      </c>
      <c r="F1628">
        <v>5149.3100000000004</v>
      </c>
      <c r="G1628">
        <v>5198.33</v>
      </c>
      <c r="H1628" t="s">
        <v>2277</v>
      </c>
      <c r="I1628" t="s">
        <v>2278</v>
      </c>
    </row>
    <row r="1629" spans="1:9" x14ac:dyDescent="0.3">
      <c r="A1629" s="1">
        <v>41150</v>
      </c>
      <c r="B1629">
        <v>5195.72</v>
      </c>
      <c r="C1629">
        <v>20.100000000000001</v>
      </c>
      <c r="D1629">
        <v>3.8999999999999998E-3</v>
      </c>
      <c r="E1629">
        <v>5179.6899999999996</v>
      </c>
      <c r="F1629">
        <v>5179.6000000000004</v>
      </c>
      <c r="G1629">
        <v>5196.13</v>
      </c>
      <c r="H1629" t="s">
        <v>2279</v>
      </c>
      <c r="I1629" t="s">
        <v>2280</v>
      </c>
    </row>
    <row r="1630" spans="1:9" x14ac:dyDescent="0.3">
      <c r="A1630" s="1">
        <v>41149</v>
      </c>
      <c r="B1630">
        <v>5175.62</v>
      </c>
      <c r="C1630">
        <v>32.270000000000003</v>
      </c>
      <c r="D1630">
        <v>6.3E-3</v>
      </c>
      <c r="E1630">
        <v>5144.97</v>
      </c>
      <c r="F1630">
        <v>5114.95</v>
      </c>
      <c r="G1630">
        <v>5188.0600000000004</v>
      </c>
      <c r="H1630" t="s">
        <v>2281</v>
      </c>
      <c r="I1630" t="s">
        <v>2282</v>
      </c>
    </row>
    <row r="1631" spans="1:9" x14ac:dyDescent="0.3">
      <c r="A1631" s="1">
        <v>41145</v>
      </c>
      <c r="B1631">
        <v>5143.3500000000004</v>
      </c>
      <c r="C1631">
        <v>-59.49</v>
      </c>
      <c r="D1631">
        <v>-1.14E-2</v>
      </c>
      <c r="E1631">
        <v>5177.38</v>
      </c>
      <c r="F1631">
        <v>5125.8900000000003</v>
      </c>
      <c r="G1631">
        <v>5177.38</v>
      </c>
      <c r="H1631" t="s">
        <v>2283</v>
      </c>
      <c r="I1631" t="s">
        <v>2043</v>
      </c>
    </row>
    <row r="1632" spans="1:9" x14ac:dyDescent="0.3">
      <c r="A1632" s="1">
        <v>41144</v>
      </c>
      <c r="B1632">
        <v>5202.84</v>
      </c>
      <c r="C1632">
        <v>50.69</v>
      </c>
      <c r="D1632">
        <v>9.7999999999999997E-3</v>
      </c>
      <c r="E1632">
        <v>5156.2</v>
      </c>
      <c r="F1632">
        <v>5154.41</v>
      </c>
      <c r="G1632">
        <v>5202.84</v>
      </c>
      <c r="H1632" t="s">
        <v>2284</v>
      </c>
      <c r="I1632" t="s">
        <v>2285</v>
      </c>
    </row>
    <row r="1633" spans="1:9" x14ac:dyDescent="0.3">
      <c r="A1633" s="1">
        <v>41143</v>
      </c>
      <c r="B1633">
        <v>5152.1499999999996</v>
      </c>
      <c r="C1633">
        <v>-54.66</v>
      </c>
      <c r="D1633">
        <v>-1.0500000000000001E-2</v>
      </c>
      <c r="E1633">
        <v>5203.83</v>
      </c>
      <c r="F1633">
        <v>5148.75</v>
      </c>
      <c r="G1633">
        <v>5203.83</v>
      </c>
      <c r="H1633" t="s">
        <v>2286</v>
      </c>
      <c r="I1633" t="s">
        <v>2287</v>
      </c>
    </row>
    <row r="1634" spans="1:9" x14ac:dyDescent="0.3">
      <c r="A1634" s="1">
        <v>41138</v>
      </c>
      <c r="B1634">
        <v>5206.8100000000004</v>
      </c>
      <c r="C1634">
        <v>-12.7</v>
      </c>
      <c r="D1634">
        <v>-2.3999999999999998E-3</v>
      </c>
      <c r="E1634">
        <v>5217.3</v>
      </c>
      <c r="F1634">
        <v>5201.09</v>
      </c>
      <c r="G1634">
        <v>5231.03</v>
      </c>
      <c r="H1634" t="s">
        <v>2288</v>
      </c>
      <c r="I1634" t="s">
        <v>2289</v>
      </c>
    </row>
    <row r="1635" spans="1:9" x14ac:dyDescent="0.3">
      <c r="A1635" s="1">
        <v>41137</v>
      </c>
      <c r="B1635">
        <v>5219.51</v>
      </c>
      <c r="C1635">
        <v>-47.15</v>
      </c>
      <c r="D1635">
        <v>-8.9999999999999993E-3</v>
      </c>
      <c r="E1635">
        <v>5267.91</v>
      </c>
      <c r="F1635">
        <v>5210.5600000000004</v>
      </c>
      <c r="G1635">
        <v>5268.26</v>
      </c>
      <c r="H1635" t="s">
        <v>2290</v>
      </c>
      <c r="I1635" t="s">
        <v>2291</v>
      </c>
    </row>
    <row r="1636" spans="1:9" x14ac:dyDescent="0.3">
      <c r="A1636" s="1">
        <v>41136</v>
      </c>
      <c r="B1636">
        <v>5266.66</v>
      </c>
      <c r="C1636">
        <v>0.72</v>
      </c>
      <c r="D1636">
        <v>1E-4</v>
      </c>
      <c r="E1636">
        <v>5266.7</v>
      </c>
      <c r="F1636">
        <v>5255.01</v>
      </c>
      <c r="G1636">
        <v>5280.48</v>
      </c>
      <c r="H1636" t="s">
        <v>2292</v>
      </c>
      <c r="I1636" t="s">
        <v>2293</v>
      </c>
    </row>
    <row r="1637" spans="1:9" x14ac:dyDescent="0.3">
      <c r="A1637" s="1">
        <v>41135</v>
      </c>
      <c r="B1637">
        <v>5265.94</v>
      </c>
      <c r="C1637">
        <v>-5.84</v>
      </c>
      <c r="D1637">
        <v>-1.1000000000000001E-3</v>
      </c>
      <c r="E1637">
        <v>5271.12</v>
      </c>
      <c r="F1637">
        <v>5258.63</v>
      </c>
      <c r="G1637">
        <v>5284.16</v>
      </c>
      <c r="H1637" t="s">
        <v>2294</v>
      </c>
      <c r="I1637" t="s">
        <v>2295</v>
      </c>
    </row>
    <row r="1638" spans="1:9" x14ac:dyDescent="0.3">
      <c r="A1638" s="1">
        <v>41134</v>
      </c>
      <c r="B1638">
        <v>5271.78</v>
      </c>
      <c r="C1638">
        <v>8.43</v>
      </c>
      <c r="D1638">
        <v>1.6000000000000001E-3</v>
      </c>
      <c r="E1638">
        <v>5261.96</v>
      </c>
      <c r="F1638">
        <v>5239.74</v>
      </c>
      <c r="G1638">
        <v>5280.79</v>
      </c>
      <c r="H1638" t="s">
        <v>2296</v>
      </c>
      <c r="I1638" t="s">
        <v>2297</v>
      </c>
    </row>
    <row r="1639" spans="1:9" x14ac:dyDescent="0.3">
      <c r="A1639" s="1">
        <v>41131</v>
      </c>
      <c r="B1639">
        <v>5263.35</v>
      </c>
      <c r="C1639">
        <v>6.74</v>
      </c>
      <c r="D1639">
        <v>1.2999999999999999E-3</v>
      </c>
      <c r="E1639">
        <v>5253.5</v>
      </c>
      <c r="F1639">
        <v>5230.8599999999997</v>
      </c>
      <c r="G1639">
        <v>5270.88</v>
      </c>
      <c r="H1639" t="s">
        <v>2298</v>
      </c>
      <c r="I1639" t="s">
        <v>2299</v>
      </c>
    </row>
    <row r="1640" spans="1:9" x14ac:dyDescent="0.3">
      <c r="A1640" s="1">
        <v>41130</v>
      </c>
      <c r="B1640">
        <v>5256.61</v>
      </c>
      <c r="C1640">
        <v>-52.06</v>
      </c>
      <c r="D1640">
        <v>-9.7999999999999997E-3</v>
      </c>
      <c r="E1640">
        <v>5309.36</v>
      </c>
      <c r="F1640">
        <v>5253.2</v>
      </c>
      <c r="G1640">
        <v>5312.39</v>
      </c>
      <c r="H1640" t="s">
        <v>2300</v>
      </c>
      <c r="I1640" t="s">
        <v>2301</v>
      </c>
    </row>
    <row r="1641" spans="1:9" x14ac:dyDescent="0.3">
      <c r="A1641" s="1">
        <v>41129</v>
      </c>
      <c r="B1641">
        <v>5308.67</v>
      </c>
      <c r="C1641">
        <v>24.51</v>
      </c>
      <c r="D1641">
        <v>4.5999999999999999E-3</v>
      </c>
      <c r="E1641">
        <v>5283.22</v>
      </c>
      <c r="F1641">
        <v>5280.94</v>
      </c>
      <c r="G1641">
        <v>5330.25</v>
      </c>
      <c r="H1641" t="s">
        <v>2302</v>
      </c>
      <c r="I1641" t="s">
        <v>2303</v>
      </c>
    </row>
    <row r="1642" spans="1:9" x14ac:dyDescent="0.3">
      <c r="A1642" s="1">
        <v>41127</v>
      </c>
      <c r="B1642">
        <v>5284.16</v>
      </c>
      <c r="C1642">
        <v>-1.75</v>
      </c>
      <c r="D1642">
        <v>-2.9999999999999997E-4</v>
      </c>
      <c r="E1642">
        <v>5286.56</v>
      </c>
      <c r="F1642">
        <v>5276.5</v>
      </c>
      <c r="G1642">
        <v>5323.21</v>
      </c>
      <c r="H1642" t="s">
        <v>2304</v>
      </c>
      <c r="I1642" t="s">
        <v>2305</v>
      </c>
    </row>
    <row r="1643" spans="1:9" x14ac:dyDescent="0.3">
      <c r="A1643" s="1">
        <v>41124</v>
      </c>
      <c r="B1643">
        <v>5285.91</v>
      </c>
      <c r="C1643">
        <v>-7.49</v>
      </c>
      <c r="D1643">
        <v>-1.4E-3</v>
      </c>
      <c r="E1643">
        <v>5290.92</v>
      </c>
      <c r="F1643">
        <v>5280.18</v>
      </c>
      <c r="G1643">
        <v>5302.28</v>
      </c>
      <c r="H1643" t="s">
        <v>2306</v>
      </c>
      <c r="I1643" t="s">
        <v>2307</v>
      </c>
    </row>
    <row r="1644" spans="1:9" x14ac:dyDescent="0.3">
      <c r="A1644" s="1">
        <v>41123</v>
      </c>
      <c r="B1644">
        <v>5293.4</v>
      </c>
      <c r="C1644">
        <v>-5.32</v>
      </c>
      <c r="D1644">
        <v>-1E-3</v>
      </c>
      <c r="E1644">
        <v>5298.44</v>
      </c>
      <c r="F1644">
        <v>5292.43</v>
      </c>
      <c r="G1644">
        <v>5322.35</v>
      </c>
      <c r="H1644" t="s">
        <v>2308</v>
      </c>
      <c r="I1644" t="s">
        <v>2309</v>
      </c>
    </row>
    <row r="1645" spans="1:9" x14ac:dyDescent="0.3">
      <c r="A1645" s="1">
        <v>41122</v>
      </c>
      <c r="B1645">
        <v>5298.72</v>
      </c>
      <c r="C1645">
        <v>-8.94</v>
      </c>
      <c r="D1645">
        <v>-1.6999999999999999E-3</v>
      </c>
      <c r="E1645">
        <v>5309.74</v>
      </c>
      <c r="F1645">
        <v>5267.22</v>
      </c>
      <c r="G1645">
        <v>5315.32</v>
      </c>
      <c r="H1645" t="s">
        <v>2310</v>
      </c>
      <c r="I1645" t="s">
        <v>2311</v>
      </c>
    </row>
    <row r="1646" spans="1:9" x14ac:dyDescent="0.3">
      <c r="A1646" s="1">
        <v>41121</v>
      </c>
      <c r="B1646">
        <v>5307.66</v>
      </c>
      <c r="C1646">
        <v>29.76</v>
      </c>
      <c r="D1646">
        <v>5.5999999999999999E-3</v>
      </c>
      <c r="E1646">
        <v>5278.66</v>
      </c>
      <c r="F1646">
        <v>5278.66</v>
      </c>
      <c r="G1646">
        <v>5325.76</v>
      </c>
      <c r="H1646" t="s">
        <v>2312</v>
      </c>
      <c r="I1646" t="s">
        <v>2313</v>
      </c>
    </row>
    <row r="1647" spans="1:9" x14ac:dyDescent="0.3">
      <c r="A1647" s="1">
        <v>41120</v>
      </c>
      <c r="B1647">
        <v>5277.9</v>
      </c>
      <c r="C1647">
        <v>58.35</v>
      </c>
      <c r="D1647">
        <v>1.12E-2</v>
      </c>
      <c r="E1647">
        <v>5220.29</v>
      </c>
      <c r="F1647">
        <v>5220.29</v>
      </c>
      <c r="G1647">
        <v>5282.81</v>
      </c>
      <c r="H1647" t="s">
        <v>2314</v>
      </c>
      <c r="I1647" t="s">
        <v>2315</v>
      </c>
    </row>
    <row r="1648" spans="1:9" x14ac:dyDescent="0.3">
      <c r="A1648" s="1">
        <v>41117</v>
      </c>
      <c r="B1648">
        <v>5219.55</v>
      </c>
      <c r="C1648">
        <v>66.989999999999995</v>
      </c>
      <c r="D1648">
        <v>1.2999999999999999E-2</v>
      </c>
      <c r="E1648">
        <v>5152.5600000000004</v>
      </c>
      <c r="F1648">
        <v>5152.5600000000004</v>
      </c>
      <c r="G1648">
        <v>5219.55</v>
      </c>
      <c r="H1648" t="s">
        <v>1689</v>
      </c>
      <c r="I1648" t="s">
        <v>2316</v>
      </c>
    </row>
    <row r="1649" spans="1:9" x14ac:dyDescent="0.3">
      <c r="A1649" s="1">
        <v>41116</v>
      </c>
      <c r="B1649">
        <v>5152.5600000000004</v>
      </c>
      <c r="C1649">
        <v>-9.24</v>
      </c>
      <c r="D1649">
        <v>-1.8E-3</v>
      </c>
      <c r="E1649">
        <v>5160.57</v>
      </c>
      <c r="F1649">
        <v>5152.5</v>
      </c>
      <c r="G1649">
        <v>5171.1899999999996</v>
      </c>
      <c r="H1649" t="s">
        <v>2317</v>
      </c>
      <c r="I1649" t="s">
        <v>2318</v>
      </c>
    </row>
    <row r="1650" spans="1:9" x14ac:dyDescent="0.3">
      <c r="A1650" s="1">
        <v>41115</v>
      </c>
      <c r="B1650">
        <v>5161.8</v>
      </c>
      <c r="C1650">
        <v>2.06</v>
      </c>
      <c r="D1650">
        <v>4.0000000000000002E-4</v>
      </c>
      <c r="E1650">
        <v>5150.37</v>
      </c>
      <c r="F1650">
        <v>5149.1899999999996</v>
      </c>
      <c r="G1650">
        <v>5171.5200000000004</v>
      </c>
      <c r="H1650" t="s">
        <v>2319</v>
      </c>
      <c r="I1650" t="s">
        <v>2320</v>
      </c>
    </row>
    <row r="1651" spans="1:9" x14ac:dyDescent="0.3">
      <c r="A1651" s="1">
        <v>41114</v>
      </c>
      <c r="B1651">
        <v>5159.74</v>
      </c>
      <c r="C1651">
        <v>20.34</v>
      </c>
      <c r="D1651">
        <v>4.0000000000000001E-3</v>
      </c>
      <c r="E1651">
        <v>5140.41</v>
      </c>
      <c r="F1651">
        <v>5116.55</v>
      </c>
      <c r="G1651">
        <v>5187.67</v>
      </c>
      <c r="H1651" t="s">
        <v>2321</v>
      </c>
      <c r="I1651" t="s">
        <v>2322</v>
      </c>
    </row>
    <row r="1652" spans="1:9" x14ac:dyDescent="0.3">
      <c r="A1652" s="1">
        <v>41113</v>
      </c>
      <c r="B1652">
        <v>5139.3999999999996</v>
      </c>
      <c r="C1652">
        <v>-71.489999999999995</v>
      </c>
      <c r="D1652">
        <v>-1.37E-2</v>
      </c>
      <c r="E1652">
        <v>5210.54</v>
      </c>
      <c r="F1652">
        <v>5120.6899999999996</v>
      </c>
      <c r="G1652">
        <v>5210.54</v>
      </c>
      <c r="H1652" t="s">
        <v>2323</v>
      </c>
      <c r="I1652" t="s">
        <v>2324</v>
      </c>
    </row>
    <row r="1653" spans="1:9" x14ac:dyDescent="0.3">
      <c r="A1653" s="1">
        <v>41110</v>
      </c>
      <c r="B1653">
        <v>5210.8900000000003</v>
      </c>
      <c r="C1653">
        <v>21.52</v>
      </c>
      <c r="D1653">
        <v>4.1000000000000003E-3</v>
      </c>
      <c r="E1653">
        <v>5180.88</v>
      </c>
      <c r="F1653">
        <v>5180.5</v>
      </c>
      <c r="G1653">
        <v>5215.8900000000003</v>
      </c>
      <c r="H1653" t="s">
        <v>2325</v>
      </c>
      <c r="I1653" t="s">
        <v>2326</v>
      </c>
    </row>
    <row r="1654" spans="1:9" x14ac:dyDescent="0.3">
      <c r="A1654" s="1">
        <v>41109</v>
      </c>
      <c r="B1654">
        <v>5189.37</v>
      </c>
      <c r="C1654">
        <v>-31.18</v>
      </c>
      <c r="D1654">
        <v>-6.0000000000000001E-3</v>
      </c>
      <c r="E1654">
        <v>5217.45</v>
      </c>
      <c r="F1654">
        <v>5179.3500000000004</v>
      </c>
      <c r="G1654">
        <v>5237.47</v>
      </c>
      <c r="H1654" t="s">
        <v>2327</v>
      </c>
      <c r="I1654" t="s">
        <v>2328</v>
      </c>
    </row>
    <row r="1655" spans="1:9" x14ac:dyDescent="0.3">
      <c r="A1655" s="1">
        <v>41108</v>
      </c>
      <c r="B1655">
        <v>5220.55</v>
      </c>
      <c r="C1655">
        <v>-64.569999999999993</v>
      </c>
      <c r="D1655">
        <v>-1.2200000000000001E-2</v>
      </c>
      <c r="E1655">
        <v>5278.85</v>
      </c>
      <c r="F1655">
        <v>5214.78</v>
      </c>
      <c r="G1655">
        <v>5278.85</v>
      </c>
      <c r="H1655" t="s">
        <v>2329</v>
      </c>
      <c r="I1655" t="s">
        <v>2330</v>
      </c>
    </row>
    <row r="1656" spans="1:9" x14ac:dyDescent="0.3">
      <c r="A1656" s="1">
        <v>41107</v>
      </c>
      <c r="B1656">
        <v>5285.12</v>
      </c>
      <c r="C1656">
        <v>-12.87</v>
      </c>
      <c r="D1656">
        <v>-2.3999999999999998E-3</v>
      </c>
      <c r="E1656">
        <v>5296.44</v>
      </c>
      <c r="F1656">
        <v>5266.31</v>
      </c>
      <c r="G1656">
        <v>5296.44</v>
      </c>
      <c r="H1656" t="s">
        <v>2331</v>
      </c>
      <c r="I1656" t="s">
        <v>2332</v>
      </c>
    </row>
    <row r="1657" spans="1:9" x14ac:dyDescent="0.3">
      <c r="A1657" s="1">
        <v>41106</v>
      </c>
      <c r="B1657">
        <v>5297.99</v>
      </c>
      <c r="C1657">
        <v>83.47</v>
      </c>
      <c r="D1657">
        <v>1.6E-2</v>
      </c>
      <c r="E1657">
        <v>5217.55</v>
      </c>
      <c r="F1657">
        <v>5217.55</v>
      </c>
      <c r="G1657">
        <v>5297.99</v>
      </c>
      <c r="H1657" t="s">
        <v>2333</v>
      </c>
      <c r="I1657" t="s">
        <v>2334</v>
      </c>
    </row>
    <row r="1658" spans="1:9" x14ac:dyDescent="0.3">
      <c r="A1658" s="1">
        <v>41103</v>
      </c>
      <c r="B1658">
        <v>5214.5200000000004</v>
      </c>
      <c r="C1658">
        <v>9.33</v>
      </c>
      <c r="D1658">
        <v>1.8E-3</v>
      </c>
      <c r="E1658">
        <v>5204.55</v>
      </c>
      <c r="F1658">
        <v>5201.95</v>
      </c>
      <c r="G1658">
        <v>5228.78</v>
      </c>
      <c r="H1658" t="s">
        <v>2335</v>
      </c>
      <c r="I1658" t="s">
        <v>1333</v>
      </c>
    </row>
    <row r="1659" spans="1:9" x14ac:dyDescent="0.3">
      <c r="A1659" s="1">
        <v>41102</v>
      </c>
      <c r="B1659">
        <v>5205.1899999999996</v>
      </c>
      <c r="C1659">
        <v>-30.25</v>
      </c>
      <c r="D1659">
        <v>-5.7999999999999996E-3</v>
      </c>
      <c r="E1659">
        <v>5234.92</v>
      </c>
      <c r="F1659">
        <v>5205.1899999999996</v>
      </c>
      <c r="G1659">
        <v>5243.17</v>
      </c>
      <c r="H1659" t="s">
        <v>2336</v>
      </c>
      <c r="I1659" t="s">
        <v>2337</v>
      </c>
    </row>
    <row r="1660" spans="1:9" x14ac:dyDescent="0.3">
      <c r="A1660" s="1">
        <v>41101</v>
      </c>
      <c r="B1660">
        <v>5235.4399999999996</v>
      </c>
      <c r="C1660">
        <v>-4.84</v>
      </c>
      <c r="D1660">
        <v>-8.9999999999999998E-4</v>
      </c>
      <c r="E1660">
        <v>5198.41</v>
      </c>
      <c r="F1660">
        <v>5190.3</v>
      </c>
      <c r="G1660">
        <v>5235.4399999999996</v>
      </c>
      <c r="H1660" t="s">
        <v>2338</v>
      </c>
      <c r="I1660" t="s">
        <v>2339</v>
      </c>
    </row>
    <row r="1661" spans="1:9" x14ac:dyDescent="0.3">
      <c r="A1661" s="1">
        <v>41100</v>
      </c>
      <c r="B1661">
        <v>5240.28</v>
      </c>
      <c r="C1661">
        <v>-23.46</v>
      </c>
      <c r="D1661">
        <v>-4.4999999999999997E-3</v>
      </c>
      <c r="E1661">
        <v>5276.3</v>
      </c>
      <c r="F1661">
        <v>5240.28</v>
      </c>
      <c r="G1661">
        <v>5277.39</v>
      </c>
      <c r="H1661" t="s">
        <v>2340</v>
      </c>
      <c r="I1661" t="s">
        <v>2341</v>
      </c>
    </row>
    <row r="1662" spans="1:9" x14ac:dyDescent="0.3">
      <c r="A1662" s="1">
        <v>41099</v>
      </c>
      <c r="B1662">
        <v>5263.74</v>
      </c>
      <c r="C1662">
        <v>-98.94</v>
      </c>
      <c r="D1662">
        <v>-1.8499999999999999E-2</v>
      </c>
      <c r="E1662">
        <v>5352.25</v>
      </c>
      <c r="F1662">
        <v>5263.74</v>
      </c>
      <c r="G1662">
        <v>5352.25</v>
      </c>
      <c r="H1662" t="s">
        <v>2342</v>
      </c>
      <c r="I1662" t="s">
        <v>2343</v>
      </c>
    </row>
    <row r="1663" spans="1:9" x14ac:dyDescent="0.3">
      <c r="A1663" s="1">
        <v>41096</v>
      </c>
      <c r="B1663">
        <v>5362.68</v>
      </c>
      <c r="C1663">
        <v>-7.3</v>
      </c>
      <c r="D1663">
        <v>-1.4E-3</v>
      </c>
      <c r="E1663">
        <v>5370.44</v>
      </c>
      <c r="F1663">
        <v>5349.82</v>
      </c>
      <c r="G1663">
        <v>5383.44</v>
      </c>
      <c r="H1663" t="s">
        <v>15</v>
      </c>
      <c r="I1663" t="s">
        <v>2344</v>
      </c>
    </row>
    <row r="1664" spans="1:9" x14ac:dyDescent="0.3">
      <c r="A1664" s="1">
        <v>41095</v>
      </c>
      <c r="B1664">
        <v>5369.98</v>
      </c>
      <c r="C1664">
        <v>15.26</v>
      </c>
      <c r="D1664">
        <v>2.8999999999999998E-3</v>
      </c>
      <c r="E1664">
        <v>5355.18</v>
      </c>
      <c r="F1664">
        <v>5355.18</v>
      </c>
      <c r="G1664">
        <v>5388.63</v>
      </c>
      <c r="H1664" t="s">
        <v>2345</v>
      </c>
      <c r="I1664" t="s">
        <v>2346</v>
      </c>
    </row>
    <row r="1665" spans="1:9" x14ac:dyDescent="0.3">
      <c r="A1665" s="1">
        <v>41094</v>
      </c>
      <c r="B1665">
        <v>5354.72</v>
      </c>
      <c r="C1665">
        <v>-10.98</v>
      </c>
      <c r="D1665">
        <v>-2E-3</v>
      </c>
      <c r="E1665">
        <v>5366.58</v>
      </c>
      <c r="F1665">
        <v>5351.74</v>
      </c>
      <c r="G1665">
        <v>5403.16</v>
      </c>
      <c r="H1665" t="s">
        <v>2347</v>
      </c>
      <c r="I1665" t="s">
        <v>202</v>
      </c>
    </row>
    <row r="1666" spans="1:9" x14ac:dyDescent="0.3">
      <c r="A1666" s="1">
        <v>41093</v>
      </c>
      <c r="B1666">
        <v>5365.7</v>
      </c>
      <c r="C1666">
        <v>65.459999999999994</v>
      </c>
      <c r="D1666">
        <v>1.24E-2</v>
      </c>
      <c r="E1666">
        <v>5300.13</v>
      </c>
      <c r="F1666">
        <v>5300.13</v>
      </c>
      <c r="G1666">
        <v>5374.35</v>
      </c>
      <c r="H1666" t="s">
        <v>2348</v>
      </c>
      <c r="I1666" t="s">
        <v>137</v>
      </c>
    </row>
    <row r="1667" spans="1:9" x14ac:dyDescent="0.3">
      <c r="A1667" s="1">
        <v>41092</v>
      </c>
      <c r="B1667">
        <v>5300.24</v>
      </c>
      <c r="C1667">
        <v>53.83</v>
      </c>
      <c r="D1667">
        <v>1.03E-2</v>
      </c>
      <c r="E1667">
        <v>5278.28</v>
      </c>
      <c r="F1667">
        <v>5278.28</v>
      </c>
      <c r="G1667">
        <v>5316.87</v>
      </c>
      <c r="H1667" t="s">
        <v>2349</v>
      </c>
      <c r="I1667" t="s">
        <v>295</v>
      </c>
    </row>
    <row r="1668" spans="1:9" x14ac:dyDescent="0.3">
      <c r="A1668" s="1">
        <v>41089</v>
      </c>
      <c r="B1668">
        <v>5246.41</v>
      </c>
      <c r="C1668">
        <v>-9.74</v>
      </c>
      <c r="D1668">
        <v>-1.9E-3</v>
      </c>
      <c r="E1668">
        <v>5257.87</v>
      </c>
      <c r="F1668">
        <v>5234.59</v>
      </c>
      <c r="G1668">
        <v>5258.83</v>
      </c>
      <c r="H1668" t="s">
        <v>2350</v>
      </c>
      <c r="I1668" t="s">
        <v>2351</v>
      </c>
    </row>
    <row r="1669" spans="1:9" x14ac:dyDescent="0.3">
      <c r="A1669" s="1">
        <v>41088</v>
      </c>
      <c r="B1669">
        <v>5256.15</v>
      </c>
      <c r="C1669">
        <v>-1.77</v>
      </c>
      <c r="D1669">
        <v>-2.9999999999999997E-4</v>
      </c>
      <c r="E1669">
        <v>5277.74</v>
      </c>
      <c r="F1669">
        <v>5234.53</v>
      </c>
      <c r="G1669">
        <v>5285.84</v>
      </c>
      <c r="H1669" t="s">
        <v>2352</v>
      </c>
      <c r="I1669" t="s">
        <v>2353</v>
      </c>
    </row>
    <row r="1670" spans="1:9" x14ac:dyDescent="0.3">
      <c r="A1670" s="1">
        <v>41087</v>
      </c>
      <c r="B1670">
        <v>5257.92</v>
      </c>
      <c r="C1670">
        <v>64.08</v>
      </c>
      <c r="D1670">
        <v>1.23E-2</v>
      </c>
      <c r="E1670">
        <v>5196.99</v>
      </c>
      <c r="F1670">
        <v>5196.99</v>
      </c>
      <c r="G1670">
        <v>5266.44</v>
      </c>
      <c r="H1670" t="s">
        <v>2354</v>
      </c>
      <c r="I1670" t="s">
        <v>240</v>
      </c>
    </row>
    <row r="1671" spans="1:9" x14ac:dyDescent="0.3">
      <c r="A1671" s="1">
        <v>41086</v>
      </c>
      <c r="B1671">
        <v>5193.84</v>
      </c>
      <c r="C1671">
        <v>26.64</v>
      </c>
      <c r="D1671">
        <v>5.1999999999999998E-3</v>
      </c>
      <c r="E1671">
        <v>5167.8500000000004</v>
      </c>
      <c r="F1671">
        <v>5163.75</v>
      </c>
      <c r="G1671">
        <v>5201.2</v>
      </c>
      <c r="H1671" t="s">
        <v>2355</v>
      </c>
      <c r="I1671" t="s">
        <v>2356</v>
      </c>
    </row>
    <row r="1672" spans="1:9" x14ac:dyDescent="0.3">
      <c r="A1672" s="1">
        <v>41085</v>
      </c>
      <c r="B1672">
        <v>5167.2</v>
      </c>
      <c r="C1672">
        <v>47.13</v>
      </c>
      <c r="D1672">
        <v>9.1999999999999998E-3</v>
      </c>
      <c r="E1672">
        <v>5144.91</v>
      </c>
      <c r="F1672">
        <v>5144.91</v>
      </c>
      <c r="G1672">
        <v>5205.08</v>
      </c>
      <c r="H1672" t="s">
        <v>2357</v>
      </c>
      <c r="I1672" t="s">
        <v>2358</v>
      </c>
    </row>
    <row r="1673" spans="1:9" x14ac:dyDescent="0.3">
      <c r="A1673" s="1">
        <v>41082</v>
      </c>
      <c r="B1673">
        <v>5120.07</v>
      </c>
      <c r="C1673">
        <v>10.64</v>
      </c>
      <c r="D1673">
        <v>2.0999999999999999E-3</v>
      </c>
      <c r="E1673">
        <v>5099.7299999999996</v>
      </c>
      <c r="F1673">
        <v>5058.76</v>
      </c>
      <c r="G1673">
        <v>5133.57</v>
      </c>
      <c r="H1673" t="s">
        <v>2359</v>
      </c>
      <c r="I1673" t="s">
        <v>2360</v>
      </c>
    </row>
    <row r="1674" spans="1:9" x14ac:dyDescent="0.3">
      <c r="A1674" s="1">
        <v>41081</v>
      </c>
      <c r="B1674">
        <v>5109.43</v>
      </c>
      <c r="C1674">
        <v>-37.03</v>
      </c>
      <c r="D1674">
        <v>-7.1999999999999998E-3</v>
      </c>
      <c r="E1674">
        <v>5146.46</v>
      </c>
      <c r="F1674">
        <v>5109.43</v>
      </c>
      <c r="G1674">
        <v>5156.92</v>
      </c>
      <c r="H1674" t="s">
        <v>2361</v>
      </c>
      <c r="I1674" t="s">
        <v>229</v>
      </c>
    </row>
    <row r="1675" spans="1:9" x14ac:dyDescent="0.3">
      <c r="A1675" s="1">
        <v>41080</v>
      </c>
      <c r="B1675">
        <v>5146.46</v>
      </c>
      <c r="C1675">
        <v>64.849999999999994</v>
      </c>
      <c r="D1675">
        <v>1.2800000000000001E-2</v>
      </c>
      <c r="E1675">
        <v>5081.1000000000004</v>
      </c>
      <c r="F1675">
        <v>5081.1000000000004</v>
      </c>
      <c r="G1675">
        <v>5146.46</v>
      </c>
      <c r="H1675" t="s">
        <v>1545</v>
      </c>
      <c r="I1675" t="s">
        <v>2362</v>
      </c>
    </row>
    <row r="1676" spans="1:9" x14ac:dyDescent="0.3">
      <c r="A1676" s="1">
        <v>41079</v>
      </c>
      <c r="B1676">
        <v>5081.6099999999997</v>
      </c>
      <c r="C1676">
        <v>31.2</v>
      </c>
      <c r="D1676">
        <v>6.1999999999999998E-3</v>
      </c>
      <c r="E1676">
        <v>5049.13</v>
      </c>
      <c r="F1676">
        <v>5037.7</v>
      </c>
      <c r="G1676">
        <v>5081.6099999999997</v>
      </c>
      <c r="H1676" t="s">
        <v>2363</v>
      </c>
      <c r="I1676" t="s">
        <v>2364</v>
      </c>
    </row>
    <row r="1677" spans="1:9" x14ac:dyDescent="0.3">
      <c r="A1677" s="1">
        <v>41078</v>
      </c>
      <c r="B1677">
        <v>5050.41</v>
      </c>
      <c r="C1677">
        <v>119.78</v>
      </c>
      <c r="D1677">
        <v>2.4299999999999999E-2</v>
      </c>
      <c r="E1677">
        <v>4996.5200000000004</v>
      </c>
      <c r="F1677">
        <v>4996.5200000000004</v>
      </c>
      <c r="G1677">
        <v>5050.41</v>
      </c>
      <c r="H1677" t="s">
        <v>2365</v>
      </c>
      <c r="I1677" t="s">
        <v>2366</v>
      </c>
    </row>
    <row r="1678" spans="1:9" x14ac:dyDescent="0.3">
      <c r="A1678" s="1">
        <v>41075</v>
      </c>
      <c r="B1678">
        <v>4930.63</v>
      </c>
      <c r="C1678">
        <v>-90.22</v>
      </c>
      <c r="D1678">
        <v>-1.7999999999999999E-2</v>
      </c>
      <c r="E1678">
        <v>5038</v>
      </c>
      <c r="F1678">
        <v>4929.88</v>
      </c>
      <c r="G1678">
        <v>5061.18</v>
      </c>
      <c r="H1678" t="s">
        <v>2055</v>
      </c>
      <c r="I1678" t="s">
        <v>2367</v>
      </c>
    </row>
    <row r="1679" spans="1:9" x14ac:dyDescent="0.3">
      <c r="A1679" s="1">
        <v>41074</v>
      </c>
      <c r="B1679">
        <v>5020.8500000000004</v>
      </c>
      <c r="C1679">
        <v>-88.76</v>
      </c>
      <c r="D1679">
        <v>-1.7399999999999999E-2</v>
      </c>
      <c r="E1679">
        <v>5109.6400000000003</v>
      </c>
      <c r="F1679">
        <v>5020.8500000000004</v>
      </c>
      <c r="G1679">
        <v>5109.6400000000003</v>
      </c>
      <c r="H1679" t="s">
        <v>2368</v>
      </c>
      <c r="I1679" t="s">
        <v>2369</v>
      </c>
    </row>
    <row r="1680" spans="1:9" x14ac:dyDescent="0.3">
      <c r="A1680" s="1">
        <v>41073</v>
      </c>
      <c r="B1680">
        <v>5109.6099999999997</v>
      </c>
      <c r="C1680">
        <v>33.76</v>
      </c>
      <c r="D1680">
        <v>6.7000000000000002E-3</v>
      </c>
      <c r="E1680">
        <v>5076.1099999999997</v>
      </c>
      <c r="F1680">
        <v>5061.5600000000004</v>
      </c>
      <c r="G1680">
        <v>5109.6099999999997</v>
      </c>
      <c r="H1680" t="s">
        <v>20</v>
      </c>
      <c r="I1680" t="s">
        <v>2370</v>
      </c>
    </row>
    <row r="1681" spans="1:9" x14ac:dyDescent="0.3">
      <c r="A1681" s="1">
        <v>41071</v>
      </c>
      <c r="B1681">
        <v>5075.8500000000004</v>
      </c>
      <c r="C1681">
        <v>81.78</v>
      </c>
      <c r="D1681">
        <v>1.6400000000000001E-2</v>
      </c>
      <c r="E1681">
        <v>4997.12</v>
      </c>
      <c r="F1681">
        <v>4997.12</v>
      </c>
      <c r="G1681">
        <v>5086.7700000000004</v>
      </c>
      <c r="H1681" t="s">
        <v>2164</v>
      </c>
      <c r="I1681" t="s">
        <v>2371</v>
      </c>
    </row>
    <row r="1682" spans="1:9" x14ac:dyDescent="0.3">
      <c r="A1682" s="1">
        <v>41068</v>
      </c>
      <c r="B1682">
        <v>4994.07</v>
      </c>
      <c r="C1682">
        <v>-28.88</v>
      </c>
      <c r="D1682">
        <v>-5.7999999999999996E-3</v>
      </c>
      <c r="E1682">
        <v>5026</v>
      </c>
      <c r="F1682">
        <v>4994.07</v>
      </c>
      <c r="G1682">
        <v>5027.88</v>
      </c>
      <c r="H1682" t="s">
        <v>2372</v>
      </c>
      <c r="I1682" t="s">
        <v>2373</v>
      </c>
    </row>
    <row r="1683" spans="1:9" x14ac:dyDescent="0.3">
      <c r="A1683" s="1">
        <v>41067</v>
      </c>
      <c r="B1683">
        <v>5022.95</v>
      </c>
      <c r="C1683">
        <v>56.37</v>
      </c>
      <c r="D1683">
        <v>1.14E-2</v>
      </c>
      <c r="E1683">
        <v>4976.93</v>
      </c>
      <c r="F1683">
        <v>4976.93</v>
      </c>
      <c r="G1683">
        <v>5044.59</v>
      </c>
      <c r="H1683" t="s">
        <v>2374</v>
      </c>
      <c r="I1683" t="s">
        <v>2375</v>
      </c>
    </row>
    <row r="1684" spans="1:9" x14ac:dyDescent="0.3">
      <c r="A1684" s="1">
        <v>41066</v>
      </c>
      <c r="B1684">
        <v>4966.58</v>
      </c>
      <c r="C1684">
        <v>40.909999999999997</v>
      </c>
      <c r="D1684">
        <v>8.3000000000000001E-3</v>
      </c>
      <c r="E1684">
        <v>4932.3599999999997</v>
      </c>
      <c r="F1684">
        <v>4926.41</v>
      </c>
      <c r="G1684">
        <v>4977.53</v>
      </c>
      <c r="H1684" t="s">
        <v>2376</v>
      </c>
      <c r="I1684" t="s">
        <v>2377</v>
      </c>
    </row>
    <row r="1685" spans="1:9" x14ac:dyDescent="0.3">
      <c r="A1685" s="1">
        <v>41065</v>
      </c>
      <c r="B1685">
        <v>4925.67</v>
      </c>
      <c r="C1685">
        <v>35.47</v>
      </c>
      <c r="D1685">
        <v>7.3000000000000001E-3</v>
      </c>
      <c r="E1685">
        <v>4909.6400000000003</v>
      </c>
      <c r="F1685">
        <v>4898.55</v>
      </c>
      <c r="G1685">
        <v>4951.46</v>
      </c>
      <c r="H1685" t="s">
        <v>2378</v>
      </c>
      <c r="I1685" t="s">
        <v>2379</v>
      </c>
    </row>
    <row r="1686" spans="1:9" x14ac:dyDescent="0.3">
      <c r="A1686" s="1">
        <v>41064</v>
      </c>
      <c r="B1686">
        <v>4890.2</v>
      </c>
      <c r="C1686">
        <v>-172.24</v>
      </c>
      <c r="D1686">
        <v>-3.4000000000000002E-2</v>
      </c>
      <c r="E1686">
        <v>5008.53</v>
      </c>
      <c r="F1686">
        <v>4890.2</v>
      </c>
      <c r="G1686">
        <v>5008.53</v>
      </c>
      <c r="H1686" t="s">
        <v>42</v>
      </c>
      <c r="I1686" t="s">
        <v>2380</v>
      </c>
    </row>
    <row r="1687" spans="1:9" x14ac:dyDescent="0.3">
      <c r="A1687" s="1">
        <v>41061</v>
      </c>
      <c r="B1687">
        <v>5062.4399999999996</v>
      </c>
      <c r="C1687">
        <v>-28.79</v>
      </c>
      <c r="D1687">
        <v>-5.7000000000000002E-3</v>
      </c>
      <c r="E1687">
        <v>5057.8500000000004</v>
      </c>
      <c r="F1687">
        <v>5034.38</v>
      </c>
      <c r="G1687">
        <v>5063.21</v>
      </c>
      <c r="H1687" t="s">
        <v>1538</v>
      </c>
      <c r="I1687" t="s">
        <v>2381</v>
      </c>
    </row>
    <row r="1688" spans="1:9" x14ac:dyDescent="0.3">
      <c r="A1688" s="1">
        <v>41060</v>
      </c>
      <c r="B1688">
        <v>5091.2299999999996</v>
      </c>
      <c r="C1688">
        <v>72.91</v>
      </c>
      <c r="D1688">
        <v>1.4500000000000001E-2</v>
      </c>
      <c r="E1688">
        <v>5021.29</v>
      </c>
      <c r="F1688">
        <v>4951.24</v>
      </c>
      <c r="G1688">
        <v>5095.13</v>
      </c>
      <c r="H1688" t="s">
        <v>1625</v>
      </c>
      <c r="I1688" t="s">
        <v>2382</v>
      </c>
    </row>
    <row r="1689" spans="1:9" x14ac:dyDescent="0.3">
      <c r="A1689" s="1">
        <v>41059</v>
      </c>
      <c r="B1689">
        <v>5018.32</v>
      </c>
      <c r="C1689">
        <v>-4.79</v>
      </c>
      <c r="D1689">
        <v>-1E-3</v>
      </c>
      <c r="E1689">
        <v>5057.24</v>
      </c>
      <c r="F1689">
        <v>4995.04</v>
      </c>
      <c r="G1689">
        <v>5070.5600000000004</v>
      </c>
      <c r="H1689" t="s">
        <v>20</v>
      </c>
      <c r="I1689" t="s">
        <v>2383</v>
      </c>
    </row>
    <row r="1690" spans="1:9" x14ac:dyDescent="0.3">
      <c r="A1690" s="1">
        <v>41058</v>
      </c>
      <c r="B1690">
        <v>5023.1099999999997</v>
      </c>
      <c r="C1690">
        <v>70.37</v>
      </c>
      <c r="D1690">
        <v>1.4200000000000001E-2</v>
      </c>
      <c r="E1690">
        <v>4954.78</v>
      </c>
      <c r="F1690">
        <v>4954.78</v>
      </c>
      <c r="G1690">
        <v>5046.55</v>
      </c>
      <c r="H1690" t="s">
        <v>35</v>
      </c>
      <c r="I1690" t="s">
        <v>2384</v>
      </c>
    </row>
    <row r="1691" spans="1:9" x14ac:dyDescent="0.3">
      <c r="A1691" s="1">
        <v>41057</v>
      </c>
      <c r="B1691">
        <v>4952.74</v>
      </c>
      <c r="C1691">
        <v>26.77</v>
      </c>
      <c r="D1691">
        <v>5.4000000000000003E-3</v>
      </c>
      <c r="E1691">
        <v>4925.5600000000004</v>
      </c>
      <c r="F1691">
        <v>4923.46</v>
      </c>
      <c r="G1691">
        <v>4952.74</v>
      </c>
      <c r="H1691" t="s">
        <v>2385</v>
      </c>
      <c r="I1691" t="s">
        <v>2386</v>
      </c>
    </row>
    <row r="1692" spans="1:9" x14ac:dyDescent="0.3">
      <c r="A1692" s="1">
        <v>41054</v>
      </c>
      <c r="B1692">
        <v>4925.97</v>
      </c>
      <c r="C1692">
        <v>21.75</v>
      </c>
      <c r="D1692">
        <v>4.4000000000000003E-3</v>
      </c>
      <c r="E1692">
        <v>4916.53</v>
      </c>
      <c r="F1692">
        <v>4910.83</v>
      </c>
      <c r="G1692">
        <v>4925.97</v>
      </c>
      <c r="H1692" t="s">
        <v>1545</v>
      </c>
      <c r="I1692" t="s">
        <v>2387</v>
      </c>
    </row>
    <row r="1693" spans="1:9" x14ac:dyDescent="0.3">
      <c r="A1693" s="1">
        <v>41053</v>
      </c>
      <c r="B1693">
        <v>4904.22</v>
      </c>
      <c r="C1693">
        <v>-24.31</v>
      </c>
      <c r="D1693">
        <v>-4.8999999999999998E-3</v>
      </c>
      <c r="E1693">
        <v>4929.17</v>
      </c>
      <c r="F1693">
        <v>4904.22</v>
      </c>
      <c r="G1693">
        <v>4954.37</v>
      </c>
      <c r="H1693" t="s">
        <v>2388</v>
      </c>
      <c r="I1693" t="s">
        <v>2389</v>
      </c>
    </row>
    <row r="1694" spans="1:9" x14ac:dyDescent="0.3">
      <c r="A1694" s="1">
        <v>41052</v>
      </c>
      <c r="B1694">
        <v>4928.53</v>
      </c>
      <c r="C1694">
        <v>-29.9</v>
      </c>
      <c r="D1694">
        <v>-6.0000000000000001E-3</v>
      </c>
      <c r="E1694">
        <v>4936.2299999999996</v>
      </c>
      <c r="F1694">
        <v>4917.8900000000003</v>
      </c>
      <c r="G1694">
        <v>4941.51</v>
      </c>
      <c r="H1694" t="s">
        <v>61</v>
      </c>
      <c r="I1694" t="s">
        <v>2390</v>
      </c>
    </row>
    <row r="1695" spans="1:9" x14ac:dyDescent="0.3">
      <c r="A1695" s="1">
        <v>41051</v>
      </c>
      <c r="B1695">
        <v>4958.43</v>
      </c>
      <c r="C1695">
        <v>4.43</v>
      </c>
      <c r="D1695">
        <v>8.9999999999999998E-4</v>
      </c>
      <c r="E1695">
        <v>4954.46</v>
      </c>
      <c r="F1695">
        <v>4954.46</v>
      </c>
      <c r="G1695">
        <v>5026.45</v>
      </c>
      <c r="H1695" t="s">
        <v>2391</v>
      </c>
      <c r="I1695" t="s">
        <v>2392</v>
      </c>
    </row>
    <row r="1696" spans="1:9" x14ac:dyDescent="0.3">
      <c r="A1696" s="1">
        <v>41050</v>
      </c>
      <c r="B1696">
        <v>4954</v>
      </c>
      <c r="C1696">
        <v>74.58</v>
      </c>
      <c r="D1696">
        <v>1.5299999999999999E-2</v>
      </c>
      <c r="E1696">
        <v>4883.84</v>
      </c>
      <c r="F1696">
        <v>4883.84</v>
      </c>
      <c r="G1696">
        <v>4977.53</v>
      </c>
      <c r="H1696" t="s">
        <v>67</v>
      </c>
      <c r="I1696" t="s">
        <v>2393</v>
      </c>
    </row>
    <row r="1697" spans="1:9" x14ac:dyDescent="0.3">
      <c r="A1697" s="1">
        <v>41047</v>
      </c>
      <c r="B1697">
        <v>4879.42</v>
      </c>
      <c r="C1697">
        <v>-137.6</v>
      </c>
      <c r="D1697">
        <v>-2.7400000000000001E-2</v>
      </c>
      <c r="E1697">
        <v>5014.74</v>
      </c>
      <c r="F1697">
        <v>4879.42</v>
      </c>
      <c r="G1697">
        <v>5014.74</v>
      </c>
      <c r="H1697" t="s">
        <v>1563</v>
      </c>
      <c r="I1697" t="s">
        <v>2394</v>
      </c>
    </row>
    <row r="1698" spans="1:9" x14ac:dyDescent="0.3">
      <c r="A1698" s="1">
        <v>41046</v>
      </c>
      <c r="B1698">
        <v>5017.0200000000004</v>
      </c>
      <c r="C1698">
        <v>152.79</v>
      </c>
      <c r="D1698">
        <v>3.1399999999999997E-2</v>
      </c>
      <c r="E1698">
        <v>4864.2299999999996</v>
      </c>
      <c r="F1698">
        <v>4864.2299999999996</v>
      </c>
      <c r="G1698">
        <v>5029.78</v>
      </c>
      <c r="H1698" t="s">
        <v>74</v>
      </c>
      <c r="I1698" t="s">
        <v>2395</v>
      </c>
    </row>
    <row r="1699" spans="1:9" x14ac:dyDescent="0.3">
      <c r="A1699" s="1">
        <v>41045</v>
      </c>
      <c r="B1699">
        <v>4864.2299999999996</v>
      </c>
      <c r="C1699">
        <v>-113.22</v>
      </c>
      <c r="D1699">
        <v>-2.2700000000000001E-2</v>
      </c>
      <c r="E1699">
        <v>4992.83</v>
      </c>
      <c r="F1699">
        <v>4863.42</v>
      </c>
      <c r="G1699">
        <v>5004.76</v>
      </c>
      <c r="H1699" t="s">
        <v>1603</v>
      </c>
      <c r="I1699" t="s">
        <v>2396</v>
      </c>
    </row>
    <row r="1700" spans="1:9" x14ac:dyDescent="0.3">
      <c r="A1700" s="1">
        <v>41044</v>
      </c>
      <c r="B1700">
        <v>4977.45</v>
      </c>
      <c r="C1700">
        <v>-106.17</v>
      </c>
      <c r="D1700">
        <v>-2.0899999999999998E-2</v>
      </c>
      <c r="E1700">
        <v>5022.6000000000004</v>
      </c>
      <c r="F1700">
        <v>4944.38</v>
      </c>
      <c r="G1700">
        <v>5024.96</v>
      </c>
      <c r="H1700" t="s">
        <v>1280</v>
      </c>
      <c r="I1700" t="s">
        <v>2397</v>
      </c>
    </row>
    <row r="1701" spans="1:9" x14ac:dyDescent="0.3">
      <c r="A1701" s="1">
        <v>41043</v>
      </c>
      <c r="B1701">
        <v>5083.62</v>
      </c>
      <c r="C1701">
        <v>-74.52</v>
      </c>
      <c r="D1701">
        <v>-1.44E-2</v>
      </c>
      <c r="E1701">
        <v>5157.62</v>
      </c>
      <c r="F1701">
        <v>5042.38</v>
      </c>
      <c r="G1701">
        <v>5164.0200000000004</v>
      </c>
      <c r="H1701" t="s">
        <v>64</v>
      </c>
      <c r="I1701" t="s">
        <v>2398</v>
      </c>
    </row>
    <row r="1702" spans="1:9" x14ac:dyDescent="0.3">
      <c r="A1702" s="1">
        <v>41040</v>
      </c>
      <c r="B1702">
        <v>5158.1400000000003</v>
      </c>
      <c r="C1702">
        <v>-33.96</v>
      </c>
      <c r="D1702">
        <v>-6.4999999999999997E-3</v>
      </c>
      <c r="E1702">
        <v>5209.76</v>
      </c>
      <c r="F1702">
        <v>5158.1400000000003</v>
      </c>
      <c r="G1702">
        <v>5215.12</v>
      </c>
      <c r="H1702" t="s">
        <v>1236</v>
      </c>
      <c r="I1702" t="s">
        <v>2399</v>
      </c>
    </row>
    <row r="1703" spans="1:9" x14ac:dyDescent="0.3">
      <c r="A1703" s="1">
        <v>41039</v>
      </c>
      <c r="B1703">
        <v>5192.1000000000004</v>
      </c>
      <c r="C1703">
        <v>-22.69</v>
      </c>
      <c r="D1703">
        <v>-4.4000000000000003E-3</v>
      </c>
      <c r="E1703">
        <v>5214.37</v>
      </c>
      <c r="F1703">
        <v>5150.41</v>
      </c>
      <c r="G1703">
        <v>5226.6899999999996</v>
      </c>
      <c r="H1703" t="s">
        <v>1815</v>
      </c>
      <c r="I1703" t="s">
        <v>2400</v>
      </c>
    </row>
    <row r="1704" spans="1:9" x14ac:dyDescent="0.3">
      <c r="A1704" s="1">
        <v>41038</v>
      </c>
      <c r="B1704">
        <v>5214.79</v>
      </c>
      <c r="C1704">
        <v>-27.27</v>
      </c>
      <c r="D1704">
        <v>-5.1999999999999998E-3</v>
      </c>
      <c r="E1704">
        <v>5241.03</v>
      </c>
      <c r="F1704">
        <v>5214.79</v>
      </c>
      <c r="G1704">
        <v>5249.87</v>
      </c>
      <c r="H1704" t="s">
        <v>58</v>
      </c>
      <c r="I1704" t="s">
        <v>2401</v>
      </c>
    </row>
    <row r="1705" spans="1:9" x14ac:dyDescent="0.3">
      <c r="A1705" s="1">
        <v>41037</v>
      </c>
      <c r="B1705">
        <v>5242.0600000000004</v>
      </c>
      <c r="C1705">
        <v>12.53</v>
      </c>
      <c r="D1705">
        <v>2.3999999999999998E-3</v>
      </c>
      <c r="E1705">
        <v>5229.1000000000004</v>
      </c>
      <c r="F1705">
        <v>5198.59</v>
      </c>
      <c r="G1705">
        <v>5245.29</v>
      </c>
      <c r="H1705" t="s">
        <v>71</v>
      </c>
      <c r="I1705" t="s">
        <v>2402</v>
      </c>
    </row>
    <row r="1706" spans="1:9" x14ac:dyDescent="0.3">
      <c r="A1706" s="1">
        <v>41036</v>
      </c>
      <c r="B1706">
        <v>5229.53</v>
      </c>
      <c r="C1706">
        <v>-68.02</v>
      </c>
      <c r="D1706">
        <v>-1.2800000000000001E-2</v>
      </c>
      <c r="E1706">
        <v>5276.05</v>
      </c>
      <c r="F1706">
        <v>5200.88</v>
      </c>
      <c r="G1706">
        <v>5276.76</v>
      </c>
      <c r="H1706" t="s">
        <v>17</v>
      </c>
      <c r="I1706" t="s">
        <v>542</v>
      </c>
    </row>
    <row r="1707" spans="1:9" x14ac:dyDescent="0.3">
      <c r="A1707" s="1">
        <v>41033</v>
      </c>
      <c r="B1707">
        <v>5297.55</v>
      </c>
      <c r="C1707">
        <v>-2.86</v>
      </c>
      <c r="D1707">
        <v>-5.0000000000000001E-4</v>
      </c>
      <c r="E1707">
        <v>5298.53</v>
      </c>
      <c r="F1707">
        <v>5275.79</v>
      </c>
      <c r="G1707">
        <v>5329.76</v>
      </c>
      <c r="H1707" t="s">
        <v>17</v>
      </c>
      <c r="I1707" t="s">
        <v>2403</v>
      </c>
    </row>
    <row r="1708" spans="1:9" x14ac:dyDescent="0.3">
      <c r="A1708" s="1">
        <v>41032</v>
      </c>
      <c r="B1708">
        <v>5300.41</v>
      </c>
      <c r="C1708">
        <v>71.569999999999993</v>
      </c>
      <c r="D1708">
        <v>1.37E-2</v>
      </c>
      <c r="E1708">
        <v>5233.22</v>
      </c>
      <c r="F1708">
        <v>5233.22</v>
      </c>
      <c r="G1708">
        <v>5300.52</v>
      </c>
      <c r="H1708" t="s">
        <v>91</v>
      </c>
      <c r="I1708" t="s">
        <v>2404</v>
      </c>
    </row>
    <row r="1709" spans="1:9" x14ac:dyDescent="0.3">
      <c r="A1709" s="1">
        <v>41031</v>
      </c>
      <c r="B1709">
        <v>5228.84</v>
      </c>
      <c r="C1709">
        <v>59.79</v>
      </c>
      <c r="D1709">
        <v>1.1599999999999999E-2</v>
      </c>
      <c r="E1709">
        <v>5207.2</v>
      </c>
      <c r="F1709">
        <v>5207.2</v>
      </c>
      <c r="G1709">
        <v>5269.97</v>
      </c>
      <c r="H1709" t="s">
        <v>2405</v>
      </c>
      <c r="I1709" t="s">
        <v>2406</v>
      </c>
    </row>
    <row r="1710" spans="1:9" x14ac:dyDescent="0.3">
      <c r="A1710" s="1">
        <v>41026</v>
      </c>
      <c r="B1710">
        <v>5169.05</v>
      </c>
      <c r="C1710">
        <v>-49.92</v>
      </c>
      <c r="D1710">
        <v>-9.5999999999999992E-3</v>
      </c>
      <c r="E1710">
        <v>5217.38</v>
      </c>
      <c r="F1710">
        <v>5169.05</v>
      </c>
      <c r="G1710">
        <v>5225.01</v>
      </c>
      <c r="H1710" t="s">
        <v>1513</v>
      </c>
      <c r="I1710" t="s">
        <v>2407</v>
      </c>
    </row>
    <row r="1711" spans="1:9" x14ac:dyDescent="0.3">
      <c r="A1711" s="1">
        <v>41025</v>
      </c>
      <c r="B1711">
        <v>5218.97</v>
      </c>
      <c r="C1711">
        <v>14.13</v>
      </c>
      <c r="D1711">
        <v>2.7000000000000001E-3</v>
      </c>
      <c r="E1711">
        <v>5212.74</v>
      </c>
      <c r="F1711">
        <v>5208.2</v>
      </c>
      <c r="G1711">
        <v>5247.14</v>
      </c>
      <c r="H1711" t="s">
        <v>13</v>
      </c>
      <c r="I1711" t="s">
        <v>2408</v>
      </c>
    </row>
    <row r="1712" spans="1:9" x14ac:dyDescent="0.3">
      <c r="A1712" s="1">
        <v>41024</v>
      </c>
      <c r="B1712">
        <v>5204.84</v>
      </c>
      <c r="C1712">
        <v>35.24</v>
      </c>
      <c r="D1712">
        <v>6.7999999999999996E-3</v>
      </c>
      <c r="E1712">
        <v>5182.8900000000003</v>
      </c>
      <c r="F1712">
        <v>5182.8900000000003</v>
      </c>
      <c r="G1712">
        <v>5226.54</v>
      </c>
      <c r="H1712" t="s">
        <v>2156</v>
      </c>
      <c r="I1712" t="s">
        <v>2409</v>
      </c>
    </row>
    <row r="1713" spans="1:9" x14ac:dyDescent="0.3">
      <c r="A1713" s="1">
        <v>41023</v>
      </c>
      <c r="B1713">
        <v>5169.6000000000004</v>
      </c>
      <c r="C1713">
        <v>6.51</v>
      </c>
      <c r="D1713">
        <v>1.2999999999999999E-3</v>
      </c>
      <c r="E1713">
        <v>5159.0600000000004</v>
      </c>
      <c r="F1713">
        <v>5133.26</v>
      </c>
      <c r="G1713">
        <v>5169.6000000000004</v>
      </c>
      <c r="H1713" t="s">
        <v>49</v>
      </c>
      <c r="I1713" t="s">
        <v>2410</v>
      </c>
    </row>
    <row r="1714" spans="1:9" x14ac:dyDescent="0.3">
      <c r="A1714" s="1">
        <v>41022</v>
      </c>
      <c r="B1714">
        <v>5163.09</v>
      </c>
      <c r="C1714">
        <v>6.63</v>
      </c>
      <c r="D1714">
        <v>1.2999999999999999E-3</v>
      </c>
      <c r="E1714">
        <v>5160.72</v>
      </c>
      <c r="F1714">
        <v>5152.1000000000004</v>
      </c>
      <c r="G1714">
        <v>5183.04</v>
      </c>
      <c r="H1714" t="s">
        <v>2411</v>
      </c>
      <c r="I1714" t="s">
        <v>2412</v>
      </c>
    </row>
    <row r="1715" spans="1:9" x14ac:dyDescent="0.3">
      <c r="A1715" s="1">
        <v>41019</v>
      </c>
      <c r="B1715">
        <v>5156.46</v>
      </c>
      <c r="C1715">
        <v>-16.82</v>
      </c>
      <c r="D1715">
        <v>-3.3E-3</v>
      </c>
      <c r="E1715">
        <v>5175.66</v>
      </c>
      <c r="F1715">
        <v>5147.0600000000004</v>
      </c>
      <c r="G1715">
        <v>5189.3500000000004</v>
      </c>
      <c r="H1715" t="s">
        <v>76</v>
      </c>
      <c r="I1715" t="s">
        <v>2413</v>
      </c>
    </row>
    <row r="1716" spans="1:9" x14ac:dyDescent="0.3">
      <c r="A1716" s="1">
        <v>41018</v>
      </c>
      <c r="B1716">
        <v>5173.28</v>
      </c>
      <c r="C1716">
        <v>-12.92</v>
      </c>
      <c r="D1716">
        <v>-2.5000000000000001E-3</v>
      </c>
      <c r="E1716">
        <v>5190.68</v>
      </c>
      <c r="F1716">
        <v>5167.9399999999996</v>
      </c>
      <c r="G1716">
        <v>5193.42</v>
      </c>
      <c r="H1716" t="s">
        <v>15</v>
      </c>
      <c r="I1716" t="s">
        <v>2414</v>
      </c>
    </row>
    <row r="1717" spans="1:9" x14ac:dyDescent="0.3">
      <c r="A1717" s="1">
        <v>41017</v>
      </c>
      <c r="B1717">
        <v>5186.2</v>
      </c>
      <c r="C1717">
        <v>28.92</v>
      </c>
      <c r="D1717">
        <v>5.5999999999999999E-3</v>
      </c>
      <c r="E1717">
        <v>5165.3</v>
      </c>
      <c r="F1717">
        <v>5165.3</v>
      </c>
      <c r="G1717">
        <v>5219.29</v>
      </c>
      <c r="H1717" t="s">
        <v>74</v>
      </c>
      <c r="I1717" t="s">
        <v>2415</v>
      </c>
    </row>
    <row r="1718" spans="1:9" x14ac:dyDescent="0.3">
      <c r="A1718" s="1">
        <v>41016</v>
      </c>
      <c r="B1718">
        <v>5157.28</v>
      </c>
      <c r="C1718">
        <v>39.82</v>
      </c>
      <c r="D1718">
        <v>7.7999999999999996E-3</v>
      </c>
      <c r="E1718">
        <v>5117.26</v>
      </c>
      <c r="F1718">
        <v>5117.26</v>
      </c>
      <c r="G1718">
        <v>5186.5200000000004</v>
      </c>
      <c r="H1718" t="s">
        <v>40</v>
      </c>
      <c r="I1718" t="s">
        <v>2416</v>
      </c>
    </row>
    <row r="1719" spans="1:9" x14ac:dyDescent="0.3">
      <c r="A1719" s="1">
        <v>41015</v>
      </c>
      <c r="B1719">
        <v>5117.46</v>
      </c>
      <c r="C1719">
        <v>20.16</v>
      </c>
      <c r="D1719">
        <v>4.0000000000000001E-3</v>
      </c>
      <c r="E1719">
        <v>5097.3</v>
      </c>
      <c r="F1719">
        <v>5070.76</v>
      </c>
      <c r="G1719">
        <v>5119.47</v>
      </c>
      <c r="H1719" t="s">
        <v>78</v>
      </c>
      <c r="I1719" t="s">
        <v>2417</v>
      </c>
    </row>
    <row r="1720" spans="1:9" x14ac:dyDescent="0.3">
      <c r="A1720" s="1">
        <v>41012</v>
      </c>
      <c r="B1720">
        <v>5097.3</v>
      </c>
      <c r="C1720">
        <v>50.52</v>
      </c>
      <c r="D1720">
        <v>0.01</v>
      </c>
      <c r="E1720">
        <v>5055.17</v>
      </c>
      <c r="F1720">
        <v>5055.17</v>
      </c>
      <c r="G1720">
        <v>5097.3</v>
      </c>
      <c r="H1720" t="s">
        <v>1567</v>
      </c>
      <c r="I1720" t="s">
        <v>2418</v>
      </c>
    </row>
    <row r="1721" spans="1:9" x14ac:dyDescent="0.3">
      <c r="A1721" s="1">
        <v>41011</v>
      </c>
      <c r="B1721">
        <v>5046.78</v>
      </c>
      <c r="C1721">
        <v>29.34</v>
      </c>
      <c r="D1721">
        <v>5.7999999999999996E-3</v>
      </c>
      <c r="E1721">
        <v>5018.26</v>
      </c>
      <c r="F1721">
        <v>5014.0200000000004</v>
      </c>
      <c r="G1721">
        <v>5047.21</v>
      </c>
      <c r="H1721" t="s">
        <v>35</v>
      </c>
      <c r="I1721" t="s">
        <v>2419</v>
      </c>
    </row>
    <row r="1722" spans="1:9" x14ac:dyDescent="0.3">
      <c r="A1722" s="1">
        <v>41010</v>
      </c>
      <c r="B1722">
        <v>5017.4399999999996</v>
      </c>
      <c r="C1722">
        <v>-4.8499999999999996</v>
      </c>
      <c r="D1722">
        <v>-1E-3</v>
      </c>
      <c r="E1722">
        <v>5016.82</v>
      </c>
      <c r="F1722">
        <v>4998.1099999999997</v>
      </c>
      <c r="G1722">
        <v>5017.4399999999996</v>
      </c>
      <c r="H1722" t="s">
        <v>2420</v>
      </c>
      <c r="I1722" t="s">
        <v>2421</v>
      </c>
    </row>
    <row r="1723" spans="1:9" x14ac:dyDescent="0.3">
      <c r="A1723" s="1">
        <v>41009</v>
      </c>
      <c r="B1723">
        <v>5022.29</v>
      </c>
      <c r="C1723">
        <v>-16.63</v>
      </c>
      <c r="D1723">
        <v>-3.3E-3</v>
      </c>
      <c r="E1723">
        <v>5037.29</v>
      </c>
      <c r="F1723">
        <v>4990.75</v>
      </c>
      <c r="G1723">
        <v>5037.29</v>
      </c>
      <c r="H1723" t="s">
        <v>2422</v>
      </c>
      <c r="I1723" t="s">
        <v>2423</v>
      </c>
    </row>
    <row r="1724" spans="1:9" x14ac:dyDescent="0.3">
      <c r="A1724" s="1">
        <v>41003</v>
      </c>
      <c r="B1724">
        <v>5038.92</v>
      </c>
      <c r="C1724">
        <v>-17.559999999999999</v>
      </c>
      <c r="D1724">
        <v>-3.5000000000000001E-3</v>
      </c>
      <c r="E1724">
        <v>5056.68</v>
      </c>
      <c r="F1724">
        <v>5028.34</v>
      </c>
      <c r="G1724">
        <v>5081.97</v>
      </c>
      <c r="H1724" t="s">
        <v>2424</v>
      </c>
      <c r="I1724" t="s">
        <v>2425</v>
      </c>
    </row>
    <row r="1725" spans="1:9" x14ac:dyDescent="0.3">
      <c r="A1725" s="1">
        <v>41002</v>
      </c>
      <c r="B1725">
        <v>5056.4799999999996</v>
      </c>
      <c r="C1725">
        <v>-54.38</v>
      </c>
      <c r="D1725">
        <v>-1.06E-2</v>
      </c>
      <c r="E1725">
        <v>5101.7</v>
      </c>
      <c r="F1725">
        <v>5056.4799999999996</v>
      </c>
      <c r="G1725">
        <v>5110.57</v>
      </c>
      <c r="H1725" t="s">
        <v>1158</v>
      </c>
      <c r="I1725" t="s">
        <v>2426</v>
      </c>
    </row>
    <row r="1726" spans="1:9" x14ac:dyDescent="0.3">
      <c r="A1726" s="1">
        <v>41001</v>
      </c>
      <c r="B1726">
        <v>5110.8599999999997</v>
      </c>
      <c r="C1726">
        <v>3.13</v>
      </c>
      <c r="D1726">
        <v>5.9999999999999995E-4</v>
      </c>
      <c r="E1726">
        <v>5107.7299999999996</v>
      </c>
      <c r="F1726">
        <v>5080.66</v>
      </c>
      <c r="G1726">
        <v>5115.6099999999997</v>
      </c>
      <c r="H1726" t="s">
        <v>2427</v>
      </c>
      <c r="I1726" t="s">
        <v>2428</v>
      </c>
    </row>
    <row r="1727" spans="1:9" x14ac:dyDescent="0.3">
      <c r="A1727" s="1">
        <v>40998</v>
      </c>
      <c r="B1727">
        <v>5107.7299999999996</v>
      </c>
      <c r="C1727">
        <v>22.49</v>
      </c>
      <c r="D1727">
        <v>4.4000000000000003E-3</v>
      </c>
      <c r="E1727">
        <v>5088.37</v>
      </c>
      <c r="F1727">
        <v>5088.37</v>
      </c>
      <c r="G1727">
        <v>5120.47</v>
      </c>
      <c r="H1727" t="s">
        <v>78</v>
      </c>
      <c r="I1727" t="s">
        <v>277</v>
      </c>
    </row>
    <row r="1728" spans="1:9" x14ac:dyDescent="0.3">
      <c r="A1728" s="1">
        <v>40997</v>
      </c>
      <c r="B1728">
        <v>5085.24</v>
      </c>
      <c r="C1728">
        <v>17.579999999999998</v>
      </c>
      <c r="D1728">
        <v>3.5000000000000001E-3</v>
      </c>
      <c r="E1728">
        <v>5073.87</v>
      </c>
      <c r="F1728">
        <v>5049.99</v>
      </c>
      <c r="G1728">
        <v>5094.78</v>
      </c>
      <c r="H1728" t="s">
        <v>96</v>
      </c>
      <c r="I1728" t="s">
        <v>1027</v>
      </c>
    </row>
    <row r="1729" spans="1:9" x14ac:dyDescent="0.3">
      <c r="A1729" s="1">
        <v>40996</v>
      </c>
      <c r="B1729">
        <v>5067.66</v>
      </c>
      <c r="C1729">
        <v>-10.44</v>
      </c>
      <c r="D1729">
        <v>-2.0999999999999999E-3</v>
      </c>
      <c r="E1729">
        <v>5078.2299999999996</v>
      </c>
      <c r="F1729">
        <v>5060.12</v>
      </c>
      <c r="G1729">
        <v>5093.58</v>
      </c>
      <c r="H1729" t="s">
        <v>89</v>
      </c>
      <c r="I1729" t="s">
        <v>2429</v>
      </c>
    </row>
    <row r="1730" spans="1:9" x14ac:dyDescent="0.3">
      <c r="A1730" s="1">
        <v>40995</v>
      </c>
      <c r="B1730">
        <v>5078.1000000000004</v>
      </c>
      <c r="C1730">
        <v>48.47</v>
      </c>
      <c r="D1730">
        <v>9.5999999999999992E-3</v>
      </c>
      <c r="E1730">
        <v>5029.93</v>
      </c>
      <c r="F1730">
        <v>5029.93</v>
      </c>
      <c r="G1730">
        <v>5092.0600000000004</v>
      </c>
      <c r="H1730" t="s">
        <v>43</v>
      </c>
      <c r="I1730" t="s">
        <v>2430</v>
      </c>
    </row>
    <row r="1731" spans="1:9" x14ac:dyDescent="0.3">
      <c r="A1731" s="1">
        <v>40994</v>
      </c>
      <c r="B1731">
        <v>5029.63</v>
      </c>
      <c r="C1731">
        <v>-12.81</v>
      </c>
      <c r="D1731">
        <v>-2.5000000000000001E-3</v>
      </c>
      <c r="E1731">
        <v>5042.4399999999996</v>
      </c>
      <c r="F1731">
        <v>5029.63</v>
      </c>
      <c r="G1731">
        <v>5063.57</v>
      </c>
      <c r="H1731" t="s">
        <v>57</v>
      </c>
      <c r="I1731" t="s">
        <v>2431</v>
      </c>
    </row>
    <row r="1732" spans="1:9" x14ac:dyDescent="0.3">
      <c r="A1732" s="1">
        <v>40991</v>
      </c>
      <c r="B1732">
        <v>5042.4399999999996</v>
      </c>
      <c r="C1732">
        <v>-1.08</v>
      </c>
      <c r="D1732">
        <v>-2.0000000000000001E-4</v>
      </c>
      <c r="E1732">
        <v>5056.38</v>
      </c>
      <c r="F1732">
        <v>5026.72</v>
      </c>
      <c r="G1732">
        <v>5062.63</v>
      </c>
      <c r="H1732" t="s">
        <v>1538</v>
      </c>
      <c r="I1732" t="s">
        <v>2432</v>
      </c>
    </row>
    <row r="1733" spans="1:9" x14ac:dyDescent="0.3">
      <c r="A1733" s="1">
        <v>40990</v>
      </c>
      <c r="B1733">
        <v>5043.5200000000004</v>
      </c>
      <c r="C1733">
        <v>5.58</v>
      </c>
      <c r="D1733">
        <v>1.1000000000000001E-3</v>
      </c>
      <c r="E1733">
        <v>5041.63</v>
      </c>
      <c r="F1733">
        <v>5041.63</v>
      </c>
      <c r="G1733">
        <v>5063.6899999999996</v>
      </c>
      <c r="H1733" t="s">
        <v>39</v>
      </c>
      <c r="I1733" t="s">
        <v>2433</v>
      </c>
    </row>
    <row r="1734" spans="1:9" x14ac:dyDescent="0.3">
      <c r="A1734" s="1">
        <v>40989</v>
      </c>
      <c r="B1734">
        <v>5037.9399999999996</v>
      </c>
      <c r="C1734">
        <v>-64.3</v>
      </c>
      <c r="D1734">
        <v>-1.26E-2</v>
      </c>
      <c r="E1734">
        <v>5101.99</v>
      </c>
      <c r="F1734">
        <v>5037.9399999999996</v>
      </c>
      <c r="G1734">
        <v>5101.99</v>
      </c>
      <c r="H1734" t="s">
        <v>89</v>
      </c>
      <c r="I1734" t="s">
        <v>2434</v>
      </c>
    </row>
    <row r="1735" spans="1:9" x14ac:dyDescent="0.3">
      <c r="A1735" s="1">
        <v>40988</v>
      </c>
      <c r="B1735">
        <v>5102.24</v>
      </c>
      <c r="C1735">
        <v>-24.76</v>
      </c>
      <c r="D1735">
        <v>-4.7999999999999996E-3</v>
      </c>
      <c r="E1735">
        <v>5130.16</v>
      </c>
      <c r="F1735">
        <v>5100.47</v>
      </c>
      <c r="G1735">
        <v>5131.9799999999996</v>
      </c>
      <c r="H1735" t="s">
        <v>2435</v>
      </c>
      <c r="I1735" t="s">
        <v>2436</v>
      </c>
    </row>
    <row r="1736" spans="1:9" x14ac:dyDescent="0.3">
      <c r="A1736" s="1">
        <v>40987</v>
      </c>
      <c r="B1736">
        <v>5127</v>
      </c>
      <c r="C1736">
        <v>-18.89</v>
      </c>
      <c r="D1736">
        <v>-3.7000000000000002E-3</v>
      </c>
      <c r="E1736">
        <v>5146.17</v>
      </c>
      <c r="F1736">
        <v>5117.55</v>
      </c>
      <c r="G1736">
        <v>5146.17</v>
      </c>
      <c r="H1736" t="s">
        <v>2098</v>
      </c>
      <c r="I1736" t="s">
        <v>2437</v>
      </c>
    </row>
    <row r="1737" spans="1:9" x14ac:dyDescent="0.3">
      <c r="A1737" s="1">
        <v>40984</v>
      </c>
      <c r="B1737">
        <v>5145.8900000000003</v>
      </c>
      <c r="C1737">
        <v>114.11</v>
      </c>
      <c r="D1737">
        <v>2.2700000000000001E-2</v>
      </c>
      <c r="E1737">
        <v>5040.22</v>
      </c>
      <c r="F1737">
        <v>5040.22</v>
      </c>
      <c r="G1737">
        <v>5145.8900000000003</v>
      </c>
      <c r="H1737" t="s">
        <v>36</v>
      </c>
      <c r="I1737" t="s">
        <v>2438</v>
      </c>
    </row>
    <row r="1738" spans="1:9" x14ac:dyDescent="0.3">
      <c r="A1738" s="1">
        <v>40983</v>
      </c>
      <c r="B1738">
        <v>5031.78</v>
      </c>
      <c r="C1738">
        <v>-19.21</v>
      </c>
      <c r="D1738">
        <v>-3.8E-3</v>
      </c>
      <c r="E1738">
        <v>5030.9799999999996</v>
      </c>
      <c r="F1738">
        <v>5030.9799999999996</v>
      </c>
      <c r="G1738">
        <v>5061.01</v>
      </c>
      <c r="H1738" t="s">
        <v>34</v>
      </c>
      <c r="I1738" t="s">
        <v>2439</v>
      </c>
    </row>
    <row r="1739" spans="1:9" x14ac:dyDescent="0.3">
      <c r="A1739" s="1">
        <v>40982</v>
      </c>
      <c r="B1739">
        <v>5050.99</v>
      </c>
      <c r="C1739">
        <v>45.24</v>
      </c>
      <c r="D1739">
        <v>8.9999999999999993E-3</v>
      </c>
      <c r="E1739">
        <v>5006.24</v>
      </c>
      <c r="F1739">
        <v>5006.24</v>
      </c>
      <c r="G1739">
        <v>5070.2</v>
      </c>
      <c r="H1739" t="s">
        <v>32</v>
      </c>
      <c r="I1739" t="s">
        <v>2440</v>
      </c>
    </row>
    <row r="1740" spans="1:9" x14ac:dyDescent="0.3">
      <c r="A1740" s="1">
        <v>40981</v>
      </c>
      <c r="B1740">
        <v>5005.75</v>
      </c>
      <c r="C1740">
        <v>30.58</v>
      </c>
      <c r="D1740">
        <v>6.1000000000000004E-3</v>
      </c>
      <c r="E1740">
        <v>4977.04</v>
      </c>
      <c r="F1740">
        <v>4964.84</v>
      </c>
      <c r="G1740">
        <v>5005.75</v>
      </c>
      <c r="H1740" t="s">
        <v>2125</v>
      </c>
      <c r="I1740" t="s">
        <v>117</v>
      </c>
    </row>
    <row r="1741" spans="1:9" x14ac:dyDescent="0.3">
      <c r="A1741" s="1">
        <v>40980</v>
      </c>
      <c r="B1741">
        <v>4975.17</v>
      </c>
      <c r="C1741">
        <v>-5.54</v>
      </c>
      <c r="D1741">
        <v>-1.1000000000000001E-3</v>
      </c>
      <c r="E1741">
        <v>4983.22</v>
      </c>
      <c r="F1741">
        <v>4965.3900000000003</v>
      </c>
      <c r="G1741">
        <v>4986.13</v>
      </c>
      <c r="H1741" t="s">
        <v>15</v>
      </c>
      <c r="I1741" t="s">
        <v>2441</v>
      </c>
    </row>
    <row r="1742" spans="1:9" x14ac:dyDescent="0.3">
      <c r="A1742" s="1">
        <v>40977</v>
      </c>
      <c r="B1742">
        <v>4980.71</v>
      </c>
      <c r="C1742">
        <v>24.52</v>
      </c>
      <c r="D1742">
        <v>4.8999999999999998E-3</v>
      </c>
      <c r="E1742">
        <v>4955.75</v>
      </c>
      <c r="F1742">
        <v>4955.75</v>
      </c>
      <c r="G1742">
        <v>4983.01</v>
      </c>
      <c r="H1742" t="s">
        <v>44</v>
      </c>
      <c r="I1742" t="s">
        <v>2442</v>
      </c>
    </row>
    <row r="1743" spans="1:9" x14ac:dyDescent="0.3">
      <c r="A1743" s="1">
        <v>40976</v>
      </c>
      <c r="B1743">
        <v>4956.1899999999996</v>
      </c>
      <c r="C1743">
        <v>34.83</v>
      </c>
      <c r="D1743">
        <v>7.1000000000000004E-3</v>
      </c>
      <c r="E1743">
        <v>4925.8500000000004</v>
      </c>
      <c r="F1743">
        <v>4925.8500000000004</v>
      </c>
      <c r="G1743">
        <v>4969.8</v>
      </c>
      <c r="H1743" t="s">
        <v>40</v>
      </c>
      <c r="I1743" t="s">
        <v>2443</v>
      </c>
    </row>
    <row r="1744" spans="1:9" x14ac:dyDescent="0.3">
      <c r="A1744" s="1">
        <v>40975</v>
      </c>
      <c r="B1744">
        <v>4921.3599999999997</v>
      </c>
      <c r="C1744">
        <v>-46.03</v>
      </c>
      <c r="D1744">
        <v>-9.2999999999999992E-3</v>
      </c>
      <c r="E1744">
        <v>4961.97</v>
      </c>
      <c r="F1744">
        <v>4899.2</v>
      </c>
      <c r="G1744">
        <v>4961.97</v>
      </c>
      <c r="H1744" t="s">
        <v>29</v>
      </c>
      <c r="I1744" t="s">
        <v>2444</v>
      </c>
    </row>
    <row r="1745" spans="1:9" x14ac:dyDescent="0.3">
      <c r="A1745" s="1">
        <v>40974</v>
      </c>
      <c r="B1745">
        <v>4967.3900000000003</v>
      </c>
      <c r="C1745">
        <v>-63.19</v>
      </c>
      <c r="D1745">
        <v>-1.26E-2</v>
      </c>
      <c r="E1745">
        <v>5039.29</v>
      </c>
      <c r="F1745">
        <v>4941.43</v>
      </c>
      <c r="G1745">
        <v>5039.29</v>
      </c>
      <c r="H1745" t="s">
        <v>1563</v>
      </c>
      <c r="I1745" t="s">
        <v>2445</v>
      </c>
    </row>
    <row r="1746" spans="1:9" x14ac:dyDescent="0.3">
      <c r="A1746" s="1">
        <v>40973</v>
      </c>
      <c r="B1746">
        <v>5030.58</v>
      </c>
      <c r="C1746">
        <v>14.28</v>
      </c>
      <c r="D1746">
        <v>2.8E-3</v>
      </c>
      <c r="E1746">
        <v>5016.13</v>
      </c>
      <c r="F1746">
        <v>4995.7</v>
      </c>
      <c r="G1746">
        <v>5030.58</v>
      </c>
      <c r="H1746" t="s">
        <v>61</v>
      </c>
      <c r="I1746" t="s">
        <v>2446</v>
      </c>
    </row>
    <row r="1747" spans="1:9" x14ac:dyDescent="0.3">
      <c r="A1747" s="1">
        <v>40970</v>
      </c>
      <c r="B1747">
        <v>5016.3</v>
      </c>
      <c r="C1747">
        <v>77.69</v>
      </c>
      <c r="D1747">
        <v>1.5699999999999999E-2</v>
      </c>
      <c r="E1747">
        <v>4962.38</v>
      </c>
      <c r="F1747">
        <v>4962.38</v>
      </c>
      <c r="G1747">
        <v>5016.3</v>
      </c>
      <c r="H1747" t="s">
        <v>25</v>
      </c>
      <c r="I1747" t="s">
        <v>2447</v>
      </c>
    </row>
    <row r="1748" spans="1:9" x14ac:dyDescent="0.3">
      <c r="A1748" s="1">
        <v>40969</v>
      </c>
      <c r="B1748">
        <v>4938.6099999999997</v>
      </c>
      <c r="C1748">
        <v>40.96</v>
      </c>
      <c r="D1748">
        <v>8.3999999999999995E-3</v>
      </c>
      <c r="E1748">
        <v>4900.83</v>
      </c>
      <c r="F1748">
        <v>4896.21</v>
      </c>
      <c r="G1748">
        <v>5011.09</v>
      </c>
      <c r="H1748" t="s">
        <v>1603</v>
      </c>
      <c r="I1748" t="s">
        <v>2448</v>
      </c>
    </row>
    <row r="1749" spans="1:9" x14ac:dyDescent="0.3">
      <c r="A1749" s="1">
        <v>40968</v>
      </c>
      <c r="B1749">
        <v>4897.6499999999996</v>
      </c>
      <c r="C1749">
        <v>77.22</v>
      </c>
      <c r="D1749">
        <v>1.6E-2</v>
      </c>
      <c r="E1749">
        <v>4827.1000000000004</v>
      </c>
      <c r="F1749">
        <v>4827.1000000000004</v>
      </c>
      <c r="G1749">
        <v>4897.6499999999996</v>
      </c>
      <c r="H1749" t="s">
        <v>78</v>
      </c>
      <c r="I1749" t="s">
        <v>2449</v>
      </c>
    </row>
    <row r="1750" spans="1:9" x14ac:dyDescent="0.3">
      <c r="A1750" s="1">
        <v>40967</v>
      </c>
      <c r="B1750">
        <v>4820.43</v>
      </c>
      <c r="C1750">
        <v>21.14</v>
      </c>
      <c r="D1750">
        <v>4.4000000000000003E-3</v>
      </c>
      <c r="E1750">
        <v>4797.04</v>
      </c>
      <c r="F1750">
        <v>4790.83</v>
      </c>
      <c r="G1750">
        <v>4837.45</v>
      </c>
      <c r="H1750" t="s">
        <v>73</v>
      </c>
      <c r="I1750" t="s">
        <v>2450</v>
      </c>
    </row>
    <row r="1751" spans="1:9" x14ac:dyDescent="0.3">
      <c r="A1751" s="1">
        <v>40966</v>
      </c>
      <c r="B1751">
        <v>4799.29</v>
      </c>
      <c r="C1751">
        <v>-93.71</v>
      </c>
      <c r="D1751">
        <v>-1.9199999999999998E-2</v>
      </c>
      <c r="E1751">
        <v>4893.5</v>
      </c>
      <c r="F1751">
        <v>4794.24</v>
      </c>
      <c r="G1751">
        <v>4908.12</v>
      </c>
      <c r="H1751" t="s">
        <v>2098</v>
      </c>
      <c r="I1751" t="s">
        <v>2451</v>
      </c>
    </row>
    <row r="1752" spans="1:9" x14ac:dyDescent="0.3">
      <c r="A1752" s="1">
        <v>40963</v>
      </c>
      <c r="B1752">
        <v>4893</v>
      </c>
      <c r="C1752">
        <v>-0.48</v>
      </c>
      <c r="D1752">
        <v>-1E-4</v>
      </c>
      <c r="E1752">
        <v>4923.0200000000004</v>
      </c>
      <c r="F1752">
        <v>4864.33</v>
      </c>
      <c r="G1752">
        <v>4961.0200000000004</v>
      </c>
      <c r="H1752" t="s">
        <v>30</v>
      </c>
      <c r="I1752" t="s">
        <v>2452</v>
      </c>
    </row>
    <row r="1753" spans="1:9" x14ac:dyDescent="0.3">
      <c r="A1753" s="1">
        <v>40962</v>
      </c>
      <c r="B1753">
        <v>4893.4799999999996</v>
      </c>
      <c r="C1753">
        <v>-40.81</v>
      </c>
      <c r="D1753">
        <v>-8.3000000000000001E-3</v>
      </c>
      <c r="E1753">
        <v>4934.6499999999996</v>
      </c>
      <c r="F1753">
        <v>4893.4799999999996</v>
      </c>
      <c r="G1753">
        <v>4997.04</v>
      </c>
      <c r="H1753" t="s">
        <v>27</v>
      </c>
      <c r="I1753" t="s">
        <v>2453</v>
      </c>
    </row>
    <row r="1754" spans="1:9" x14ac:dyDescent="0.3">
      <c r="A1754" s="1">
        <v>40961</v>
      </c>
      <c r="B1754">
        <v>4934.29</v>
      </c>
      <c r="C1754">
        <v>33.35</v>
      </c>
      <c r="D1754">
        <v>6.7999999999999996E-3</v>
      </c>
      <c r="E1754">
        <v>4899.92</v>
      </c>
      <c r="F1754">
        <v>4897.99</v>
      </c>
      <c r="G1754">
        <v>4955.6099999999997</v>
      </c>
      <c r="H1754" t="s">
        <v>72</v>
      </c>
      <c r="I1754" t="s">
        <v>2454</v>
      </c>
    </row>
    <row r="1755" spans="1:9" x14ac:dyDescent="0.3">
      <c r="A1755" s="1">
        <v>40960</v>
      </c>
      <c r="B1755">
        <v>4900.9399999999996</v>
      </c>
      <c r="C1755">
        <v>-42.9</v>
      </c>
      <c r="D1755">
        <v>-8.6999999999999994E-3</v>
      </c>
      <c r="E1755">
        <v>4943.1099999999997</v>
      </c>
      <c r="F1755">
        <v>4898.03</v>
      </c>
      <c r="G1755">
        <v>4943.1099999999997</v>
      </c>
      <c r="H1755" t="s">
        <v>1830</v>
      </c>
      <c r="I1755" t="s">
        <v>189</v>
      </c>
    </row>
    <row r="1756" spans="1:9" x14ac:dyDescent="0.3">
      <c r="A1756" s="1">
        <v>40959</v>
      </c>
      <c r="B1756">
        <v>4943.84</v>
      </c>
      <c r="C1756">
        <v>63.13</v>
      </c>
      <c r="D1756">
        <v>1.29E-2</v>
      </c>
      <c r="E1756">
        <v>4894.3599999999997</v>
      </c>
      <c r="F1756">
        <v>4894.3599999999997</v>
      </c>
      <c r="G1756">
        <v>4966.9399999999996</v>
      </c>
      <c r="H1756" t="s">
        <v>11</v>
      </c>
      <c r="I1756" t="s">
        <v>2455</v>
      </c>
    </row>
    <row r="1757" spans="1:9" x14ac:dyDescent="0.3">
      <c r="A1757" s="1">
        <v>40956</v>
      </c>
      <c r="B1757">
        <v>4880.71</v>
      </c>
      <c r="C1757">
        <v>114.14</v>
      </c>
      <c r="D1757">
        <v>2.3900000000000001E-2</v>
      </c>
      <c r="E1757">
        <v>4831.9799999999996</v>
      </c>
      <c r="F1757">
        <v>4825.34</v>
      </c>
      <c r="G1757">
        <v>4886.99</v>
      </c>
      <c r="H1757" t="s">
        <v>63</v>
      </c>
      <c r="I1757" t="s">
        <v>2456</v>
      </c>
    </row>
    <row r="1758" spans="1:9" x14ac:dyDescent="0.3">
      <c r="A1758" s="1">
        <v>40955</v>
      </c>
      <c r="B1758">
        <v>4766.57</v>
      </c>
      <c r="C1758">
        <v>-5.9</v>
      </c>
      <c r="D1758">
        <v>-1.1999999999999999E-3</v>
      </c>
      <c r="E1758">
        <v>4772.47</v>
      </c>
      <c r="F1758">
        <v>4757.05</v>
      </c>
      <c r="G1758">
        <v>4795.33</v>
      </c>
      <c r="H1758" t="s">
        <v>58</v>
      </c>
      <c r="I1758" t="s">
        <v>2457</v>
      </c>
    </row>
    <row r="1759" spans="1:9" x14ac:dyDescent="0.3">
      <c r="A1759" s="1">
        <v>40954</v>
      </c>
      <c r="B1759">
        <v>4772.47</v>
      </c>
      <c r="C1759">
        <v>-3.46</v>
      </c>
      <c r="D1759">
        <v>-6.9999999999999999E-4</v>
      </c>
      <c r="E1759">
        <v>4780.04</v>
      </c>
      <c r="F1759">
        <v>4752.32</v>
      </c>
      <c r="G1759">
        <v>4780.17</v>
      </c>
      <c r="H1759" t="s">
        <v>74</v>
      </c>
      <c r="I1759" t="s">
        <v>2458</v>
      </c>
    </row>
    <row r="1760" spans="1:9" x14ac:dyDescent="0.3">
      <c r="A1760" s="1">
        <v>40953</v>
      </c>
      <c r="B1760">
        <v>4775.93</v>
      </c>
      <c r="C1760">
        <v>-26.1</v>
      </c>
      <c r="D1760">
        <v>-5.4000000000000003E-3</v>
      </c>
      <c r="E1760">
        <v>4806.2299999999996</v>
      </c>
      <c r="F1760">
        <v>4770.21</v>
      </c>
      <c r="G1760">
        <v>4806.2299999999996</v>
      </c>
      <c r="H1760" t="s">
        <v>65</v>
      </c>
      <c r="I1760" t="s">
        <v>2459</v>
      </c>
    </row>
    <row r="1761" spans="1:9" x14ac:dyDescent="0.3">
      <c r="A1761" s="1">
        <v>40952</v>
      </c>
      <c r="B1761">
        <v>4802.03</v>
      </c>
      <c r="C1761">
        <v>18.510000000000002</v>
      </c>
      <c r="D1761">
        <v>3.8999999999999998E-3</v>
      </c>
      <c r="E1761">
        <v>4796.17</v>
      </c>
      <c r="F1761">
        <v>4779.3599999999997</v>
      </c>
      <c r="G1761">
        <v>4812.5</v>
      </c>
      <c r="H1761" t="s">
        <v>1611</v>
      </c>
      <c r="I1761" t="s">
        <v>2460</v>
      </c>
    </row>
    <row r="1762" spans="1:9" x14ac:dyDescent="0.3">
      <c r="A1762" s="1">
        <v>40949</v>
      </c>
      <c r="B1762">
        <v>4783.5200000000004</v>
      </c>
      <c r="C1762">
        <v>13.9</v>
      </c>
      <c r="D1762">
        <v>2.8999999999999998E-3</v>
      </c>
      <c r="E1762">
        <v>4769.3</v>
      </c>
      <c r="F1762">
        <v>4746.62</v>
      </c>
      <c r="G1762">
        <v>4796.47</v>
      </c>
      <c r="H1762" t="s">
        <v>2125</v>
      </c>
      <c r="I1762" t="s">
        <v>2461</v>
      </c>
    </row>
    <row r="1763" spans="1:9" x14ac:dyDescent="0.3">
      <c r="A1763" s="1">
        <v>40948</v>
      </c>
      <c r="B1763">
        <v>4769.62</v>
      </c>
      <c r="C1763">
        <v>-36.18</v>
      </c>
      <c r="D1763">
        <v>-7.4999999999999997E-3</v>
      </c>
      <c r="E1763">
        <v>4807.32</v>
      </c>
      <c r="F1763">
        <v>4745.1400000000003</v>
      </c>
      <c r="G1763">
        <v>4811.97</v>
      </c>
      <c r="H1763" t="s">
        <v>1536</v>
      </c>
      <c r="I1763" t="s">
        <v>2462</v>
      </c>
    </row>
    <row r="1764" spans="1:9" x14ac:dyDescent="0.3">
      <c r="A1764" s="1">
        <v>40947</v>
      </c>
      <c r="B1764">
        <v>4805.8</v>
      </c>
      <c r="C1764">
        <v>49.82</v>
      </c>
      <c r="D1764">
        <v>1.0500000000000001E-2</v>
      </c>
      <c r="E1764">
        <v>4757.4399999999996</v>
      </c>
      <c r="F1764">
        <v>4757.4399999999996</v>
      </c>
      <c r="G1764">
        <v>4806.97</v>
      </c>
      <c r="H1764" t="s">
        <v>2463</v>
      </c>
      <c r="I1764" t="s">
        <v>2464</v>
      </c>
    </row>
    <row r="1765" spans="1:9" x14ac:dyDescent="0.3">
      <c r="A1765" s="1">
        <v>40946</v>
      </c>
      <c r="B1765">
        <v>4755.9799999999996</v>
      </c>
      <c r="C1765">
        <v>-60.35</v>
      </c>
      <c r="D1765">
        <v>-1.2500000000000001E-2</v>
      </c>
      <c r="E1765">
        <v>4816.04</v>
      </c>
      <c r="F1765">
        <v>4755.9799999999996</v>
      </c>
      <c r="G1765">
        <v>4818.8</v>
      </c>
      <c r="H1765" t="s">
        <v>32</v>
      </c>
      <c r="I1765" t="s">
        <v>2465</v>
      </c>
    </row>
    <row r="1766" spans="1:9" x14ac:dyDescent="0.3">
      <c r="A1766" s="1">
        <v>40945</v>
      </c>
      <c r="B1766">
        <v>4816.33</v>
      </c>
      <c r="C1766">
        <v>57.76</v>
      </c>
      <c r="D1766">
        <v>1.21E-2</v>
      </c>
      <c r="E1766">
        <v>4782.93</v>
      </c>
      <c r="F1766">
        <v>4782.21</v>
      </c>
      <c r="G1766">
        <v>4855</v>
      </c>
      <c r="H1766" t="s">
        <v>2055</v>
      </c>
      <c r="I1766" t="s">
        <v>2466</v>
      </c>
    </row>
    <row r="1767" spans="1:9" x14ac:dyDescent="0.3">
      <c r="A1767" s="1">
        <v>40942</v>
      </c>
      <c r="B1767">
        <v>4758.57</v>
      </c>
      <c r="C1767">
        <v>-63.51</v>
      </c>
      <c r="D1767">
        <v>-1.32E-2</v>
      </c>
      <c r="E1767">
        <v>4800.47</v>
      </c>
      <c r="F1767">
        <v>4739.87</v>
      </c>
      <c r="G1767">
        <v>4804.8100000000004</v>
      </c>
      <c r="H1767" t="s">
        <v>53</v>
      </c>
      <c r="I1767" t="s">
        <v>2467</v>
      </c>
    </row>
    <row r="1768" spans="1:9" x14ac:dyDescent="0.3">
      <c r="A1768" s="1">
        <v>40941</v>
      </c>
      <c r="B1768">
        <v>4822.08</v>
      </c>
      <c r="C1768">
        <v>106.44</v>
      </c>
      <c r="D1768">
        <v>2.2599999999999999E-2</v>
      </c>
      <c r="E1768">
        <v>4716.2</v>
      </c>
      <c r="F1768">
        <v>4716.2</v>
      </c>
      <c r="G1768">
        <v>4822.08</v>
      </c>
      <c r="H1768" t="s">
        <v>2468</v>
      </c>
      <c r="I1768" t="s">
        <v>2469</v>
      </c>
    </row>
    <row r="1769" spans="1:9" x14ac:dyDescent="0.3">
      <c r="A1769" s="1">
        <v>40940</v>
      </c>
      <c r="B1769">
        <v>4715.6400000000003</v>
      </c>
      <c r="C1769">
        <v>33.200000000000003</v>
      </c>
      <c r="D1769">
        <v>7.1000000000000004E-3</v>
      </c>
      <c r="E1769">
        <v>4676.58</v>
      </c>
      <c r="F1769">
        <v>4673</v>
      </c>
      <c r="G1769">
        <v>4721.95</v>
      </c>
      <c r="H1769" t="s">
        <v>1555</v>
      </c>
      <c r="I1769" t="s">
        <v>2470</v>
      </c>
    </row>
    <row r="1770" spans="1:9" x14ac:dyDescent="0.3">
      <c r="A1770" s="1">
        <v>40939</v>
      </c>
      <c r="B1770">
        <v>4682.4399999999996</v>
      </c>
      <c r="C1770">
        <v>37.950000000000003</v>
      </c>
      <c r="D1770">
        <v>8.2000000000000007E-3</v>
      </c>
      <c r="E1770">
        <v>4645.18</v>
      </c>
      <c r="F1770">
        <v>4635.91</v>
      </c>
      <c r="G1770">
        <v>4682.4399999999996</v>
      </c>
      <c r="H1770" t="s">
        <v>2471</v>
      </c>
      <c r="I1770" t="s">
        <v>2472</v>
      </c>
    </row>
    <row r="1771" spans="1:9" x14ac:dyDescent="0.3">
      <c r="A1771" s="1">
        <v>40938</v>
      </c>
      <c r="B1771">
        <v>4644.49</v>
      </c>
      <c r="C1771">
        <v>-35.4</v>
      </c>
      <c r="D1771">
        <v>-7.6E-3</v>
      </c>
      <c r="E1771">
        <v>4680.63</v>
      </c>
      <c r="F1771">
        <v>4612.12</v>
      </c>
      <c r="G1771">
        <v>4680.63</v>
      </c>
      <c r="H1771" t="s">
        <v>41</v>
      </c>
      <c r="I1771" t="s">
        <v>2473</v>
      </c>
    </row>
    <row r="1772" spans="1:9" x14ac:dyDescent="0.3">
      <c r="A1772" s="1">
        <v>40935</v>
      </c>
      <c r="B1772">
        <v>4679.8900000000003</v>
      </c>
      <c r="C1772">
        <v>68.209999999999994</v>
      </c>
      <c r="D1772">
        <v>1.4800000000000001E-2</v>
      </c>
      <c r="E1772">
        <v>4615.79</v>
      </c>
      <c r="F1772">
        <v>4615.38</v>
      </c>
      <c r="G1772">
        <v>4679.8900000000003</v>
      </c>
      <c r="H1772" t="s">
        <v>78</v>
      </c>
      <c r="I1772" t="s">
        <v>2474</v>
      </c>
    </row>
    <row r="1773" spans="1:9" x14ac:dyDescent="0.3">
      <c r="A1773" s="1">
        <v>40934</v>
      </c>
      <c r="B1773">
        <v>4611.68</v>
      </c>
      <c r="C1773">
        <v>-58.81</v>
      </c>
      <c r="D1773">
        <v>-1.26E-2</v>
      </c>
      <c r="E1773">
        <v>4673.0600000000004</v>
      </c>
      <c r="F1773">
        <v>4587.7700000000004</v>
      </c>
      <c r="G1773">
        <v>4673.0600000000004</v>
      </c>
      <c r="H1773" t="s">
        <v>1689</v>
      </c>
      <c r="I1773" t="s">
        <v>2475</v>
      </c>
    </row>
    <row r="1774" spans="1:9" x14ac:dyDescent="0.3">
      <c r="A1774" s="1">
        <v>40933</v>
      </c>
      <c r="B1774">
        <v>4670.49</v>
      </c>
      <c r="C1774">
        <v>-43.86</v>
      </c>
      <c r="D1774">
        <v>-9.2999999999999992E-3</v>
      </c>
      <c r="E1774">
        <v>4715.57</v>
      </c>
      <c r="F1774">
        <v>4668.68</v>
      </c>
      <c r="G1774">
        <v>4715.57</v>
      </c>
      <c r="H1774" t="s">
        <v>35</v>
      </c>
      <c r="I1774" t="s">
        <v>2476</v>
      </c>
    </row>
    <row r="1775" spans="1:9" x14ac:dyDescent="0.3">
      <c r="A1775" s="1">
        <v>40932</v>
      </c>
      <c r="B1775">
        <v>4714.3500000000004</v>
      </c>
      <c r="C1775">
        <v>-33.549999999999997</v>
      </c>
      <c r="D1775">
        <v>-7.1000000000000004E-3</v>
      </c>
      <c r="E1775">
        <v>4748.04</v>
      </c>
      <c r="F1775">
        <v>4707.7299999999996</v>
      </c>
      <c r="G1775">
        <v>4756.78</v>
      </c>
      <c r="H1775" t="s">
        <v>52</v>
      </c>
      <c r="I1775" t="s">
        <v>2477</v>
      </c>
    </row>
    <row r="1776" spans="1:9" x14ac:dyDescent="0.3">
      <c r="A1776" s="1">
        <v>40928</v>
      </c>
      <c r="B1776">
        <v>4747.8999999999996</v>
      </c>
      <c r="C1776">
        <v>47.53</v>
      </c>
      <c r="D1776">
        <v>1.01E-2</v>
      </c>
      <c r="E1776">
        <v>4704.63</v>
      </c>
      <c r="F1776">
        <v>4704.63</v>
      </c>
      <c r="G1776">
        <v>4747.8999999999996</v>
      </c>
      <c r="H1776" t="s">
        <v>41</v>
      </c>
      <c r="I1776" t="s">
        <v>2478</v>
      </c>
    </row>
    <row r="1777" spans="1:9" x14ac:dyDescent="0.3">
      <c r="A1777" s="1">
        <v>40927</v>
      </c>
      <c r="B1777">
        <v>4700.37</v>
      </c>
      <c r="C1777">
        <v>22.75</v>
      </c>
      <c r="D1777">
        <v>4.8999999999999998E-3</v>
      </c>
      <c r="E1777">
        <v>4678.8</v>
      </c>
      <c r="F1777">
        <v>4675.5200000000004</v>
      </c>
      <c r="G1777">
        <v>4713.57</v>
      </c>
      <c r="H1777" t="s">
        <v>1280</v>
      </c>
      <c r="I1777" t="s">
        <v>296</v>
      </c>
    </row>
    <row r="1778" spans="1:9" x14ac:dyDescent="0.3">
      <c r="A1778" s="1">
        <v>40926</v>
      </c>
      <c r="B1778">
        <v>4677.62</v>
      </c>
      <c r="C1778">
        <v>34.86</v>
      </c>
      <c r="D1778">
        <v>7.4999999999999997E-3</v>
      </c>
      <c r="E1778">
        <v>4642.9799999999996</v>
      </c>
      <c r="F1778">
        <v>4642.34</v>
      </c>
      <c r="G1778">
        <v>4692.18</v>
      </c>
      <c r="H1778" t="s">
        <v>93</v>
      </c>
      <c r="I1778" t="s">
        <v>2479</v>
      </c>
    </row>
    <row r="1779" spans="1:9" x14ac:dyDescent="0.3">
      <c r="A1779" s="1">
        <v>40925</v>
      </c>
      <c r="B1779">
        <v>4642.76</v>
      </c>
      <c r="C1779">
        <v>63.84</v>
      </c>
      <c r="D1779">
        <v>1.3899999999999999E-2</v>
      </c>
      <c r="E1779">
        <v>4581.7</v>
      </c>
      <c r="F1779">
        <v>4581.7</v>
      </c>
      <c r="G1779">
        <v>4642.76</v>
      </c>
      <c r="H1779" t="s">
        <v>42</v>
      </c>
      <c r="I1779" t="s">
        <v>2480</v>
      </c>
    </row>
    <row r="1780" spans="1:9" x14ac:dyDescent="0.3">
      <c r="A1780" s="1">
        <v>40924</v>
      </c>
      <c r="B1780">
        <v>4578.92</v>
      </c>
      <c r="C1780">
        <v>-34.909999999999997</v>
      </c>
      <c r="D1780">
        <v>-7.6E-3</v>
      </c>
      <c r="E1780">
        <v>4606.97</v>
      </c>
      <c r="F1780">
        <v>4578.92</v>
      </c>
      <c r="G1780">
        <v>4610.57</v>
      </c>
      <c r="H1780" t="s">
        <v>2481</v>
      </c>
      <c r="I1780" t="s">
        <v>2482</v>
      </c>
    </row>
    <row r="1781" spans="1:9" x14ac:dyDescent="0.3">
      <c r="A1781" s="1">
        <v>40921</v>
      </c>
      <c r="B1781">
        <v>4613.83</v>
      </c>
      <c r="C1781">
        <v>-34.28</v>
      </c>
      <c r="D1781">
        <v>-7.4000000000000003E-3</v>
      </c>
      <c r="E1781">
        <v>4649</v>
      </c>
      <c r="F1781">
        <v>4602.0200000000004</v>
      </c>
      <c r="G1781">
        <v>4663.3500000000004</v>
      </c>
      <c r="H1781" t="s">
        <v>79</v>
      </c>
      <c r="I1781" t="s">
        <v>2483</v>
      </c>
    </row>
    <row r="1782" spans="1:9" x14ac:dyDescent="0.3">
      <c r="A1782" s="1">
        <v>40920</v>
      </c>
      <c r="B1782">
        <v>4648.1099999999997</v>
      </c>
      <c r="C1782">
        <v>2.25</v>
      </c>
      <c r="D1782">
        <v>5.0000000000000001E-4</v>
      </c>
      <c r="E1782">
        <v>4644.17</v>
      </c>
      <c r="F1782">
        <v>4629.6000000000004</v>
      </c>
      <c r="G1782">
        <v>4654.6499999999996</v>
      </c>
      <c r="H1782" t="s">
        <v>21</v>
      </c>
      <c r="I1782" t="s">
        <v>169</v>
      </c>
    </row>
    <row r="1783" spans="1:9" x14ac:dyDescent="0.3">
      <c r="A1783" s="1">
        <v>40919</v>
      </c>
      <c r="B1783">
        <v>4645.8599999999997</v>
      </c>
      <c r="C1783">
        <v>84.78</v>
      </c>
      <c r="D1783">
        <v>1.8599999999999998E-2</v>
      </c>
      <c r="E1783">
        <v>4576.32</v>
      </c>
      <c r="F1783">
        <v>4576.32</v>
      </c>
      <c r="G1783">
        <v>4656.2700000000004</v>
      </c>
      <c r="H1783" t="s">
        <v>2205</v>
      </c>
      <c r="I1783" t="s">
        <v>708</v>
      </c>
    </row>
    <row r="1784" spans="1:9" x14ac:dyDescent="0.3">
      <c r="A1784" s="1">
        <v>40918</v>
      </c>
      <c r="B1784">
        <v>4561.08</v>
      </c>
      <c r="C1784">
        <v>19.48</v>
      </c>
      <c r="D1784">
        <v>4.3E-3</v>
      </c>
      <c r="E1784">
        <v>4542.87</v>
      </c>
      <c r="F1784">
        <v>4533.8100000000004</v>
      </c>
      <c r="G1784">
        <v>4591.26</v>
      </c>
      <c r="H1784" t="s">
        <v>1523</v>
      </c>
      <c r="I1784" t="s">
        <v>802</v>
      </c>
    </row>
    <row r="1785" spans="1:9" x14ac:dyDescent="0.3">
      <c r="A1785" s="1">
        <v>40917</v>
      </c>
      <c r="B1785">
        <v>4541.6000000000004</v>
      </c>
      <c r="C1785">
        <v>58.24</v>
      </c>
      <c r="D1785">
        <v>1.2999999999999999E-2</v>
      </c>
      <c r="E1785">
        <v>4483.43</v>
      </c>
      <c r="F1785">
        <v>4476.79</v>
      </c>
      <c r="G1785">
        <v>4541.6000000000004</v>
      </c>
      <c r="H1785" t="s">
        <v>92</v>
      </c>
      <c r="I1785" t="s">
        <v>2484</v>
      </c>
    </row>
    <row r="1786" spans="1:9" x14ac:dyDescent="0.3">
      <c r="A1786" s="1">
        <v>40914</v>
      </c>
      <c r="B1786">
        <v>4483.3599999999997</v>
      </c>
      <c r="C1786">
        <v>-35.549999999999997</v>
      </c>
      <c r="D1786">
        <v>-7.9000000000000008E-3</v>
      </c>
      <c r="E1786">
        <v>4517.66</v>
      </c>
      <c r="F1786">
        <v>4476.04</v>
      </c>
      <c r="G1786">
        <v>4520.33</v>
      </c>
      <c r="H1786" t="s">
        <v>49</v>
      </c>
      <c r="I1786" t="s">
        <v>2485</v>
      </c>
    </row>
    <row r="1787" spans="1:9" x14ac:dyDescent="0.3">
      <c r="A1787" s="1">
        <v>40913</v>
      </c>
      <c r="B1787">
        <v>4518.91</v>
      </c>
      <c r="C1787">
        <v>31.14</v>
      </c>
      <c r="D1787">
        <v>6.8999999999999999E-3</v>
      </c>
      <c r="E1787">
        <v>4487.7700000000004</v>
      </c>
      <c r="F1787">
        <v>4480.0600000000004</v>
      </c>
      <c r="G1787">
        <v>4527.21</v>
      </c>
      <c r="H1787" t="s">
        <v>21</v>
      </c>
      <c r="I1787" t="s">
        <v>239</v>
      </c>
    </row>
    <row r="1788" spans="1:9" x14ac:dyDescent="0.3">
      <c r="A1788" s="1">
        <v>40912</v>
      </c>
      <c r="B1788">
        <v>4487.7700000000004</v>
      </c>
      <c r="C1788">
        <v>65.55</v>
      </c>
      <c r="D1788">
        <v>1.4800000000000001E-2</v>
      </c>
      <c r="E1788">
        <v>4422.95</v>
      </c>
      <c r="F1788">
        <v>4422.95</v>
      </c>
      <c r="G1788">
        <v>4487.7700000000004</v>
      </c>
      <c r="H1788" t="s">
        <v>20</v>
      </c>
      <c r="I1788" t="s">
        <v>2486</v>
      </c>
    </row>
    <row r="1789" spans="1:9" x14ac:dyDescent="0.3">
      <c r="A1789" s="1">
        <v>40911</v>
      </c>
      <c r="B1789">
        <v>4422.22</v>
      </c>
      <c r="C1789">
        <v>25.14</v>
      </c>
      <c r="D1789">
        <v>5.7000000000000002E-3</v>
      </c>
      <c r="E1789">
        <v>4398.8599999999997</v>
      </c>
      <c r="F1789">
        <v>4398.8599999999997</v>
      </c>
      <c r="G1789">
        <v>4422.22</v>
      </c>
      <c r="H1789" t="s">
        <v>49</v>
      </c>
      <c r="I1789" t="s">
        <v>2487</v>
      </c>
    </row>
    <row r="1790" spans="1:9" x14ac:dyDescent="0.3">
      <c r="A1790" s="1">
        <v>40910</v>
      </c>
      <c r="B1790">
        <v>4397.08</v>
      </c>
      <c r="C1790">
        <v>0</v>
      </c>
      <c r="D1790">
        <v>0</v>
      </c>
      <c r="E1790">
        <v>4371.96</v>
      </c>
      <c r="F1790">
        <v>4370.83</v>
      </c>
      <c r="G1790">
        <v>4397.08</v>
      </c>
      <c r="H1790" t="s">
        <v>2488</v>
      </c>
      <c r="I1790" t="s">
        <v>2489</v>
      </c>
    </row>
    <row r="1791" spans="1:9" x14ac:dyDescent="0.3">
      <c r="A1791" s="1">
        <v>40906</v>
      </c>
      <c r="B1791">
        <v>4371.96</v>
      </c>
      <c r="C1791">
        <v>35.33</v>
      </c>
      <c r="D1791">
        <v>8.0999999999999996E-3</v>
      </c>
      <c r="E1791">
        <v>4336.63</v>
      </c>
      <c r="F1791">
        <v>4336.63</v>
      </c>
      <c r="G1791">
        <v>4371.96</v>
      </c>
      <c r="H1791" t="s">
        <v>1513</v>
      </c>
      <c r="I1791" t="s">
        <v>2490</v>
      </c>
    </row>
    <row r="1792" spans="1:9" x14ac:dyDescent="0.3">
      <c r="A1792" s="1">
        <v>40905</v>
      </c>
      <c r="B1792">
        <v>4336.63</v>
      </c>
      <c r="C1792">
        <v>-24.8</v>
      </c>
      <c r="D1792">
        <v>-5.7000000000000002E-3</v>
      </c>
      <c r="E1792">
        <v>4359.54</v>
      </c>
      <c r="F1792">
        <v>4335.07</v>
      </c>
      <c r="G1792">
        <v>4366.5600000000004</v>
      </c>
      <c r="H1792" t="s">
        <v>2491</v>
      </c>
      <c r="I1792" t="s">
        <v>2492</v>
      </c>
    </row>
    <row r="1793" spans="1:9" x14ac:dyDescent="0.3">
      <c r="A1793" s="1">
        <v>40904</v>
      </c>
      <c r="B1793">
        <v>4361.43</v>
      </c>
      <c r="C1793">
        <v>-25.63</v>
      </c>
      <c r="D1793">
        <v>-5.7999999999999996E-3</v>
      </c>
      <c r="E1793">
        <v>4386.8900000000003</v>
      </c>
      <c r="F1793">
        <v>4340.1899999999996</v>
      </c>
      <c r="G1793">
        <v>4386.8900000000003</v>
      </c>
      <c r="H1793" t="s">
        <v>2493</v>
      </c>
      <c r="I1793" t="s">
        <v>2494</v>
      </c>
    </row>
    <row r="1794" spans="1:9" x14ac:dyDescent="0.3">
      <c r="A1794" s="1">
        <v>40903</v>
      </c>
      <c r="B1794">
        <v>4387.0600000000004</v>
      </c>
      <c r="C1794">
        <v>14.82</v>
      </c>
      <c r="D1794">
        <v>3.3999999999999998E-3</v>
      </c>
      <c r="E1794">
        <v>4375.5</v>
      </c>
      <c r="F1794">
        <v>4372.08</v>
      </c>
      <c r="G1794">
        <v>4387.0600000000004</v>
      </c>
      <c r="H1794" t="s">
        <v>2495</v>
      </c>
      <c r="I1794" t="s">
        <v>2496</v>
      </c>
    </row>
    <row r="1795" spans="1:9" x14ac:dyDescent="0.3">
      <c r="A1795" s="1">
        <v>40900</v>
      </c>
      <c r="B1795">
        <v>4372.24</v>
      </c>
      <c r="C1795">
        <v>1.78</v>
      </c>
      <c r="D1795">
        <v>4.0000000000000002E-4</v>
      </c>
      <c r="E1795">
        <v>4374.2</v>
      </c>
      <c r="F1795">
        <v>4372.24</v>
      </c>
      <c r="G1795">
        <v>4388.8500000000004</v>
      </c>
      <c r="H1795" t="s">
        <v>12</v>
      </c>
      <c r="I1795" t="s">
        <v>2497</v>
      </c>
    </row>
    <row r="1796" spans="1:9" x14ac:dyDescent="0.3">
      <c r="A1796" s="1">
        <v>40899</v>
      </c>
      <c r="B1796">
        <v>4370.46</v>
      </c>
      <c r="C1796">
        <v>1.58</v>
      </c>
      <c r="D1796">
        <v>4.0000000000000002E-4</v>
      </c>
      <c r="E1796">
        <v>4365.84</v>
      </c>
      <c r="F1796">
        <v>4352.1000000000004</v>
      </c>
      <c r="G1796">
        <v>4385.3100000000004</v>
      </c>
      <c r="H1796" t="s">
        <v>2498</v>
      </c>
      <c r="I1796" t="s">
        <v>2499</v>
      </c>
    </row>
    <row r="1797" spans="1:9" x14ac:dyDescent="0.3">
      <c r="A1797" s="1">
        <v>40898</v>
      </c>
      <c r="B1797">
        <v>4368.88</v>
      </c>
      <c r="C1797">
        <v>26.7</v>
      </c>
      <c r="D1797">
        <v>6.1000000000000004E-3</v>
      </c>
      <c r="E1797">
        <v>4362.76</v>
      </c>
      <c r="F1797">
        <v>4362.76</v>
      </c>
      <c r="G1797">
        <v>4383.79</v>
      </c>
      <c r="H1797" t="s">
        <v>1506</v>
      </c>
      <c r="I1797" t="s">
        <v>2500</v>
      </c>
    </row>
    <row r="1798" spans="1:9" x14ac:dyDescent="0.3">
      <c r="A1798" s="1">
        <v>40897</v>
      </c>
      <c r="B1798">
        <v>4342.18</v>
      </c>
      <c r="C1798">
        <v>24.06</v>
      </c>
      <c r="D1798">
        <v>5.5999999999999999E-3</v>
      </c>
      <c r="E1798">
        <v>4319.66</v>
      </c>
      <c r="F1798">
        <v>4301.13</v>
      </c>
      <c r="G1798">
        <v>4342.18</v>
      </c>
      <c r="H1798" t="s">
        <v>907</v>
      </c>
      <c r="I1798" t="s">
        <v>2501</v>
      </c>
    </row>
    <row r="1799" spans="1:9" x14ac:dyDescent="0.3">
      <c r="A1799" s="1">
        <v>40896</v>
      </c>
      <c r="B1799">
        <v>4318.12</v>
      </c>
      <c r="C1799">
        <v>13.18</v>
      </c>
      <c r="D1799">
        <v>3.0999999999999999E-3</v>
      </c>
      <c r="E1799">
        <v>4304.9399999999996</v>
      </c>
      <c r="F1799">
        <v>4304.9399999999996</v>
      </c>
      <c r="G1799">
        <v>4326.66</v>
      </c>
      <c r="H1799" t="s">
        <v>1506</v>
      </c>
      <c r="I1799" t="s">
        <v>2502</v>
      </c>
    </row>
    <row r="1800" spans="1:9" x14ac:dyDescent="0.3">
      <c r="A1800" s="1">
        <v>40893</v>
      </c>
      <c r="B1800">
        <v>4304.9399999999996</v>
      </c>
      <c r="C1800">
        <v>22.27</v>
      </c>
      <c r="D1800">
        <v>5.1999999999999998E-3</v>
      </c>
      <c r="E1800">
        <v>4283.26</v>
      </c>
      <c r="F1800">
        <v>3990.71</v>
      </c>
      <c r="G1800">
        <v>4304.9399999999996</v>
      </c>
      <c r="H1800" t="s">
        <v>81</v>
      </c>
      <c r="I1800" t="s">
        <v>2503</v>
      </c>
    </row>
    <row r="1801" spans="1:9" x14ac:dyDescent="0.3">
      <c r="A1801" s="1">
        <v>40892</v>
      </c>
      <c r="B1801">
        <v>4282.67</v>
      </c>
      <c r="C1801">
        <v>-3.26</v>
      </c>
      <c r="D1801">
        <v>-8.0000000000000004E-4</v>
      </c>
      <c r="E1801">
        <v>4286.4799999999996</v>
      </c>
      <c r="F1801">
        <v>4273.95</v>
      </c>
      <c r="G1801">
        <v>4295.8500000000004</v>
      </c>
      <c r="H1801" t="s">
        <v>41</v>
      </c>
      <c r="I1801" t="s">
        <v>134</v>
      </c>
    </row>
    <row r="1802" spans="1:9" x14ac:dyDescent="0.3">
      <c r="A1802" s="1">
        <v>40891</v>
      </c>
      <c r="B1802">
        <v>4285.93</v>
      </c>
      <c r="C1802">
        <v>3.31</v>
      </c>
      <c r="D1802">
        <v>8.0000000000000004E-4</v>
      </c>
      <c r="E1802">
        <v>4283.8500000000004</v>
      </c>
      <c r="F1802">
        <v>4282.9799999999996</v>
      </c>
      <c r="G1802">
        <v>4295.75</v>
      </c>
      <c r="H1802" t="s">
        <v>9</v>
      </c>
      <c r="I1802" t="s">
        <v>2504</v>
      </c>
    </row>
    <row r="1803" spans="1:9" x14ac:dyDescent="0.3">
      <c r="A1803" s="1">
        <v>40890</v>
      </c>
      <c r="B1803">
        <v>4282.62</v>
      </c>
      <c r="C1803">
        <v>6.28</v>
      </c>
      <c r="D1803">
        <v>1.5E-3</v>
      </c>
      <c r="E1803">
        <v>4276.34</v>
      </c>
      <c r="F1803">
        <v>4267.33</v>
      </c>
      <c r="G1803">
        <v>4298.2700000000004</v>
      </c>
      <c r="H1803" t="s">
        <v>2505</v>
      </c>
      <c r="I1803" t="s">
        <v>2506</v>
      </c>
    </row>
    <row r="1804" spans="1:9" x14ac:dyDescent="0.3">
      <c r="A1804" s="1">
        <v>40889</v>
      </c>
      <c r="B1804">
        <v>4276.34</v>
      </c>
      <c r="C1804">
        <v>-16.16</v>
      </c>
      <c r="D1804">
        <v>-3.8E-3</v>
      </c>
      <c r="E1804">
        <v>4302.43</v>
      </c>
      <c r="F1804">
        <v>4276.34</v>
      </c>
      <c r="G1804">
        <v>4318.1899999999996</v>
      </c>
      <c r="H1804" t="s">
        <v>2507</v>
      </c>
      <c r="I1804" t="s">
        <v>2508</v>
      </c>
    </row>
    <row r="1805" spans="1:9" x14ac:dyDescent="0.3">
      <c r="A1805" s="1">
        <v>40886</v>
      </c>
      <c r="B1805">
        <v>4292.5</v>
      </c>
      <c r="C1805">
        <v>-20.39</v>
      </c>
      <c r="D1805">
        <v>-4.7000000000000002E-3</v>
      </c>
      <c r="E1805">
        <v>4284.6000000000004</v>
      </c>
      <c r="F1805">
        <v>4266.24</v>
      </c>
      <c r="G1805">
        <v>4304.8</v>
      </c>
      <c r="H1805" t="s">
        <v>67</v>
      </c>
      <c r="I1805" t="s">
        <v>151</v>
      </c>
    </row>
    <row r="1806" spans="1:9" x14ac:dyDescent="0.3">
      <c r="A1806" s="1">
        <v>40885</v>
      </c>
      <c r="B1806">
        <v>4312.8900000000003</v>
      </c>
      <c r="C1806">
        <v>-2.2799999999999998</v>
      </c>
      <c r="D1806">
        <v>-5.0000000000000001E-4</v>
      </c>
      <c r="E1806">
        <v>4319.8500000000004</v>
      </c>
      <c r="F1806">
        <v>4291.2</v>
      </c>
      <c r="G1806">
        <v>4320.08</v>
      </c>
      <c r="H1806" t="s">
        <v>41</v>
      </c>
      <c r="I1806" t="s">
        <v>2509</v>
      </c>
    </row>
    <row r="1807" spans="1:9" x14ac:dyDescent="0.3">
      <c r="A1807" s="1">
        <v>40884</v>
      </c>
      <c r="B1807">
        <v>4315.17</v>
      </c>
      <c r="C1807">
        <v>32.4</v>
      </c>
      <c r="D1807">
        <v>7.6E-3</v>
      </c>
      <c r="E1807">
        <v>4284.42</v>
      </c>
      <c r="F1807">
        <v>4282.57</v>
      </c>
      <c r="G1807">
        <v>4315.17</v>
      </c>
      <c r="H1807" t="s">
        <v>9</v>
      </c>
      <c r="I1807" t="s">
        <v>2510</v>
      </c>
    </row>
    <row r="1808" spans="1:9" x14ac:dyDescent="0.3">
      <c r="A1808" s="1">
        <v>40883</v>
      </c>
      <c r="B1808">
        <v>4282.7700000000004</v>
      </c>
      <c r="C1808">
        <v>-8.9499999999999993</v>
      </c>
      <c r="D1808">
        <v>-2.0999999999999999E-3</v>
      </c>
      <c r="E1808">
        <v>4288.47</v>
      </c>
      <c r="F1808">
        <v>4269.96</v>
      </c>
      <c r="G1808">
        <v>4288.47</v>
      </c>
      <c r="H1808" t="s">
        <v>1538</v>
      </c>
      <c r="I1808" t="s">
        <v>2511</v>
      </c>
    </row>
    <row r="1809" spans="1:9" x14ac:dyDescent="0.3">
      <c r="A1809" s="1">
        <v>40882</v>
      </c>
      <c r="B1809">
        <v>4291.72</v>
      </c>
      <c r="C1809">
        <v>0.8</v>
      </c>
      <c r="D1809">
        <v>2.0000000000000001E-4</v>
      </c>
      <c r="E1809">
        <v>4293.79</v>
      </c>
      <c r="F1809">
        <v>4271.5</v>
      </c>
      <c r="G1809">
        <v>4293.79</v>
      </c>
      <c r="H1809" t="s">
        <v>14</v>
      </c>
      <c r="I1809" t="s">
        <v>2512</v>
      </c>
    </row>
    <row r="1810" spans="1:9" x14ac:dyDescent="0.3">
      <c r="A1810" s="1">
        <v>40879</v>
      </c>
      <c r="B1810">
        <v>4290.92</v>
      </c>
      <c r="C1810">
        <v>0.33</v>
      </c>
      <c r="D1810">
        <v>1E-4</v>
      </c>
      <c r="E1810">
        <v>4288.8999999999996</v>
      </c>
      <c r="F1810">
        <v>4278.37</v>
      </c>
      <c r="G1810">
        <v>4299.5</v>
      </c>
      <c r="H1810" t="s">
        <v>1555</v>
      </c>
      <c r="I1810" t="s">
        <v>2513</v>
      </c>
    </row>
    <row r="1811" spans="1:9" x14ac:dyDescent="0.3">
      <c r="A1811" s="1">
        <v>40878</v>
      </c>
      <c r="B1811">
        <v>4290.59</v>
      </c>
      <c r="C1811">
        <v>79.55</v>
      </c>
      <c r="D1811">
        <v>1.89E-2</v>
      </c>
      <c r="E1811">
        <v>4288.1499999999996</v>
      </c>
      <c r="F1811">
        <v>4276.45</v>
      </c>
      <c r="G1811">
        <v>4296.87</v>
      </c>
      <c r="H1811" t="s">
        <v>1641</v>
      </c>
      <c r="I1811" t="s">
        <v>919</v>
      </c>
    </row>
    <row r="1812" spans="1:9" x14ac:dyDescent="0.3">
      <c r="A1812" s="1">
        <v>40876</v>
      </c>
      <c r="B1812">
        <v>4211.04</v>
      </c>
      <c r="C1812">
        <v>-16.84</v>
      </c>
      <c r="D1812">
        <v>-4.0000000000000001E-3</v>
      </c>
      <c r="E1812">
        <v>4228.12</v>
      </c>
      <c r="F1812">
        <v>4211.04</v>
      </c>
      <c r="G1812">
        <v>4255.5</v>
      </c>
      <c r="H1812" t="s">
        <v>2514</v>
      </c>
      <c r="I1812" t="s">
        <v>515</v>
      </c>
    </row>
    <row r="1813" spans="1:9" x14ac:dyDescent="0.3">
      <c r="A1813" s="1">
        <v>40875</v>
      </c>
      <c r="B1813">
        <v>4227.88</v>
      </c>
      <c r="C1813">
        <v>-33.71</v>
      </c>
      <c r="D1813">
        <v>-7.9000000000000008E-3</v>
      </c>
      <c r="E1813">
        <v>4261.59</v>
      </c>
      <c r="F1813">
        <v>4227.88</v>
      </c>
      <c r="G1813">
        <v>4274.84</v>
      </c>
      <c r="H1813" t="s">
        <v>49</v>
      </c>
      <c r="I1813" t="s">
        <v>2515</v>
      </c>
    </row>
    <row r="1814" spans="1:9" x14ac:dyDescent="0.3">
      <c r="A1814" s="1">
        <v>40872</v>
      </c>
      <c r="B1814">
        <v>4261.59</v>
      </c>
      <c r="C1814">
        <v>23.94</v>
      </c>
      <c r="D1814">
        <v>5.5999999999999999E-3</v>
      </c>
      <c r="E1814">
        <v>4240.6499999999996</v>
      </c>
      <c r="F1814">
        <v>4227.82</v>
      </c>
      <c r="G1814">
        <v>4261.59</v>
      </c>
      <c r="H1814" t="s">
        <v>71</v>
      </c>
      <c r="I1814" t="s">
        <v>2516</v>
      </c>
    </row>
    <row r="1815" spans="1:9" x14ac:dyDescent="0.3">
      <c r="A1815" s="1">
        <v>40871</v>
      </c>
      <c r="B1815">
        <v>4237.6499999999996</v>
      </c>
      <c r="C1815">
        <v>-33.94</v>
      </c>
      <c r="D1815">
        <v>-7.9000000000000008E-3</v>
      </c>
      <c r="E1815">
        <v>4269.8900000000003</v>
      </c>
      <c r="F1815">
        <v>4212.43</v>
      </c>
      <c r="G1815">
        <v>4269.8900000000003</v>
      </c>
      <c r="H1815" t="s">
        <v>2517</v>
      </c>
      <c r="I1815" t="s">
        <v>2518</v>
      </c>
    </row>
    <row r="1816" spans="1:9" x14ac:dyDescent="0.3">
      <c r="A1816" s="1">
        <v>40870</v>
      </c>
      <c r="B1816">
        <v>4271.59</v>
      </c>
      <c r="C1816">
        <v>-18.16</v>
      </c>
      <c r="D1816">
        <v>-4.1999999999999997E-3</v>
      </c>
      <c r="E1816">
        <v>4284.7</v>
      </c>
      <c r="F1816">
        <v>4268.7</v>
      </c>
      <c r="G1816">
        <v>4293.04</v>
      </c>
      <c r="H1816" t="s">
        <v>1538</v>
      </c>
      <c r="I1816" t="s">
        <v>2519</v>
      </c>
    </row>
    <row r="1817" spans="1:9" x14ac:dyDescent="0.3">
      <c r="A1817" s="1">
        <v>40869</v>
      </c>
      <c r="B1817">
        <v>4289.75</v>
      </c>
      <c r="C1817">
        <v>-9.7200000000000006</v>
      </c>
      <c r="D1817">
        <v>-2.3E-3</v>
      </c>
      <c r="E1817">
        <v>4283.7</v>
      </c>
      <c r="F1817">
        <v>4259.97</v>
      </c>
      <c r="G1817">
        <v>4289.75</v>
      </c>
      <c r="H1817" t="s">
        <v>79</v>
      </c>
      <c r="I1817" t="s">
        <v>2520</v>
      </c>
    </row>
    <row r="1818" spans="1:9" x14ac:dyDescent="0.3">
      <c r="A1818" s="1">
        <v>40868</v>
      </c>
      <c r="B1818">
        <v>4299.47</v>
      </c>
      <c r="C1818">
        <v>-2.96</v>
      </c>
      <c r="D1818">
        <v>-6.9999999999999999E-4</v>
      </c>
      <c r="E1818">
        <v>4301.25</v>
      </c>
      <c r="F1818">
        <v>4286.76</v>
      </c>
      <c r="G1818">
        <v>4301.25</v>
      </c>
      <c r="H1818" t="s">
        <v>1538</v>
      </c>
      <c r="I1818" t="s">
        <v>2521</v>
      </c>
    </row>
    <row r="1819" spans="1:9" x14ac:dyDescent="0.3">
      <c r="A1819" s="1">
        <v>40865</v>
      </c>
      <c r="B1819">
        <v>4302.43</v>
      </c>
      <c r="C1819">
        <v>-32.229999999999997</v>
      </c>
      <c r="D1819">
        <v>-7.4000000000000003E-3</v>
      </c>
      <c r="E1819">
        <v>4323.05</v>
      </c>
      <c r="F1819">
        <v>4302.43</v>
      </c>
      <c r="G1819">
        <v>4323.05</v>
      </c>
      <c r="H1819" t="s">
        <v>92</v>
      </c>
      <c r="I1819" t="s">
        <v>2522</v>
      </c>
    </row>
    <row r="1820" spans="1:9" x14ac:dyDescent="0.3">
      <c r="A1820" s="1">
        <v>40864</v>
      </c>
      <c r="B1820">
        <v>4334.66</v>
      </c>
      <c r="C1820">
        <v>-6.96</v>
      </c>
      <c r="D1820">
        <v>-1.6000000000000001E-3</v>
      </c>
      <c r="E1820">
        <v>4339.46</v>
      </c>
      <c r="F1820">
        <v>4323.16</v>
      </c>
      <c r="G1820">
        <v>4354.46</v>
      </c>
      <c r="H1820" t="s">
        <v>70</v>
      </c>
      <c r="I1820" t="s">
        <v>2523</v>
      </c>
    </row>
    <row r="1821" spans="1:9" x14ac:dyDescent="0.3">
      <c r="A1821" s="1">
        <v>40863</v>
      </c>
      <c r="B1821">
        <v>4341.62</v>
      </c>
      <c r="C1821">
        <v>-22.11</v>
      </c>
      <c r="D1821">
        <v>-5.1000000000000004E-3</v>
      </c>
      <c r="E1821">
        <v>4362.2299999999996</v>
      </c>
      <c r="F1821">
        <v>4337.5600000000004</v>
      </c>
      <c r="G1821">
        <v>4394.8999999999996</v>
      </c>
      <c r="H1821" t="s">
        <v>22</v>
      </c>
      <c r="I1821" t="s">
        <v>2524</v>
      </c>
    </row>
    <row r="1822" spans="1:9" x14ac:dyDescent="0.3">
      <c r="A1822" s="1">
        <v>40862</v>
      </c>
      <c r="B1822">
        <v>4363.7299999999996</v>
      </c>
      <c r="C1822">
        <v>6.86</v>
      </c>
      <c r="D1822">
        <v>1.6000000000000001E-3</v>
      </c>
      <c r="E1822">
        <v>4350.82</v>
      </c>
      <c r="F1822">
        <v>4337.92</v>
      </c>
      <c r="G1822">
        <v>4363.7299999999996</v>
      </c>
      <c r="H1822" t="s">
        <v>2525</v>
      </c>
      <c r="I1822" t="s">
        <v>2526</v>
      </c>
    </row>
    <row r="1823" spans="1:9" x14ac:dyDescent="0.3">
      <c r="A1823" s="1">
        <v>40861</v>
      </c>
      <c r="B1823">
        <v>4356.87</v>
      </c>
      <c r="C1823">
        <v>43.91</v>
      </c>
      <c r="D1823">
        <v>1.0200000000000001E-2</v>
      </c>
      <c r="E1823">
        <v>4312.96</v>
      </c>
      <c r="F1823">
        <v>4312.96</v>
      </c>
      <c r="G1823">
        <v>4362.38</v>
      </c>
      <c r="H1823" t="s">
        <v>23</v>
      </c>
      <c r="I1823" t="s">
        <v>2527</v>
      </c>
    </row>
    <row r="1824" spans="1:9" x14ac:dyDescent="0.3">
      <c r="A1824" s="1">
        <v>40858</v>
      </c>
      <c r="B1824">
        <v>4312.96</v>
      </c>
      <c r="C1824">
        <v>27.9</v>
      </c>
      <c r="D1824">
        <v>6.4999999999999997E-3</v>
      </c>
      <c r="E1824">
        <v>4285.3500000000004</v>
      </c>
      <c r="F1824">
        <v>4285.3500000000004</v>
      </c>
      <c r="G1824">
        <v>4315.78</v>
      </c>
      <c r="H1824" t="s">
        <v>2528</v>
      </c>
      <c r="I1824" t="s">
        <v>2529</v>
      </c>
    </row>
    <row r="1825" spans="1:9" x14ac:dyDescent="0.3">
      <c r="A1825" s="1">
        <v>40857</v>
      </c>
      <c r="B1825">
        <v>4285.0600000000004</v>
      </c>
      <c r="C1825">
        <v>-61.14</v>
      </c>
      <c r="D1825">
        <v>-1.41E-2</v>
      </c>
      <c r="E1825">
        <v>4338.58</v>
      </c>
      <c r="F1825">
        <v>4269.67</v>
      </c>
      <c r="G1825">
        <v>4338.58</v>
      </c>
      <c r="H1825" t="s">
        <v>64</v>
      </c>
      <c r="I1825" t="s">
        <v>2530</v>
      </c>
    </row>
    <row r="1826" spans="1:9" x14ac:dyDescent="0.3">
      <c r="A1826" s="1">
        <v>40856</v>
      </c>
      <c r="B1826">
        <v>4346.2</v>
      </c>
      <c r="C1826">
        <v>31.53</v>
      </c>
      <c r="D1826">
        <v>7.3000000000000001E-3</v>
      </c>
      <c r="E1826">
        <v>4324.38</v>
      </c>
      <c r="F1826">
        <v>4308.07</v>
      </c>
      <c r="G1826">
        <v>4346.2</v>
      </c>
      <c r="H1826" t="s">
        <v>2531</v>
      </c>
      <c r="I1826" t="s">
        <v>2532</v>
      </c>
    </row>
    <row r="1827" spans="1:9" x14ac:dyDescent="0.3">
      <c r="A1827" s="1">
        <v>40855</v>
      </c>
      <c r="B1827">
        <v>4314.67</v>
      </c>
      <c r="C1827">
        <v>42.95</v>
      </c>
      <c r="D1827">
        <v>1.01E-2</v>
      </c>
      <c r="E1827">
        <v>4277.7</v>
      </c>
      <c r="F1827">
        <v>4277.7</v>
      </c>
      <c r="G1827">
        <v>4322.26</v>
      </c>
      <c r="H1827" t="s">
        <v>2533</v>
      </c>
      <c r="I1827" t="s">
        <v>2534</v>
      </c>
    </row>
    <row r="1828" spans="1:9" x14ac:dyDescent="0.3">
      <c r="A1828" s="1">
        <v>40851</v>
      </c>
      <c r="B1828">
        <v>4271.72</v>
      </c>
      <c r="C1828">
        <v>61.47</v>
      </c>
      <c r="D1828">
        <v>1.46E-2</v>
      </c>
      <c r="E1828">
        <v>4229.72</v>
      </c>
      <c r="F1828">
        <v>4229.72</v>
      </c>
      <c r="G1828">
        <v>4275.7</v>
      </c>
      <c r="H1828" t="s">
        <v>24</v>
      </c>
      <c r="I1828" t="s">
        <v>2535</v>
      </c>
    </row>
    <row r="1829" spans="1:9" x14ac:dyDescent="0.3">
      <c r="A1829" s="1">
        <v>40850</v>
      </c>
      <c r="B1829">
        <v>4210.25</v>
      </c>
      <c r="C1829">
        <v>-50.16</v>
      </c>
      <c r="D1829">
        <v>-1.18E-2</v>
      </c>
      <c r="E1829">
        <v>4264.2</v>
      </c>
      <c r="F1829">
        <v>4207.4399999999996</v>
      </c>
      <c r="G1829">
        <v>4286.26</v>
      </c>
      <c r="H1829" t="s">
        <v>2536</v>
      </c>
      <c r="I1829" t="s">
        <v>2537</v>
      </c>
    </row>
    <row r="1830" spans="1:9" x14ac:dyDescent="0.3">
      <c r="A1830" s="1">
        <v>40849</v>
      </c>
      <c r="B1830">
        <v>4260.41</v>
      </c>
      <c r="C1830">
        <v>-73.31</v>
      </c>
      <c r="D1830">
        <v>-1.6899999999999998E-2</v>
      </c>
      <c r="E1830">
        <v>4332.93</v>
      </c>
      <c r="F1830">
        <v>4254.4399999999996</v>
      </c>
      <c r="G1830">
        <v>4332.93</v>
      </c>
      <c r="H1830" t="s">
        <v>44</v>
      </c>
      <c r="I1830" t="s">
        <v>2538</v>
      </c>
    </row>
    <row r="1831" spans="1:9" x14ac:dyDescent="0.3">
      <c r="A1831" s="1">
        <v>40844</v>
      </c>
      <c r="B1831">
        <v>4333.72</v>
      </c>
      <c r="C1831">
        <v>66.22</v>
      </c>
      <c r="D1831">
        <v>1.55E-2</v>
      </c>
      <c r="E1831">
        <v>4335.08</v>
      </c>
      <c r="F1831">
        <v>4326.25</v>
      </c>
      <c r="G1831">
        <v>4345.75</v>
      </c>
      <c r="H1831" t="s">
        <v>60</v>
      </c>
      <c r="I1831" t="s">
        <v>229</v>
      </c>
    </row>
    <row r="1832" spans="1:9" x14ac:dyDescent="0.3">
      <c r="A1832" s="1">
        <v>40843</v>
      </c>
      <c r="B1832">
        <v>4267.5</v>
      </c>
      <c r="C1832">
        <v>42.74</v>
      </c>
      <c r="D1832">
        <v>1.01E-2</v>
      </c>
      <c r="E1832">
        <v>4225.38</v>
      </c>
      <c r="F1832">
        <v>4225.38</v>
      </c>
      <c r="G1832">
        <v>4273.08</v>
      </c>
      <c r="H1832" t="s">
        <v>2539</v>
      </c>
      <c r="I1832" t="s">
        <v>2540</v>
      </c>
    </row>
    <row r="1833" spans="1:9" x14ac:dyDescent="0.3">
      <c r="A1833" s="1">
        <v>40842</v>
      </c>
      <c r="B1833">
        <v>4224.76</v>
      </c>
      <c r="C1833">
        <v>-17.760000000000002</v>
      </c>
      <c r="D1833">
        <v>-4.1999999999999997E-3</v>
      </c>
      <c r="E1833">
        <v>4236.95</v>
      </c>
      <c r="F1833">
        <v>4218.7700000000004</v>
      </c>
      <c r="G1833">
        <v>4238.51</v>
      </c>
      <c r="H1833" t="s">
        <v>27</v>
      </c>
      <c r="I1833" t="s">
        <v>2541</v>
      </c>
    </row>
    <row r="1834" spans="1:9" x14ac:dyDescent="0.3">
      <c r="A1834" s="1">
        <v>40841</v>
      </c>
      <c r="B1834">
        <v>4242.5200000000004</v>
      </c>
      <c r="C1834">
        <v>41.44</v>
      </c>
      <c r="D1834">
        <v>9.9000000000000008E-3</v>
      </c>
      <c r="E1834">
        <v>4205.79</v>
      </c>
      <c r="F1834">
        <v>4205.79</v>
      </c>
      <c r="G1834">
        <v>4258.43</v>
      </c>
      <c r="H1834" t="s">
        <v>2542</v>
      </c>
      <c r="I1834" t="s">
        <v>2543</v>
      </c>
    </row>
    <row r="1835" spans="1:9" x14ac:dyDescent="0.3">
      <c r="A1835" s="1">
        <v>40840</v>
      </c>
      <c r="B1835">
        <v>4201.08</v>
      </c>
      <c r="C1835">
        <v>34.479999999999997</v>
      </c>
      <c r="D1835">
        <v>8.3000000000000001E-3</v>
      </c>
      <c r="E1835">
        <v>4175.75</v>
      </c>
      <c r="F1835">
        <v>4175.75</v>
      </c>
      <c r="G1835">
        <v>4211.8</v>
      </c>
      <c r="H1835" t="s">
        <v>24</v>
      </c>
      <c r="I1835" t="s">
        <v>2544</v>
      </c>
    </row>
    <row r="1836" spans="1:9" x14ac:dyDescent="0.3">
      <c r="A1836" s="1">
        <v>40837</v>
      </c>
      <c r="B1836">
        <v>4166.6000000000004</v>
      </c>
      <c r="C1836">
        <v>-3.97</v>
      </c>
      <c r="D1836">
        <v>-1E-3</v>
      </c>
      <c r="E1836">
        <v>4171.9399999999996</v>
      </c>
      <c r="F1836">
        <v>4158.33</v>
      </c>
      <c r="G1836">
        <v>4189.59</v>
      </c>
      <c r="H1836" t="s">
        <v>2545</v>
      </c>
      <c r="I1836" t="s">
        <v>2546</v>
      </c>
    </row>
    <row r="1837" spans="1:9" x14ac:dyDescent="0.3">
      <c r="A1837" s="1">
        <v>40836</v>
      </c>
      <c r="B1837">
        <v>4170.57</v>
      </c>
      <c r="C1837">
        <v>-22.98</v>
      </c>
      <c r="D1837">
        <v>-5.4999999999999997E-3</v>
      </c>
      <c r="E1837">
        <v>4194</v>
      </c>
      <c r="F1837">
        <v>4160.1499999999996</v>
      </c>
      <c r="G1837">
        <v>4199.3</v>
      </c>
      <c r="H1837" t="s">
        <v>2547</v>
      </c>
      <c r="I1837" t="s">
        <v>2548</v>
      </c>
    </row>
    <row r="1838" spans="1:9" x14ac:dyDescent="0.3">
      <c r="A1838" s="1">
        <v>40835</v>
      </c>
      <c r="B1838">
        <v>4193.55</v>
      </c>
      <c r="C1838">
        <v>36.29</v>
      </c>
      <c r="D1838">
        <v>8.6999999999999994E-3</v>
      </c>
      <c r="E1838">
        <v>4160.88</v>
      </c>
      <c r="F1838">
        <v>4160.88</v>
      </c>
      <c r="G1838">
        <v>4196.47</v>
      </c>
      <c r="H1838" t="s">
        <v>2549</v>
      </c>
      <c r="I1838" t="s">
        <v>2550</v>
      </c>
    </row>
    <row r="1839" spans="1:9" x14ac:dyDescent="0.3">
      <c r="A1839" s="1">
        <v>40834</v>
      </c>
      <c r="B1839">
        <v>4157.26</v>
      </c>
      <c r="C1839">
        <v>-57.19</v>
      </c>
      <c r="D1839">
        <v>-1.3599999999999999E-2</v>
      </c>
      <c r="E1839">
        <v>4171.95</v>
      </c>
      <c r="F1839">
        <v>4153.26</v>
      </c>
      <c r="G1839">
        <v>4184.66</v>
      </c>
      <c r="H1839" t="s">
        <v>2551</v>
      </c>
      <c r="I1839" t="s">
        <v>2552</v>
      </c>
    </row>
    <row r="1840" spans="1:9" x14ac:dyDescent="0.3">
      <c r="A1840" s="1">
        <v>40833</v>
      </c>
      <c r="B1840">
        <v>4214.45</v>
      </c>
      <c r="C1840">
        <v>61.05</v>
      </c>
      <c r="D1840">
        <v>1.47E-2</v>
      </c>
      <c r="E1840">
        <v>4153.3999999999996</v>
      </c>
      <c r="F1840">
        <v>4153.3999999999996</v>
      </c>
      <c r="G1840">
        <v>4218.6099999999997</v>
      </c>
      <c r="H1840" t="s">
        <v>2553</v>
      </c>
      <c r="I1840" t="s">
        <v>2554</v>
      </c>
    </row>
    <row r="1841" spans="1:9" x14ac:dyDescent="0.3">
      <c r="A1841" s="1">
        <v>40830</v>
      </c>
      <c r="B1841">
        <v>4153.3999999999996</v>
      </c>
      <c r="C1841">
        <v>18.920000000000002</v>
      </c>
      <c r="D1841">
        <v>4.5999999999999999E-3</v>
      </c>
      <c r="E1841">
        <v>4155.74</v>
      </c>
      <c r="F1841">
        <v>4146.1499999999996</v>
      </c>
      <c r="G1841">
        <v>4165.08</v>
      </c>
      <c r="H1841" t="s">
        <v>2555</v>
      </c>
      <c r="I1841" t="s">
        <v>2556</v>
      </c>
    </row>
    <row r="1842" spans="1:9" x14ac:dyDescent="0.3">
      <c r="A1842" s="1">
        <v>40829</v>
      </c>
      <c r="B1842">
        <v>4134.4799999999996</v>
      </c>
      <c r="C1842">
        <v>14.77</v>
      </c>
      <c r="D1842">
        <v>3.5999999999999999E-3</v>
      </c>
      <c r="E1842">
        <v>4159.8900000000003</v>
      </c>
      <c r="F1842">
        <v>4132.8500000000004</v>
      </c>
      <c r="G1842">
        <v>4169.8900000000003</v>
      </c>
      <c r="H1842" t="s">
        <v>71</v>
      </c>
      <c r="I1842" t="s">
        <v>2557</v>
      </c>
    </row>
    <row r="1843" spans="1:9" x14ac:dyDescent="0.3">
      <c r="A1843" s="1">
        <v>40828</v>
      </c>
      <c r="B1843">
        <v>4119.71</v>
      </c>
      <c r="C1843">
        <v>10.44</v>
      </c>
      <c r="D1843">
        <v>2.5000000000000001E-3</v>
      </c>
      <c r="E1843">
        <v>4112.34</v>
      </c>
      <c r="F1843">
        <v>4079.39</v>
      </c>
      <c r="G1843">
        <v>4121.53</v>
      </c>
      <c r="H1843" t="s">
        <v>2558</v>
      </c>
      <c r="I1843" t="s">
        <v>1749</v>
      </c>
    </row>
    <row r="1844" spans="1:9" x14ac:dyDescent="0.3">
      <c r="A1844" s="1">
        <v>40827</v>
      </c>
      <c r="B1844">
        <v>4109.2700000000004</v>
      </c>
      <c r="C1844">
        <v>68.69</v>
      </c>
      <c r="D1844">
        <v>1.7000000000000001E-2</v>
      </c>
      <c r="E1844">
        <v>4045.51</v>
      </c>
      <c r="F1844">
        <v>4045.51</v>
      </c>
      <c r="G1844">
        <v>4120.1000000000004</v>
      </c>
      <c r="H1844" t="s">
        <v>13</v>
      </c>
      <c r="I1844" t="s">
        <v>2559</v>
      </c>
    </row>
    <row r="1845" spans="1:9" x14ac:dyDescent="0.3">
      <c r="A1845" s="1">
        <v>40826</v>
      </c>
      <c r="B1845">
        <v>4040.58</v>
      </c>
      <c r="C1845">
        <v>31.32</v>
      </c>
      <c r="D1845">
        <v>7.7999999999999996E-3</v>
      </c>
      <c r="E1845">
        <v>4007.25</v>
      </c>
      <c r="F1845">
        <v>3993.75</v>
      </c>
      <c r="G1845">
        <v>4040.58</v>
      </c>
      <c r="H1845" t="s">
        <v>2560</v>
      </c>
      <c r="I1845" t="s">
        <v>2561</v>
      </c>
    </row>
    <row r="1846" spans="1:9" x14ac:dyDescent="0.3">
      <c r="A1846" s="1">
        <v>40823</v>
      </c>
      <c r="B1846">
        <v>4009.26</v>
      </c>
      <c r="C1846">
        <v>118.74</v>
      </c>
      <c r="D1846">
        <v>3.0499999999999999E-2</v>
      </c>
      <c r="E1846">
        <v>3912.61</v>
      </c>
      <c r="F1846">
        <v>3912.61</v>
      </c>
      <c r="G1846">
        <v>4009.26</v>
      </c>
      <c r="H1846" t="s">
        <v>51</v>
      </c>
      <c r="I1846" t="s">
        <v>2562</v>
      </c>
    </row>
    <row r="1847" spans="1:9" x14ac:dyDescent="0.3">
      <c r="A1847" s="1">
        <v>40822</v>
      </c>
      <c r="B1847">
        <v>3890.52</v>
      </c>
      <c r="C1847">
        <v>67.39</v>
      </c>
      <c r="D1847">
        <v>1.7600000000000001E-2</v>
      </c>
      <c r="E1847">
        <v>3828.86</v>
      </c>
      <c r="F1847">
        <v>3828.86</v>
      </c>
      <c r="G1847">
        <v>3890.52</v>
      </c>
      <c r="H1847" t="s">
        <v>1513</v>
      </c>
      <c r="I1847" t="s">
        <v>2563</v>
      </c>
    </row>
    <row r="1848" spans="1:9" x14ac:dyDescent="0.3">
      <c r="A1848" s="1">
        <v>40821</v>
      </c>
      <c r="B1848">
        <v>3823.13</v>
      </c>
      <c r="C1848">
        <v>-6.79</v>
      </c>
      <c r="D1848">
        <v>-1.8E-3</v>
      </c>
      <c r="E1848">
        <v>3835.74</v>
      </c>
      <c r="F1848">
        <v>3823.13</v>
      </c>
      <c r="G1848">
        <v>3866.62</v>
      </c>
      <c r="H1848" t="s">
        <v>26</v>
      </c>
      <c r="I1848" t="s">
        <v>2564</v>
      </c>
    </row>
    <row r="1849" spans="1:9" x14ac:dyDescent="0.3">
      <c r="A1849" s="1">
        <v>40820</v>
      </c>
      <c r="B1849">
        <v>3829.92</v>
      </c>
      <c r="C1849">
        <v>-35.909999999999997</v>
      </c>
      <c r="D1849">
        <v>-9.2999999999999992E-3</v>
      </c>
      <c r="E1849">
        <v>3837.13</v>
      </c>
      <c r="F1849">
        <v>3798.06</v>
      </c>
      <c r="G1849">
        <v>3877.51</v>
      </c>
      <c r="H1849" t="s">
        <v>58</v>
      </c>
      <c r="I1849" t="s">
        <v>735</v>
      </c>
    </row>
    <row r="1850" spans="1:9" x14ac:dyDescent="0.3">
      <c r="A1850" s="1">
        <v>40819</v>
      </c>
      <c r="B1850">
        <v>3865.83</v>
      </c>
      <c r="C1850">
        <v>-133.82</v>
      </c>
      <c r="D1850">
        <v>-3.3500000000000002E-2</v>
      </c>
      <c r="E1850">
        <v>3989.04</v>
      </c>
      <c r="F1850">
        <v>3865.83</v>
      </c>
      <c r="G1850">
        <v>3989.04</v>
      </c>
      <c r="H1850" t="s">
        <v>2565</v>
      </c>
      <c r="I1850" t="s">
        <v>2566</v>
      </c>
    </row>
    <row r="1851" spans="1:9" x14ac:dyDescent="0.3">
      <c r="A1851" s="1">
        <v>40816</v>
      </c>
      <c r="B1851">
        <v>3999.65</v>
      </c>
      <c r="C1851">
        <v>122.02</v>
      </c>
      <c r="D1851">
        <v>3.15E-2</v>
      </c>
      <c r="E1851">
        <v>3894.44</v>
      </c>
      <c r="F1851">
        <v>3894.44</v>
      </c>
      <c r="G1851">
        <v>4003.48</v>
      </c>
      <c r="H1851" t="s">
        <v>79</v>
      </c>
      <c r="I1851" t="s">
        <v>2567</v>
      </c>
    </row>
    <row r="1852" spans="1:9" x14ac:dyDescent="0.3">
      <c r="A1852" s="1">
        <v>40815</v>
      </c>
      <c r="B1852">
        <v>3877.63</v>
      </c>
      <c r="C1852">
        <v>1.51</v>
      </c>
      <c r="D1852">
        <v>4.0000000000000002E-4</v>
      </c>
      <c r="E1852">
        <v>3838.79</v>
      </c>
      <c r="F1852">
        <v>3815.59</v>
      </c>
      <c r="G1852">
        <v>3893.46</v>
      </c>
      <c r="H1852" t="s">
        <v>51</v>
      </c>
      <c r="I1852" t="s">
        <v>2568</v>
      </c>
    </row>
    <row r="1853" spans="1:9" x14ac:dyDescent="0.3">
      <c r="A1853" s="1">
        <v>40814</v>
      </c>
      <c r="B1853">
        <v>3876.12</v>
      </c>
      <c r="C1853">
        <v>154.9</v>
      </c>
      <c r="D1853">
        <v>4.1599999999999998E-2</v>
      </c>
      <c r="E1853">
        <v>3906.5</v>
      </c>
      <c r="F1853">
        <v>3876.12</v>
      </c>
      <c r="G1853">
        <v>3937.25</v>
      </c>
      <c r="H1853" t="s">
        <v>86</v>
      </c>
      <c r="I1853" t="s">
        <v>2569</v>
      </c>
    </row>
    <row r="1854" spans="1:9" x14ac:dyDescent="0.3">
      <c r="A1854" s="1">
        <v>40812</v>
      </c>
      <c r="B1854">
        <v>3721.22</v>
      </c>
      <c r="C1854">
        <v>-164.74</v>
      </c>
      <c r="D1854">
        <v>-4.24E-2</v>
      </c>
      <c r="E1854">
        <v>3894.77</v>
      </c>
      <c r="F1854">
        <v>3715.01</v>
      </c>
      <c r="G1854">
        <v>3900.36</v>
      </c>
      <c r="H1854" t="s">
        <v>59</v>
      </c>
      <c r="I1854" t="s">
        <v>2570</v>
      </c>
    </row>
    <row r="1855" spans="1:9" x14ac:dyDescent="0.3">
      <c r="A1855" s="1">
        <v>40809</v>
      </c>
      <c r="B1855">
        <v>3885.96</v>
      </c>
      <c r="C1855">
        <v>-210.14</v>
      </c>
      <c r="D1855">
        <v>-5.1299999999999998E-2</v>
      </c>
      <c r="E1855">
        <v>4090.93</v>
      </c>
      <c r="F1855">
        <v>3879.02</v>
      </c>
      <c r="G1855">
        <v>4090.93</v>
      </c>
      <c r="H1855" t="s">
        <v>2571</v>
      </c>
      <c r="I1855" t="s">
        <v>2572</v>
      </c>
    </row>
    <row r="1856" spans="1:9" x14ac:dyDescent="0.3">
      <c r="A1856" s="1">
        <v>40808</v>
      </c>
      <c r="B1856">
        <v>4096.1000000000004</v>
      </c>
      <c r="C1856">
        <v>-108.19</v>
      </c>
      <c r="D1856">
        <v>-2.5700000000000001E-2</v>
      </c>
      <c r="E1856">
        <v>4182.6400000000003</v>
      </c>
      <c r="F1856">
        <v>4089.53</v>
      </c>
      <c r="G1856">
        <v>4182.6400000000003</v>
      </c>
      <c r="H1856" t="s">
        <v>1563</v>
      </c>
      <c r="I1856" t="s">
        <v>2573</v>
      </c>
    </row>
    <row r="1857" spans="1:9" x14ac:dyDescent="0.3">
      <c r="A1857" s="1">
        <v>40807</v>
      </c>
      <c r="B1857">
        <v>4204.29</v>
      </c>
      <c r="C1857">
        <v>-15.53</v>
      </c>
      <c r="D1857">
        <v>-3.7000000000000002E-3</v>
      </c>
      <c r="E1857">
        <v>4221.38</v>
      </c>
      <c r="F1857">
        <v>4203.3</v>
      </c>
      <c r="G1857">
        <v>4248.82</v>
      </c>
      <c r="H1857" t="s">
        <v>2574</v>
      </c>
      <c r="I1857" t="s">
        <v>2575</v>
      </c>
    </row>
    <row r="1858" spans="1:9" x14ac:dyDescent="0.3">
      <c r="A1858" s="1">
        <v>40806</v>
      </c>
      <c r="B1858">
        <v>4219.82</v>
      </c>
      <c r="C1858">
        <v>-88.17</v>
      </c>
      <c r="D1858">
        <v>-2.0500000000000001E-2</v>
      </c>
      <c r="E1858">
        <v>4291.43</v>
      </c>
      <c r="F1858">
        <v>4219.82</v>
      </c>
      <c r="G1858">
        <v>4291.43</v>
      </c>
      <c r="H1858" t="s">
        <v>2576</v>
      </c>
      <c r="I1858" t="s">
        <v>2577</v>
      </c>
    </row>
    <row r="1859" spans="1:9" x14ac:dyDescent="0.3">
      <c r="A1859" s="1">
        <v>40805</v>
      </c>
      <c r="B1859">
        <v>4307.99</v>
      </c>
      <c r="C1859">
        <v>17.82</v>
      </c>
      <c r="D1859">
        <v>4.1999999999999997E-3</v>
      </c>
      <c r="E1859">
        <v>4306.7</v>
      </c>
      <c r="F1859">
        <v>4295.88</v>
      </c>
      <c r="G1859">
        <v>4316.42</v>
      </c>
      <c r="H1859" t="s">
        <v>2578</v>
      </c>
      <c r="I1859" t="s">
        <v>2579</v>
      </c>
    </row>
    <row r="1860" spans="1:9" x14ac:dyDescent="0.3">
      <c r="A1860" s="1">
        <v>40802</v>
      </c>
      <c r="B1860">
        <v>4290.17</v>
      </c>
      <c r="C1860">
        <v>-1.23</v>
      </c>
      <c r="D1860">
        <v>-2.9999999999999997E-4</v>
      </c>
      <c r="E1860">
        <v>4293.62</v>
      </c>
      <c r="F1860">
        <v>4290.17</v>
      </c>
      <c r="G1860">
        <v>4333.72</v>
      </c>
      <c r="H1860" t="s">
        <v>20</v>
      </c>
      <c r="I1860" t="s">
        <v>2580</v>
      </c>
    </row>
    <row r="1861" spans="1:9" x14ac:dyDescent="0.3">
      <c r="A1861" s="1">
        <v>40801</v>
      </c>
      <c r="B1861">
        <v>4291.3999999999996</v>
      </c>
      <c r="C1861">
        <v>32.54</v>
      </c>
      <c r="D1861">
        <v>7.6E-3</v>
      </c>
      <c r="E1861">
        <v>4262.87</v>
      </c>
      <c r="F1861">
        <v>4262.87</v>
      </c>
      <c r="G1861">
        <v>4307.53</v>
      </c>
      <c r="H1861" t="s">
        <v>44</v>
      </c>
      <c r="I1861" t="s">
        <v>2581</v>
      </c>
    </row>
    <row r="1862" spans="1:9" x14ac:dyDescent="0.3">
      <c r="A1862" s="1">
        <v>40800</v>
      </c>
      <c r="B1862">
        <v>4258.8599999999997</v>
      </c>
      <c r="C1862">
        <v>-34.049999999999997</v>
      </c>
      <c r="D1862">
        <v>-7.9000000000000008E-3</v>
      </c>
      <c r="E1862">
        <v>4293.59</v>
      </c>
      <c r="F1862">
        <v>4257.0600000000004</v>
      </c>
      <c r="G1862">
        <v>4306.68</v>
      </c>
      <c r="H1862" t="s">
        <v>2582</v>
      </c>
      <c r="I1862" t="s">
        <v>2583</v>
      </c>
    </row>
    <row r="1863" spans="1:9" x14ac:dyDescent="0.3">
      <c r="A1863" s="1">
        <v>40799</v>
      </c>
      <c r="B1863">
        <v>4292.91</v>
      </c>
      <c r="C1863">
        <v>-4.9400000000000004</v>
      </c>
      <c r="D1863">
        <v>-1.1000000000000001E-3</v>
      </c>
      <c r="E1863">
        <v>4296.3999999999996</v>
      </c>
      <c r="F1863">
        <v>4289.6099999999997</v>
      </c>
      <c r="G1863">
        <v>4313.54</v>
      </c>
      <c r="H1863" t="s">
        <v>2584</v>
      </c>
      <c r="I1863" t="s">
        <v>2585</v>
      </c>
    </row>
    <row r="1864" spans="1:9" x14ac:dyDescent="0.3">
      <c r="A1864" s="1">
        <v>40798</v>
      </c>
      <c r="B1864">
        <v>4297.8500000000004</v>
      </c>
      <c r="C1864">
        <v>-48.22</v>
      </c>
      <c r="D1864">
        <v>-1.11E-2</v>
      </c>
      <c r="E1864">
        <v>4346.07</v>
      </c>
      <c r="F1864">
        <v>4293.84</v>
      </c>
      <c r="G1864">
        <v>4351.62</v>
      </c>
      <c r="H1864" t="s">
        <v>2586</v>
      </c>
      <c r="I1864" t="s">
        <v>2587</v>
      </c>
    </row>
    <row r="1865" spans="1:9" x14ac:dyDescent="0.3">
      <c r="A1865" s="1">
        <v>40795</v>
      </c>
      <c r="B1865">
        <v>4346.07</v>
      </c>
      <c r="C1865">
        <v>-10.66</v>
      </c>
      <c r="D1865">
        <v>-2.3999999999999998E-3</v>
      </c>
      <c r="E1865">
        <v>4361.03</v>
      </c>
      <c r="F1865">
        <v>4346.07</v>
      </c>
      <c r="G1865">
        <v>4364.5600000000004</v>
      </c>
      <c r="H1865" t="s">
        <v>2588</v>
      </c>
      <c r="I1865" t="s">
        <v>2589</v>
      </c>
    </row>
    <row r="1866" spans="1:9" x14ac:dyDescent="0.3">
      <c r="A1866" s="1">
        <v>40794</v>
      </c>
      <c r="B1866">
        <v>4356.7299999999996</v>
      </c>
      <c r="C1866">
        <v>41.52</v>
      </c>
      <c r="D1866">
        <v>9.5999999999999992E-3</v>
      </c>
      <c r="E1866">
        <v>4324.82</v>
      </c>
      <c r="F1866">
        <v>4324.82</v>
      </c>
      <c r="G1866">
        <v>4356.7299999999996</v>
      </c>
      <c r="H1866" t="s">
        <v>2590</v>
      </c>
      <c r="I1866" t="s">
        <v>2591</v>
      </c>
    </row>
    <row r="1867" spans="1:9" x14ac:dyDescent="0.3">
      <c r="A1867" s="1">
        <v>40793</v>
      </c>
      <c r="B1867">
        <v>4315.21</v>
      </c>
      <c r="C1867">
        <v>12.13</v>
      </c>
      <c r="D1867">
        <v>2.8E-3</v>
      </c>
      <c r="E1867">
        <v>4303.55</v>
      </c>
      <c r="F1867">
        <v>4303.55</v>
      </c>
      <c r="G1867">
        <v>4331.46</v>
      </c>
      <c r="H1867" t="s">
        <v>1586</v>
      </c>
      <c r="I1867" t="s">
        <v>2592</v>
      </c>
    </row>
    <row r="1868" spans="1:9" x14ac:dyDescent="0.3">
      <c r="A1868" s="1">
        <v>40792</v>
      </c>
      <c r="B1868">
        <v>4303.08</v>
      </c>
      <c r="C1868">
        <v>-79.48</v>
      </c>
      <c r="D1868">
        <v>-1.8100000000000002E-2</v>
      </c>
      <c r="E1868">
        <v>4377.59</v>
      </c>
      <c r="F1868">
        <v>4303.08</v>
      </c>
      <c r="G1868">
        <v>4378.07</v>
      </c>
      <c r="H1868" t="s">
        <v>1565</v>
      </c>
      <c r="I1868" t="s">
        <v>2593</v>
      </c>
    </row>
    <row r="1869" spans="1:9" x14ac:dyDescent="0.3">
      <c r="A1869" s="1">
        <v>40791</v>
      </c>
      <c r="B1869">
        <v>4382.5600000000004</v>
      </c>
      <c r="C1869">
        <v>-10.35</v>
      </c>
      <c r="D1869">
        <v>-2.3999999999999998E-3</v>
      </c>
      <c r="E1869">
        <v>4382.28</v>
      </c>
      <c r="F1869">
        <v>4358.6899999999996</v>
      </c>
      <c r="G1869">
        <v>4382.5600000000004</v>
      </c>
      <c r="H1869" t="s">
        <v>2594</v>
      </c>
      <c r="I1869" t="s">
        <v>2595</v>
      </c>
    </row>
    <row r="1870" spans="1:9" x14ac:dyDescent="0.3">
      <c r="A1870" s="1">
        <v>40788</v>
      </c>
      <c r="B1870">
        <v>4392.91</v>
      </c>
      <c r="C1870">
        <v>26.32</v>
      </c>
      <c r="D1870">
        <v>6.0000000000000001E-3</v>
      </c>
      <c r="E1870">
        <v>4369.84</v>
      </c>
      <c r="F1870">
        <v>4368.46</v>
      </c>
      <c r="G1870">
        <v>4397.9799999999996</v>
      </c>
      <c r="H1870" t="s">
        <v>1541</v>
      </c>
      <c r="I1870" t="s">
        <v>2596</v>
      </c>
    </row>
    <row r="1871" spans="1:9" x14ac:dyDescent="0.3">
      <c r="A1871" s="1">
        <v>40787</v>
      </c>
      <c r="B1871">
        <v>4366.59</v>
      </c>
      <c r="C1871">
        <v>18.09</v>
      </c>
      <c r="D1871">
        <v>4.1999999999999997E-3</v>
      </c>
      <c r="E1871">
        <v>4348.5</v>
      </c>
      <c r="F1871">
        <v>4348.5</v>
      </c>
      <c r="G1871">
        <v>4394.83</v>
      </c>
      <c r="H1871" t="s">
        <v>59</v>
      </c>
      <c r="I1871" t="s">
        <v>2597</v>
      </c>
    </row>
    <row r="1872" spans="1:9" x14ac:dyDescent="0.3">
      <c r="A1872" s="1">
        <v>40786</v>
      </c>
      <c r="B1872">
        <v>4348.5</v>
      </c>
      <c r="C1872">
        <v>42.94</v>
      </c>
      <c r="D1872">
        <v>0.01</v>
      </c>
      <c r="E1872">
        <v>4319.0600000000004</v>
      </c>
      <c r="F1872">
        <v>4319.0600000000004</v>
      </c>
      <c r="G1872">
        <v>4351.57</v>
      </c>
      <c r="H1872" t="s">
        <v>1567</v>
      </c>
      <c r="I1872" t="s">
        <v>2598</v>
      </c>
    </row>
    <row r="1873" spans="1:9" x14ac:dyDescent="0.3">
      <c r="A1873" s="1">
        <v>40781</v>
      </c>
      <c r="B1873">
        <v>4305.5600000000004</v>
      </c>
      <c r="C1873">
        <v>-37.130000000000003</v>
      </c>
      <c r="D1873">
        <v>-8.6E-3</v>
      </c>
      <c r="E1873">
        <v>4334.01</v>
      </c>
      <c r="F1873">
        <v>4299.59</v>
      </c>
      <c r="G1873">
        <v>4342.78</v>
      </c>
      <c r="H1873" t="s">
        <v>35</v>
      </c>
      <c r="I1873" t="s">
        <v>2599</v>
      </c>
    </row>
    <row r="1874" spans="1:9" x14ac:dyDescent="0.3">
      <c r="A1874" s="1">
        <v>40780</v>
      </c>
      <c r="B1874">
        <v>4342.6899999999996</v>
      </c>
      <c r="C1874">
        <v>-23.76</v>
      </c>
      <c r="D1874">
        <v>-5.4000000000000003E-3</v>
      </c>
      <c r="E1874">
        <v>4363.1499999999996</v>
      </c>
      <c r="F1874">
        <v>4342.6899999999996</v>
      </c>
      <c r="G1874">
        <v>4363.1499999999996</v>
      </c>
      <c r="H1874" t="s">
        <v>102</v>
      </c>
      <c r="I1874" t="s">
        <v>2600</v>
      </c>
    </row>
    <row r="1875" spans="1:9" x14ac:dyDescent="0.3">
      <c r="A1875" s="1">
        <v>40779</v>
      </c>
      <c r="B1875">
        <v>4366.45</v>
      </c>
      <c r="C1875">
        <v>-8.94</v>
      </c>
      <c r="D1875">
        <v>-2E-3</v>
      </c>
      <c r="E1875">
        <v>4377.8599999999997</v>
      </c>
      <c r="F1875">
        <v>4354.45</v>
      </c>
      <c r="G1875">
        <v>4381.8500000000004</v>
      </c>
      <c r="H1875" t="s">
        <v>2601</v>
      </c>
      <c r="I1875" t="s">
        <v>2602</v>
      </c>
    </row>
    <row r="1876" spans="1:9" x14ac:dyDescent="0.3">
      <c r="A1876" s="1">
        <v>40778</v>
      </c>
      <c r="B1876">
        <v>4375.3900000000003</v>
      </c>
      <c r="C1876">
        <v>84.28</v>
      </c>
      <c r="D1876">
        <v>1.9599999999999999E-2</v>
      </c>
      <c r="E1876">
        <v>4302.2700000000004</v>
      </c>
      <c r="F1876">
        <v>4302.2700000000004</v>
      </c>
      <c r="G1876">
        <v>4375.3900000000003</v>
      </c>
      <c r="H1876" t="s">
        <v>59</v>
      </c>
      <c r="I1876" t="s">
        <v>2603</v>
      </c>
    </row>
    <row r="1877" spans="1:9" x14ac:dyDescent="0.3">
      <c r="A1877" s="1">
        <v>40777</v>
      </c>
      <c r="B1877">
        <v>4291.1099999999997</v>
      </c>
      <c r="C1877">
        <v>-48.79</v>
      </c>
      <c r="D1877">
        <v>-1.12E-2</v>
      </c>
      <c r="E1877">
        <v>4327.03</v>
      </c>
      <c r="F1877">
        <v>4291.1099999999997</v>
      </c>
      <c r="G1877">
        <v>4327.03</v>
      </c>
      <c r="H1877" t="s">
        <v>68</v>
      </c>
      <c r="I1877" t="s">
        <v>2604</v>
      </c>
    </row>
    <row r="1878" spans="1:9" x14ac:dyDescent="0.3">
      <c r="A1878" s="1">
        <v>40774</v>
      </c>
      <c r="B1878">
        <v>4339.8999999999996</v>
      </c>
      <c r="C1878">
        <v>-63.64</v>
      </c>
      <c r="D1878">
        <v>-1.4500000000000001E-2</v>
      </c>
      <c r="E1878">
        <v>4393.2299999999996</v>
      </c>
      <c r="F1878">
        <v>4324</v>
      </c>
      <c r="G1878">
        <v>4393.2299999999996</v>
      </c>
      <c r="H1878" t="s">
        <v>15</v>
      </c>
      <c r="I1878" t="s">
        <v>2605</v>
      </c>
    </row>
    <row r="1879" spans="1:9" x14ac:dyDescent="0.3">
      <c r="A1879" s="1">
        <v>40773</v>
      </c>
      <c r="B1879">
        <v>4403.54</v>
      </c>
      <c r="C1879">
        <v>63.27</v>
      </c>
      <c r="D1879">
        <v>1.46E-2</v>
      </c>
      <c r="E1879">
        <v>4351.05</v>
      </c>
      <c r="F1879">
        <v>4349.82</v>
      </c>
      <c r="G1879">
        <v>4403.54</v>
      </c>
      <c r="H1879" t="s">
        <v>9</v>
      </c>
      <c r="I1879" t="s">
        <v>2606</v>
      </c>
    </row>
    <row r="1880" spans="1:9" x14ac:dyDescent="0.3">
      <c r="A1880" s="1">
        <v>40772</v>
      </c>
      <c r="B1880">
        <v>4340.2700000000004</v>
      </c>
      <c r="C1880">
        <v>-32.43</v>
      </c>
      <c r="D1880">
        <v>-7.4000000000000003E-3</v>
      </c>
      <c r="E1880">
        <v>4375.3999999999996</v>
      </c>
      <c r="F1880">
        <v>4332.7</v>
      </c>
      <c r="G1880">
        <v>4375.3999999999996</v>
      </c>
      <c r="H1880" t="s">
        <v>1618</v>
      </c>
      <c r="I1880" t="s">
        <v>185</v>
      </c>
    </row>
    <row r="1881" spans="1:9" x14ac:dyDescent="0.3">
      <c r="A1881" s="1">
        <v>40771</v>
      </c>
      <c r="B1881">
        <v>4372.7</v>
      </c>
      <c r="C1881">
        <v>40.07</v>
      </c>
      <c r="D1881">
        <v>9.1999999999999998E-3</v>
      </c>
      <c r="E1881">
        <v>4337.2</v>
      </c>
      <c r="F1881">
        <v>4337.2</v>
      </c>
      <c r="G1881">
        <v>4379.68</v>
      </c>
      <c r="H1881" t="s">
        <v>1586</v>
      </c>
      <c r="I1881" t="s">
        <v>2607</v>
      </c>
    </row>
    <row r="1882" spans="1:9" x14ac:dyDescent="0.3">
      <c r="A1882" s="1">
        <v>40770</v>
      </c>
      <c r="B1882">
        <v>4332.63</v>
      </c>
      <c r="C1882">
        <v>10.9</v>
      </c>
      <c r="D1882">
        <v>2.5000000000000001E-3</v>
      </c>
      <c r="E1882">
        <v>4322.43</v>
      </c>
      <c r="F1882">
        <v>4322.43</v>
      </c>
      <c r="G1882">
        <v>4348.82</v>
      </c>
      <c r="H1882" t="s">
        <v>92</v>
      </c>
      <c r="I1882" t="s">
        <v>2608</v>
      </c>
    </row>
    <row r="1883" spans="1:9" x14ac:dyDescent="0.3">
      <c r="A1883" s="1">
        <v>40767</v>
      </c>
      <c r="B1883">
        <v>4321.7299999999996</v>
      </c>
      <c r="C1883">
        <v>10.71</v>
      </c>
      <c r="D1883">
        <v>2.5000000000000001E-3</v>
      </c>
      <c r="E1883">
        <v>4314.8500000000004</v>
      </c>
      <c r="F1883">
        <v>4314.8500000000004</v>
      </c>
      <c r="G1883">
        <v>4360.82</v>
      </c>
      <c r="H1883" t="s">
        <v>20</v>
      </c>
      <c r="I1883" t="s">
        <v>2609</v>
      </c>
    </row>
    <row r="1884" spans="1:9" x14ac:dyDescent="0.3">
      <c r="A1884" s="1">
        <v>40766</v>
      </c>
      <c r="B1884">
        <v>4311.0200000000004</v>
      </c>
      <c r="C1884">
        <v>20.88</v>
      </c>
      <c r="D1884">
        <v>4.8999999999999998E-3</v>
      </c>
      <c r="E1884">
        <v>4286.45</v>
      </c>
      <c r="F1884">
        <v>4208.67</v>
      </c>
      <c r="G1884">
        <v>4311.0200000000004</v>
      </c>
      <c r="H1884" t="s">
        <v>2156</v>
      </c>
      <c r="I1884" t="s">
        <v>2610</v>
      </c>
    </row>
    <row r="1885" spans="1:9" x14ac:dyDescent="0.3">
      <c r="A1885" s="1">
        <v>40765</v>
      </c>
      <c r="B1885">
        <v>4290.1400000000003</v>
      </c>
      <c r="C1885">
        <v>133.11000000000001</v>
      </c>
      <c r="D1885">
        <v>3.2000000000000001E-2</v>
      </c>
      <c r="E1885">
        <v>4250.41</v>
      </c>
      <c r="F1885">
        <v>4250.41</v>
      </c>
      <c r="G1885">
        <v>4290.1400000000003</v>
      </c>
      <c r="H1885" t="s">
        <v>1707</v>
      </c>
      <c r="I1885" t="s">
        <v>2611</v>
      </c>
    </row>
    <row r="1886" spans="1:9" x14ac:dyDescent="0.3">
      <c r="A1886" s="1">
        <v>40764</v>
      </c>
      <c r="B1886">
        <v>4157.03</v>
      </c>
      <c r="C1886">
        <v>-174.21</v>
      </c>
      <c r="D1886">
        <v>-4.02E-2</v>
      </c>
      <c r="E1886">
        <v>4208.55</v>
      </c>
      <c r="F1886">
        <v>4129.3</v>
      </c>
      <c r="G1886">
        <v>4208.55</v>
      </c>
      <c r="H1886" t="s">
        <v>1800</v>
      </c>
      <c r="I1886" t="s">
        <v>1504</v>
      </c>
    </row>
    <row r="1887" spans="1:9" x14ac:dyDescent="0.3">
      <c r="A1887" s="1">
        <v>40763</v>
      </c>
      <c r="B1887">
        <v>4331.24</v>
      </c>
      <c r="C1887">
        <v>-106.31</v>
      </c>
      <c r="D1887">
        <v>-2.4E-2</v>
      </c>
      <c r="E1887">
        <v>4425.62</v>
      </c>
      <c r="F1887">
        <v>4320.58</v>
      </c>
      <c r="G1887">
        <v>4425.62</v>
      </c>
      <c r="H1887" t="s">
        <v>41</v>
      </c>
      <c r="I1887" t="s">
        <v>110</v>
      </c>
    </row>
    <row r="1888" spans="1:9" x14ac:dyDescent="0.3">
      <c r="A1888" s="1">
        <v>40760</v>
      </c>
      <c r="B1888">
        <v>4437.55</v>
      </c>
      <c r="C1888">
        <v>-63.98</v>
      </c>
      <c r="D1888">
        <v>-1.4200000000000001E-2</v>
      </c>
      <c r="E1888">
        <v>4494.7700000000004</v>
      </c>
      <c r="F1888">
        <v>4342.0600000000004</v>
      </c>
      <c r="G1888">
        <v>4494.7700000000004</v>
      </c>
      <c r="H1888" t="s">
        <v>2612</v>
      </c>
      <c r="I1888" t="s">
        <v>2613</v>
      </c>
    </row>
    <row r="1889" spans="1:9" x14ac:dyDescent="0.3">
      <c r="A1889" s="1">
        <v>40759</v>
      </c>
      <c r="B1889">
        <v>4501.53</v>
      </c>
      <c r="C1889">
        <v>13.08</v>
      </c>
      <c r="D1889">
        <v>2.8999999999999998E-3</v>
      </c>
      <c r="E1889">
        <v>4488.6499999999996</v>
      </c>
      <c r="F1889">
        <v>4478.6099999999997</v>
      </c>
      <c r="G1889">
        <v>4506.33</v>
      </c>
      <c r="H1889" t="s">
        <v>89</v>
      </c>
      <c r="I1889" t="s">
        <v>2614</v>
      </c>
    </row>
    <row r="1890" spans="1:9" x14ac:dyDescent="0.3">
      <c r="A1890" s="1">
        <v>40758</v>
      </c>
      <c r="B1890">
        <v>4488.45</v>
      </c>
      <c r="C1890">
        <v>-52.78</v>
      </c>
      <c r="D1890">
        <v>-1.1599999999999999E-2</v>
      </c>
      <c r="E1890">
        <v>4542.37</v>
      </c>
      <c r="F1890">
        <v>4473.95</v>
      </c>
      <c r="G1890">
        <v>4542.37</v>
      </c>
      <c r="H1890" t="s">
        <v>71</v>
      </c>
      <c r="I1890" t="s">
        <v>2615</v>
      </c>
    </row>
    <row r="1891" spans="1:9" x14ac:dyDescent="0.3">
      <c r="A1891" s="1">
        <v>40757</v>
      </c>
      <c r="B1891">
        <v>4541.2299999999996</v>
      </c>
      <c r="C1891">
        <v>-9.3000000000000007</v>
      </c>
      <c r="D1891">
        <v>-2E-3</v>
      </c>
      <c r="E1891">
        <v>4552.21</v>
      </c>
      <c r="F1891">
        <v>4533.54</v>
      </c>
      <c r="G1891">
        <v>4563.6499999999996</v>
      </c>
      <c r="H1891" t="s">
        <v>61</v>
      </c>
      <c r="I1891" t="s">
        <v>2616</v>
      </c>
    </row>
    <row r="1892" spans="1:9" x14ac:dyDescent="0.3">
      <c r="A1892" s="1">
        <v>40756</v>
      </c>
      <c r="B1892">
        <v>4550.53</v>
      </c>
      <c r="C1892">
        <v>46.9</v>
      </c>
      <c r="D1892">
        <v>1.04E-2</v>
      </c>
      <c r="E1892">
        <v>4503.04</v>
      </c>
      <c r="F1892">
        <v>4498.9399999999996</v>
      </c>
      <c r="G1892">
        <v>4550.53</v>
      </c>
      <c r="H1892" t="s">
        <v>1513</v>
      </c>
      <c r="I1892" t="s">
        <v>2617</v>
      </c>
    </row>
    <row r="1893" spans="1:9" x14ac:dyDescent="0.3">
      <c r="A1893" s="1">
        <v>40753</v>
      </c>
      <c r="B1893">
        <v>4503.63</v>
      </c>
      <c r="C1893">
        <v>20.83</v>
      </c>
      <c r="D1893">
        <v>4.5999999999999999E-3</v>
      </c>
      <c r="E1893">
        <v>4483.63</v>
      </c>
      <c r="F1893">
        <v>4483.63</v>
      </c>
      <c r="G1893">
        <v>4503.63</v>
      </c>
      <c r="H1893" t="s">
        <v>1545</v>
      </c>
      <c r="I1893" t="s">
        <v>2618</v>
      </c>
    </row>
    <row r="1894" spans="1:9" x14ac:dyDescent="0.3">
      <c r="A1894" s="1">
        <v>40752</v>
      </c>
      <c r="B1894">
        <v>4482.8</v>
      </c>
      <c r="C1894">
        <v>-0.09</v>
      </c>
      <c r="D1894">
        <v>0</v>
      </c>
      <c r="E1894">
        <v>4482.79</v>
      </c>
      <c r="F1894">
        <v>4470.59</v>
      </c>
      <c r="G1894">
        <v>4482.8</v>
      </c>
      <c r="H1894" t="s">
        <v>2619</v>
      </c>
      <c r="I1894" t="s">
        <v>2620</v>
      </c>
    </row>
    <row r="1895" spans="1:9" x14ac:dyDescent="0.3">
      <c r="A1895" s="1">
        <v>40751</v>
      </c>
      <c r="B1895">
        <v>4482.8900000000003</v>
      </c>
      <c r="C1895">
        <v>17.02</v>
      </c>
      <c r="D1895">
        <v>3.8E-3</v>
      </c>
      <c r="E1895">
        <v>4464.49</v>
      </c>
      <c r="F1895">
        <v>4451.6499999999996</v>
      </c>
      <c r="G1895">
        <v>4484.72</v>
      </c>
      <c r="H1895" t="s">
        <v>92</v>
      </c>
      <c r="I1895" t="s">
        <v>2621</v>
      </c>
    </row>
    <row r="1896" spans="1:9" x14ac:dyDescent="0.3">
      <c r="A1896" s="1">
        <v>40750</v>
      </c>
      <c r="B1896">
        <v>4465.87</v>
      </c>
      <c r="C1896">
        <v>-14.63</v>
      </c>
      <c r="D1896">
        <v>-3.3E-3</v>
      </c>
      <c r="E1896">
        <v>4476.5200000000004</v>
      </c>
      <c r="F1896">
        <v>4465.87</v>
      </c>
      <c r="G1896">
        <v>4489.1499999999996</v>
      </c>
      <c r="H1896" t="s">
        <v>2622</v>
      </c>
      <c r="I1896" t="s">
        <v>2623</v>
      </c>
    </row>
    <row r="1897" spans="1:9" x14ac:dyDescent="0.3">
      <c r="A1897" s="1">
        <v>40749</v>
      </c>
      <c r="B1897">
        <v>4480.5</v>
      </c>
      <c r="C1897">
        <v>2.14</v>
      </c>
      <c r="D1897">
        <v>5.0000000000000001E-4</v>
      </c>
      <c r="E1897">
        <v>4478.3900000000003</v>
      </c>
      <c r="F1897">
        <v>4467.18</v>
      </c>
      <c r="G1897">
        <v>4481.03</v>
      </c>
      <c r="H1897" t="s">
        <v>2624</v>
      </c>
      <c r="I1897" t="s">
        <v>2625</v>
      </c>
    </row>
    <row r="1898" spans="1:9" x14ac:dyDescent="0.3">
      <c r="A1898" s="1">
        <v>40746</v>
      </c>
      <c r="B1898">
        <v>4478.3599999999997</v>
      </c>
      <c r="C1898">
        <v>-1.65</v>
      </c>
      <c r="D1898">
        <v>-4.0000000000000002E-4</v>
      </c>
      <c r="E1898">
        <v>4481.3900000000003</v>
      </c>
      <c r="F1898">
        <v>4472.59</v>
      </c>
      <c r="G1898">
        <v>4488.21</v>
      </c>
      <c r="H1898" t="s">
        <v>93</v>
      </c>
      <c r="I1898" t="s">
        <v>634</v>
      </c>
    </row>
    <row r="1899" spans="1:9" x14ac:dyDescent="0.3">
      <c r="A1899" s="1">
        <v>40745</v>
      </c>
      <c r="B1899">
        <v>4480.01</v>
      </c>
      <c r="C1899">
        <v>-27.03</v>
      </c>
      <c r="D1899">
        <v>-6.0000000000000001E-3</v>
      </c>
      <c r="E1899">
        <v>4502.09</v>
      </c>
      <c r="F1899">
        <v>4480.01</v>
      </c>
      <c r="G1899">
        <v>4507.05</v>
      </c>
      <c r="H1899" t="s">
        <v>51</v>
      </c>
      <c r="I1899" t="s">
        <v>2626</v>
      </c>
    </row>
    <row r="1900" spans="1:9" x14ac:dyDescent="0.3">
      <c r="A1900" s="1">
        <v>40744</v>
      </c>
      <c r="B1900">
        <v>4507.04</v>
      </c>
      <c r="C1900">
        <v>21.39</v>
      </c>
      <c r="D1900">
        <v>4.7999999999999996E-3</v>
      </c>
      <c r="E1900">
        <v>4483.13</v>
      </c>
      <c r="F1900">
        <v>4483.13</v>
      </c>
      <c r="G1900">
        <v>4515.7700000000004</v>
      </c>
      <c r="H1900" t="s">
        <v>1505</v>
      </c>
      <c r="I1900" t="s">
        <v>2627</v>
      </c>
    </row>
    <row r="1901" spans="1:9" x14ac:dyDescent="0.3">
      <c r="A1901" s="1">
        <v>40743</v>
      </c>
      <c r="B1901">
        <v>4485.6499999999996</v>
      </c>
      <c r="C1901">
        <v>9.64</v>
      </c>
      <c r="D1901">
        <v>2.2000000000000001E-3</v>
      </c>
      <c r="E1901">
        <v>4475.67</v>
      </c>
      <c r="F1901">
        <v>4473.33</v>
      </c>
      <c r="G1901">
        <v>4485.6499999999996</v>
      </c>
      <c r="H1901" t="s">
        <v>47</v>
      </c>
      <c r="I1901" t="s">
        <v>2628</v>
      </c>
    </row>
    <row r="1902" spans="1:9" x14ac:dyDescent="0.3">
      <c r="A1902" s="1">
        <v>40742</v>
      </c>
      <c r="B1902">
        <v>4476.01</v>
      </c>
      <c r="C1902">
        <v>17.27</v>
      </c>
      <c r="D1902">
        <v>3.8999999999999998E-3</v>
      </c>
      <c r="E1902">
        <v>4454.03</v>
      </c>
      <c r="F1902">
        <v>4451.6899999999996</v>
      </c>
      <c r="G1902">
        <v>4476.01</v>
      </c>
      <c r="H1902" t="s">
        <v>78</v>
      </c>
      <c r="I1902" t="s">
        <v>2629</v>
      </c>
    </row>
    <row r="1903" spans="1:9" x14ac:dyDescent="0.3">
      <c r="A1903" s="1">
        <v>40739</v>
      </c>
      <c r="B1903">
        <v>4458.74</v>
      </c>
      <c r="C1903">
        <v>35.19</v>
      </c>
      <c r="D1903">
        <v>8.0000000000000002E-3</v>
      </c>
      <c r="E1903">
        <v>4423.7</v>
      </c>
      <c r="F1903">
        <v>4423.7</v>
      </c>
      <c r="G1903">
        <v>4458.74</v>
      </c>
      <c r="H1903" t="s">
        <v>1523</v>
      </c>
      <c r="I1903" t="s">
        <v>2630</v>
      </c>
    </row>
    <row r="1904" spans="1:9" x14ac:dyDescent="0.3">
      <c r="A1904" s="1">
        <v>40738</v>
      </c>
      <c r="B1904">
        <v>4423.55</v>
      </c>
      <c r="C1904">
        <v>19.55</v>
      </c>
      <c r="D1904">
        <v>4.4000000000000003E-3</v>
      </c>
      <c r="E1904">
        <v>4404.3</v>
      </c>
      <c r="F1904">
        <v>4404.3</v>
      </c>
      <c r="G1904">
        <v>4429.3900000000003</v>
      </c>
      <c r="H1904" t="s">
        <v>1506</v>
      </c>
      <c r="I1904" t="s">
        <v>2631</v>
      </c>
    </row>
    <row r="1905" spans="1:9" x14ac:dyDescent="0.3">
      <c r="A1905" s="1">
        <v>40737</v>
      </c>
      <c r="B1905">
        <v>4404</v>
      </c>
      <c r="C1905">
        <v>53.91</v>
      </c>
      <c r="D1905">
        <v>1.24E-2</v>
      </c>
      <c r="E1905">
        <v>4350.62</v>
      </c>
      <c r="F1905">
        <v>4350.62</v>
      </c>
      <c r="G1905">
        <v>4419.51</v>
      </c>
      <c r="H1905" t="s">
        <v>1815</v>
      </c>
      <c r="I1905" t="s">
        <v>2632</v>
      </c>
    </row>
    <row r="1906" spans="1:9" x14ac:dyDescent="0.3">
      <c r="A1906" s="1">
        <v>40736</v>
      </c>
      <c r="B1906">
        <v>4350.09</v>
      </c>
      <c r="C1906">
        <v>-25.77</v>
      </c>
      <c r="D1906">
        <v>-5.8999999999999999E-3</v>
      </c>
      <c r="E1906">
        <v>4375.8599999999997</v>
      </c>
      <c r="F1906">
        <v>4333.37</v>
      </c>
      <c r="G1906">
        <v>4375.8599999999997</v>
      </c>
      <c r="H1906" t="s">
        <v>57</v>
      </c>
      <c r="I1906" t="s">
        <v>2633</v>
      </c>
    </row>
    <row r="1907" spans="1:9" x14ac:dyDescent="0.3">
      <c r="A1907" s="1">
        <v>40735</v>
      </c>
      <c r="B1907">
        <v>4375.8599999999997</v>
      </c>
      <c r="C1907">
        <v>-15.6</v>
      </c>
      <c r="D1907">
        <v>-3.5999999999999999E-3</v>
      </c>
      <c r="E1907">
        <v>4392.17</v>
      </c>
      <c r="F1907">
        <v>4374.1899999999996</v>
      </c>
      <c r="G1907">
        <v>4392.17</v>
      </c>
      <c r="H1907" t="s">
        <v>2634</v>
      </c>
      <c r="I1907" t="s">
        <v>2635</v>
      </c>
    </row>
    <row r="1908" spans="1:9" x14ac:dyDescent="0.3">
      <c r="A1908" s="1">
        <v>40732</v>
      </c>
      <c r="B1908">
        <v>4391.46</v>
      </c>
      <c r="C1908">
        <v>15.61</v>
      </c>
      <c r="D1908">
        <v>3.5999999999999999E-3</v>
      </c>
      <c r="E1908">
        <v>4378.22</v>
      </c>
      <c r="F1908">
        <v>4378.22</v>
      </c>
      <c r="G1908">
        <v>4411.37</v>
      </c>
      <c r="H1908" t="s">
        <v>96</v>
      </c>
      <c r="I1908" t="s">
        <v>2636</v>
      </c>
    </row>
    <row r="1909" spans="1:9" x14ac:dyDescent="0.3">
      <c r="A1909" s="1">
        <v>40731</v>
      </c>
      <c r="B1909">
        <v>4375.8500000000004</v>
      </c>
      <c r="C1909">
        <v>-22.9</v>
      </c>
      <c r="D1909">
        <v>-5.1999999999999998E-3</v>
      </c>
      <c r="E1909">
        <v>4398.75</v>
      </c>
      <c r="F1909">
        <v>4375.8500000000004</v>
      </c>
      <c r="G1909">
        <v>4407.57</v>
      </c>
      <c r="H1909" t="s">
        <v>24</v>
      </c>
      <c r="I1909" t="s">
        <v>2637</v>
      </c>
    </row>
    <row r="1910" spans="1:9" x14ac:dyDescent="0.3">
      <c r="A1910" s="1">
        <v>40730</v>
      </c>
      <c r="B1910">
        <v>4398.75</v>
      </c>
      <c r="C1910">
        <v>-40.86</v>
      </c>
      <c r="D1910">
        <v>-9.1999999999999998E-3</v>
      </c>
      <c r="E1910">
        <v>4445.43</v>
      </c>
      <c r="F1910">
        <v>4398.75</v>
      </c>
      <c r="G1910">
        <v>4445.43</v>
      </c>
      <c r="H1910" t="s">
        <v>95</v>
      </c>
      <c r="I1910" t="s">
        <v>2638</v>
      </c>
    </row>
    <row r="1911" spans="1:9" x14ac:dyDescent="0.3">
      <c r="A1911" s="1">
        <v>40729</v>
      </c>
      <c r="B1911">
        <v>4439.6099999999997</v>
      </c>
      <c r="C1911">
        <v>18.05</v>
      </c>
      <c r="D1911">
        <v>4.1000000000000003E-3</v>
      </c>
      <c r="E1911">
        <v>4422.2299999999996</v>
      </c>
      <c r="F1911">
        <v>4422.2299999999996</v>
      </c>
      <c r="G1911">
        <v>4464.2299999999996</v>
      </c>
      <c r="H1911" t="s">
        <v>41</v>
      </c>
      <c r="I1911" t="s">
        <v>2639</v>
      </c>
    </row>
    <row r="1912" spans="1:9" x14ac:dyDescent="0.3">
      <c r="A1912" s="1">
        <v>40728</v>
      </c>
      <c r="B1912">
        <v>4421.5600000000004</v>
      </c>
      <c r="C1912">
        <v>69.930000000000007</v>
      </c>
      <c r="D1912">
        <v>1.61E-2</v>
      </c>
      <c r="E1912">
        <v>4352.2</v>
      </c>
      <c r="F1912">
        <v>4352.2</v>
      </c>
      <c r="G1912">
        <v>4421.5600000000004</v>
      </c>
      <c r="H1912" t="s">
        <v>1851</v>
      </c>
      <c r="I1912" t="s">
        <v>2640</v>
      </c>
    </row>
    <row r="1913" spans="1:9" x14ac:dyDescent="0.3">
      <c r="A1913" s="1">
        <v>40725</v>
      </c>
      <c r="B1913">
        <v>4351.63</v>
      </c>
      <c r="C1913">
        <v>60.42</v>
      </c>
      <c r="D1913">
        <v>1.41E-2</v>
      </c>
      <c r="E1913">
        <v>4304.68</v>
      </c>
      <c r="F1913">
        <v>4294.24</v>
      </c>
      <c r="G1913">
        <v>4351.63</v>
      </c>
      <c r="H1913" t="s">
        <v>67</v>
      </c>
      <c r="I1913" t="s">
        <v>2641</v>
      </c>
    </row>
    <row r="1914" spans="1:9" x14ac:dyDescent="0.3">
      <c r="A1914" s="1">
        <v>40724</v>
      </c>
      <c r="B1914">
        <v>4291.21</v>
      </c>
      <c r="C1914">
        <v>41.86</v>
      </c>
      <c r="D1914">
        <v>9.9000000000000008E-3</v>
      </c>
      <c r="E1914">
        <v>4250.1000000000004</v>
      </c>
      <c r="F1914">
        <v>4250.1000000000004</v>
      </c>
      <c r="G1914">
        <v>4291.21</v>
      </c>
      <c r="H1914" t="s">
        <v>40</v>
      </c>
      <c r="I1914" t="s">
        <v>299</v>
      </c>
    </row>
    <row r="1915" spans="1:9" x14ac:dyDescent="0.3">
      <c r="A1915" s="1">
        <v>40723</v>
      </c>
      <c r="B1915">
        <v>4249.3500000000004</v>
      </c>
      <c r="C1915">
        <v>-40.64</v>
      </c>
      <c r="D1915">
        <v>-9.4999999999999998E-3</v>
      </c>
      <c r="E1915">
        <v>4289.53</v>
      </c>
      <c r="F1915">
        <v>4245.6000000000004</v>
      </c>
      <c r="G1915">
        <v>4289.53</v>
      </c>
      <c r="H1915" t="s">
        <v>1565</v>
      </c>
      <c r="I1915" t="s">
        <v>2642</v>
      </c>
    </row>
    <row r="1916" spans="1:9" x14ac:dyDescent="0.3">
      <c r="A1916" s="1">
        <v>40722</v>
      </c>
      <c r="B1916">
        <v>4289.99</v>
      </c>
      <c r="C1916">
        <v>0.7</v>
      </c>
      <c r="D1916">
        <v>2.0000000000000001E-4</v>
      </c>
      <c r="E1916">
        <v>4292.07</v>
      </c>
      <c r="F1916">
        <v>4286.5</v>
      </c>
      <c r="G1916">
        <v>4304.76</v>
      </c>
      <c r="H1916" t="s">
        <v>40</v>
      </c>
      <c r="I1916" t="s">
        <v>2643</v>
      </c>
    </row>
    <row r="1917" spans="1:9" x14ac:dyDescent="0.3">
      <c r="A1917" s="1">
        <v>40721</v>
      </c>
      <c r="B1917">
        <v>4289.29</v>
      </c>
      <c r="C1917">
        <v>48.15</v>
      </c>
      <c r="D1917">
        <v>1.14E-2</v>
      </c>
      <c r="E1917">
        <v>4292.3100000000004</v>
      </c>
      <c r="F1917">
        <v>4281.4799999999996</v>
      </c>
      <c r="G1917">
        <v>4295.26</v>
      </c>
      <c r="H1917" t="s">
        <v>2644</v>
      </c>
      <c r="I1917" t="s">
        <v>2645</v>
      </c>
    </row>
    <row r="1918" spans="1:9" x14ac:dyDescent="0.3">
      <c r="A1918" s="1">
        <v>40717</v>
      </c>
      <c r="B1918">
        <v>4241.1400000000003</v>
      </c>
      <c r="C1918">
        <v>-4.1399999999999997</v>
      </c>
      <c r="D1918">
        <v>-1E-3</v>
      </c>
      <c r="E1918">
        <v>4244.01</v>
      </c>
      <c r="F1918">
        <v>4237.47</v>
      </c>
      <c r="G1918">
        <v>4252.82</v>
      </c>
      <c r="H1918" t="s">
        <v>95</v>
      </c>
      <c r="I1918" t="s">
        <v>2646</v>
      </c>
    </row>
    <row r="1919" spans="1:9" x14ac:dyDescent="0.3">
      <c r="A1919" s="1">
        <v>40716</v>
      </c>
      <c r="B1919">
        <v>4245.28</v>
      </c>
      <c r="C1919">
        <v>33.47</v>
      </c>
      <c r="D1919">
        <v>7.9000000000000008E-3</v>
      </c>
      <c r="E1919">
        <v>4225.97</v>
      </c>
      <c r="F1919">
        <v>4225.68</v>
      </c>
      <c r="G1919">
        <v>4251.8500000000004</v>
      </c>
      <c r="H1919" t="s">
        <v>64</v>
      </c>
      <c r="I1919" t="s">
        <v>2647</v>
      </c>
    </row>
    <row r="1920" spans="1:9" x14ac:dyDescent="0.3">
      <c r="A1920" s="1">
        <v>40715</v>
      </c>
      <c r="B1920">
        <v>4211.8100000000004</v>
      </c>
      <c r="C1920">
        <v>58.7</v>
      </c>
      <c r="D1920">
        <v>1.41E-2</v>
      </c>
      <c r="E1920">
        <v>4154.84</v>
      </c>
      <c r="F1920">
        <v>4154.84</v>
      </c>
      <c r="G1920">
        <v>4211.8100000000004</v>
      </c>
      <c r="H1920" t="s">
        <v>30</v>
      </c>
      <c r="I1920" t="s">
        <v>2648</v>
      </c>
    </row>
    <row r="1921" spans="1:9" x14ac:dyDescent="0.3">
      <c r="A1921" s="1">
        <v>40711</v>
      </c>
      <c r="B1921">
        <v>4153.1099999999997</v>
      </c>
      <c r="C1921">
        <v>-19.97</v>
      </c>
      <c r="D1921">
        <v>-4.7999999999999996E-3</v>
      </c>
      <c r="E1921">
        <v>4176.63</v>
      </c>
      <c r="F1921">
        <v>4153.1099999999997</v>
      </c>
      <c r="G1921">
        <v>4209.6899999999996</v>
      </c>
      <c r="H1921" t="s">
        <v>2156</v>
      </c>
      <c r="I1921" t="s">
        <v>2649</v>
      </c>
    </row>
    <row r="1922" spans="1:9" x14ac:dyDescent="0.3">
      <c r="A1922" s="1">
        <v>40710</v>
      </c>
      <c r="B1922">
        <v>4173.08</v>
      </c>
      <c r="C1922">
        <v>-28.3</v>
      </c>
      <c r="D1922">
        <v>-6.7000000000000002E-3</v>
      </c>
      <c r="E1922">
        <v>4200.59</v>
      </c>
      <c r="F1922">
        <v>4167.8900000000003</v>
      </c>
      <c r="G1922">
        <v>4209.1899999999996</v>
      </c>
      <c r="H1922" t="s">
        <v>79</v>
      </c>
      <c r="I1922" t="s">
        <v>2650</v>
      </c>
    </row>
    <row r="1923" spans="1:9" x14ac:dyDescent="0.3">
      <c r="A1923" s="1">
        <v>40709</v>
      </c>
      <c r="B1923">
        <v>4201.38</v>
      </c>
      <c r="C1923">
        <v>61.11</v>
      </c>
      <c r="D1923">
        <v>1.4800000000000001E-2</v>
      </c>
      <c r="E1923">
        <v>4150.46</v>
      </c>
      <c r="F1923">
        <v>4150.46</v>
      </c>
      <c r="G1923">
        <v>4201.38</v>
      </c>
      <c r="H1923" t="s">
        <v>2651</v>
      </c>
      <c r="I1923" t="s">
        <v>2652</v>
      </c>
    </row>
    <row r="1924" spans="1:9" x14ac:dyDescent="0.3">
      <c r="A1924" s="1">
        <v>40708</v>
      </c>
      <c r="B1924">
        <v>4140.2700000000004</v>
      </c>
      <c r="C1924">
        <v>-31.27</v>
      </c>
      <c r="D1924">
        <v>-7.4999999999999997E-3</v>
      </c>
      <c r="E1924">
        <v>4173.43</v>
      </c>
      <c r="F1924">
        <v>4123.7</v>
      </c>
      <c r="G1924">
        <v>4197.7299999999996</v>
      </c>
      <c r="H1924" t="s">
        <v>1567</v>
      </c>
      <c r="I1924" t="s">
        <v>2653</v>
      </c>
    </row>
    <row r="1925" spans="1:9" x14ac:dyDescent="0.3">
      <c r="A1925" s="1">
        <v>40707</v>
      </c>
      <c r="B1925">
        <v>4171.54</v>
      </c>
      <c r="C1925">
        <v>-48.04</v>
      </c>
      <c r="D1925">
        <v>-1.14E-2</v>
      </c>
      <c r="E1925">
        <v>4219.92</v>
      </c>
      <c r="F1925">
        <v>4171.54</v>
      </c>
      <c r="G1925">
        <v>4219.92</v>
      </c>
      <c r="H1925" t="s">
        <v>1513</v>
      </c>
      <c r="I1925" t="s">
        <v>2654</v>
      </c>
    </row>
    <row r="1926" spans="1:9" x14ac:dyDescent="0.3">
      <c r="A1926" s="1">
        <v>40704</v>
      </c>
      <c r="B1926">
        <v>4219.58</v>
      </c>
      <c r="C1926">
        <v>-4.76</v>
      </c>
      <c r="D1926">
        <v>-1.1000000000000001E-3</v>
      </c>
      <c r="E1926">
        <v>4225.05</v>
      </c>
      <c r="F1926">
        <v>4219.58</v>
      </c>
      <c r="G1926">
        <v>4248.42</v>
      </c>
      <c r="H1926" t="s">
        <v>2655</v>
      </c>
      <c r="I1926" t="s">
        <v>2656</v>
      </c>
    </row>
    <row r="1927" spans="1:9" x14ac:dyDescent="0.3">
      <c r="A1927" s="1">
        <v>40703</v>
      </c>
      <c r="B1927">
        <v>4224.34</v>
      </c>
      <c r="C1927">
        <v>-31.1</v>
      </c>
      <c r="D1927">
        <v>-7.3000000000000001E-3</v>
      </c>
      <c r="E1927">
        <v>4257.53</v>
      </c>
      <c r="F1927">
        <v>4224.34</v>
      </c>
      <c r="G1927">
        <v>4259.3900000000003</v>
      </c>
      <c r="H1927" t="s">
        <v>2657</v>
      </c>
      <c r="I1927" t="s">
        <v>2658</v>
      </c>
    </row>
    <row r="1928" spans="1:9" x14ac:dyDescent="0.3">
      <c r="A1928" s="1">
        <v>40702</v>
      </c>
      <c r="B1928">
        <v>4255.4399999999996</v>
      </c>
      <c r="C1928">
        <v>18.989999999999998</v>
      </c>
      <c r="D1928">
        <v>4.4999999999999997E-3</v>
      </c>
      <c r="E1928">
        <v>4237.78</v>
      </c>
      <c r="F1928">
        <v>4230.3599999999997</v>
      </c>
      <c r="G1928">
        <v>4255.4399999999996</v>
      </c>
      <c r="H1928" t="s">
        <v>2659</v>
      </c>
      <c r="I1928" t="s">
        <v>2660</v>
      </c>
    </row>
    <row r="1929" spans="1:9" x14ac:dyDescent="0.3">
      <c r="A1929" s="1">
        <v>40701</v>
      </c>
      <c r="B1929">
        <v>4236.45</v>
      </c>
      <c r="C1929">
        <v>-22.45</v>
      </c>
      <c r="D1929">
        <v>-5.3E-3</v>
      </c>
      <c r="E1929">
        <v>4258</v>
      </c>
      <c r="F1929">
        <v>4227.37</v>
      </c>
      <c r="G1929">
        <v>4259.09</v>
      </c>
      <c r="H1929" t="s">
        <v>2661</v>
      </c>
      <c r="I1929" t="s">
        <v>2662</v>
      </c>
    </row>
    <row r="1930" spans="1:9" x14ac:dyDescent="0.3">
      <c r="A1930" s="1">
        <v>40700</v>
      </c>
      <c r="B1930">
        <v>4258.8999999999996</v>
      </c>
      <c r="C1930">
        <v>-38.72</v>
      </c>
      <c r="D1930">
        <v>-8.9999999999999993E-3</v>
      </c>
      <c r="E1930">
        <v>4299.79</v>
      </c>
      <c r="F1930">
        <v>4258.8999999999996</v>
      </c>
      <c r="G1930">
        <v>4299.79</v>
      </c>
      <c r="H1930" t="s">
        <v>2663</v>
      </c>
      <c r="I1930" t="s">
        <v>2664</v>
      </c>
    </row>
    <row r="1931" spans="1:9" x14ac:dyDescent="0.3">
      <c r="A1931" s="1">
        <v>40697</v>
      </c>
      <c r="B1931">
        <v>4297.62</v>
      </c>
      <c r="C1931">
        <v>-27.36</v>
      </c>
      <c r="D1931">
        <v>-6.3E-3</v>
      </c>
      <c r="E1931">
        <v>4325.9399999999996</v>
      </c>
      <c r="F1931">
        <v>4297.62</v>
      </c>
      <c r="G1931">
        <v>4332.6000000000004</v>
      </c>
      <c r="H1931" t="s">
        <v>1586</v>
      </c>
      <c r="I1931" t="s">
        <v>2665</v>
      </c>
    </row>
    <row r="1932" spans="1:9" x14ac:dyDescent="0.3">
      <c r="A1932" s="1">
        <v>40696</v>
      </c>
      <c r="B1932">
        <v>4324.9799999999996</v>
      </c>
      <c r="C1932">
        <v>80.34</v>
      </c>
      <c r="D1932">
        <v>1.89E-2</v>
      </c>
      <c r="E1932">
        <v>4264.38</v>
      </c>
      <c r="F1932">
        <v>4246.43</v>
      </c>
      <c r="G1932">
        <v>4324.9799999999996</v>
      </c>
      <c r="H1932" t="s">
        <v>1513</v>
      </c>
      <c r="I1932" t="s">
        <v>2666</v>
      </c>
    </row>
    <row r="1933" spans="1:9" x14ac:dyDescent="0.3">
      <c r="A1933" s="1">
        <v>40694</v>
      </c>
      <c r="B1933">
        <v>4244.6400000000003</v>
      </c>
      <c r="C1933">
        <v>-50.6</v>
      </c>
      <c r="D1933">
        <v>-1.18E-2</v>
      </c>
      <c r="E1933">
        <v>4289.8599999999997</v>
      </c>
      <c r="F1933">
        <v>4238.55</v>
      </c>
      <c r="G1933">
        <v>4289.8599999999997</v>
      </c>
      <c r="H1933" t="s">
        <v>1536</v>
      </c>
      <c r="I1933" t="s">
        <v>2667</v>
      </c>
    </row>
    <row r="1934" spans="1:9" x14ac:dyDescent="0.3">
      <c r="A1934" s="1">
        <v>40693</v>
      </c>
      <c r="B1934">
        <v>4295.24</v>
      </c>
      <c r="C1934">
        <v>20.73</v>
      </c>
      <c r="D1934">
        <v>4.8999999999999998E-3</v>
      </c>
      <c r="E1934">
        <v>4283.66</v>
      </c>
      <c r="F1934">
        <v>4283.38</v>
      </c>
      <c r="G1934">
        <v>4300.1499999999996</v>
      </c>
      <c r="H1934" t="s">
        <v>2668</v>
      </c>
      <c r="I1934" t="s">
        <v>2669</v>
      </c>
    </row>
    <row r="1935" spans="1:9" x14ac:dyDescent="0.3">
      <c r="A1935" s="1">
        <v>40690</v>
      </c>
      <c r="B1935">
        <v>4274.51</v>
      </c>
      <c r="C1935">
        <v>43.95</v>
      </c>
      <c r="D1935">
        <v>1.04E-2</v>
      </c>
      <c r="E1935">
        <v>4230.5600000000004</v>
      </c>
      <c r="F1935">
        <v>4230.5600000000004</v>
      </c>
      <c r="G1935">
        <v>4276.28</v>
      </c>
      <c r="H1935" t="s">
        <v>1513</v>
      </c>
      <c r="I1935" t="s">
        <v>2670</v>
      </c>
    </row>
    <row r="1936" spans="1:9" x14ac:dyDescent="0.3">
      <c r="A1936" s="1">
        <v>40689</v>
      </c>
      <c r="B1936">
        <v>4230.5600000000004</v>
      </c>
      <c r="C1936">
        <v>39.58</v>
      </c>
      <c r="D1936">
        <v>9.4000000000000004E-3</v>
      </c>
      <c r="E1936">
        <v>4205.8</v>
      </c>
      <c r="F1936">
        <v>4205.8</v>
      </c>
      <c r="G1936">
        <v>4241.96</v>
      </c>
      <c r="H1936" t="s">
        <v>68</v>
      </c>
      <c r="I1936" t="s">
        <v>2671</v>
      </c>
    </row>
    <row r="1937" spans="1:9" x14ac:dyDescent="0.3">
      <c r="A1937" s="1">
        <v>40688</v>
      </c>
      <c r="B1937">
        <v>4190.9799999999996</v>
      </c>
      <c r="C1937">
        <v>-36.1</v>
      </c>
      <c r="D1937">
        <v>-8.5000000000000006E-3</v>
      </c>
      <c r="E1937">
        <v>4221.6899999999996</v>
      </c>
      <c r="F1937">
        <v>4179.8500000000004</v>
      </c>
      <c r="G1937">
        <v>4221.6899999999996</v>
      </c>
      <c r="H1937" t="s">
        <v>1567</v>
      </c>
      <c r="I1937" t="s">
        <v>2672</v>
      </c>
    </row>
    <row r="1938" spans="1:9" x14ac:dyDescent="0.3">
      <c r="A1938" s="1">
        <v>40687</v>
      </c>
      <c r="B1938">
        <v>4227.08</v>
      </c>
      <c r="C1938">
        <v>-36.11</v>
      </c>
      <c r="D1938">
        <v>-8.5000000000000006E-3</v>
      </c>
      <c r="E1938">
        <v>4242.8900000000003</v>
      </c>
      <c r="F1938">
        <v>4211.78</v>
      </c>
      <c r="G1938">
        <v>4242.8900000000003</v>
      </c>
      <c r="H1938" t="s">
        <v>12</v>
      </c>
      <c r="I1938" t="s">
        <v>2673</v>
      </c>
    </row>
    <row r="1939" spans="1:9" x14ac:dyDescent="0.3">
      <c r="A1939" s="1">
        <v>40686</v>
      </c>
      <c r="B1939">
        <v>4263.1899999999996</v>
      </c>
      <c r="C1939">
        <v>-21.97</v>
      </c>
      <c r="D1939">
        <v>-5.1000000000000004E-3</v>
      </c>
      <c r="E1939">
        <v>4282.45</v>
      </c>
      <c r="F1939">
        <v>4257.57</v>
      </c>
      <c r="G1939">
        <v>4287.7299999999996</v>
      </c>
      <c r="H1939" t="s">
        <v>2674</v>
      </c>
      <c r="I1939" t="s">
        <v>2675</v>
      </c>
    </row>
    <row r="1940" spans="1:9" x14ac:dyDescent="0.3">
      <c r="A1940" s="1">
        <v>40683</v>
      </c>
      <c r="B1940">
        <v>4285.16</v>
      </c>
      <c r="C1940">
        <v>-12.77</v>
      </c>
      <c r="D1940">
        <v>-3.0000000000000001E-3</v>
      </c>
      <c r="E1940">
        <v>4297.93</v>
      </c>
      <c r="F1940">
        <v>4278.03</v>
      </c>
      <c r="G1940">
        <v>4312.59</v>
      </c>
      <c r="H1940" t="s">
        <v>95</v>
      </c>
      <c r="I1940" t="s">
        <v>2676</v>
      </c>
    </row>
    <row r="1941" spans="1:9" x14ac:dyDescent="0.3">
      <c r="A1941" s="1">
        <v>40682</v>
      </c>
      <c r="B1941">
        <v>4297.93</v>
      </c>
      <c r="C1941">
        <v>-5.38</v>
      </c>
      <c r="D1941">
        <v>-1.2999999999999999E-3</v>
      </c>
      <c r="E1941">
        <v>4315.01</v>
      </c>
      <c r="F1941">
        <v>4297.93</v>
      </c>
      <c r="G1941">
        <v>4326.2700000000004</v>
      </c>
      <c r="H1941" t="s">
        <v>59</v>
      </c>
      <c r="I1941" t="s">
        <v>2677</v>
      </c>
    </row>
    <row r="1942" spans="1:9" x14ac:dyDescent="0.3">
      <c r="A1942" s="1">
        <v>40681</v>
      </c>
      <c r="B1942">
        <v>4303.3100000000004</v>
      </c>
      <c r="C1942">
        <v>41.71</v>
      </c>
      <c r="D1942">
        <v>9.7999999999999997E-3</v>
      </c>
      <c r="E1942">
        <v>4260.66</v>
      </c>
      <c r="F1942">
        <v>4259.99</v>
      </c>
      <c r="G1942">
        <v>4303.46</v>
      </c>
      <c r="H1942" t="s">
        <v>49</v>
      </c>
      <c r="I1942" t="s">
        <v>2678</v>
      </c>
    </row>
    <row r="1943" spans="1:9" x14ac:dyDescent="0.3">
      <c r="A1943" s="1">
        <v>40680</v>
      </c>
      <c r="B1943">
        <v>4261.6000000000004</v>
      </c>
      <c r="C1943">
        <v>-39.21</v>
      </c>
      <c r="D1943">
        <v>-9.1000000000000004E-3</v>
      </c>
      <c r="E1943">
        <v>4300.1400000000003</v>
      </c>
      <c r="F1943">
        <v>4261.6000000000004</v>
      </c>
      <c r="G1943">
        <v>4316.25</v>
      </c>
      <c r="H1943" t="s">
        <v>24</v>
      </c>
      <c r="I1943" t="s">
        <v>2679</v>
      </c>
    </row>
    <row r="1944" spans="1:9" x14ac:dyDescent="0.3">
      <c r="A1944" s="1">
        <v>40679</v>
      </c>
      <c r="B1944">
        <v>4300.8100000000004</v>
      </c>
      <c r="C1944">
        <v>8.6999999999999993</v>
      </c>
      <c r="D1944">
        <v>2E-3</v>
      </c>
      <c r="E1944">
        <v>4291.92</v>
      </c>
      <c r="F1944">
        <v>4283.76</v>
      </c>
      <c r="G1944">
        <v>4302.63</v>
      </c>
      <c r="H1944" t="s">
        <v>2680</v>
      </c>
      <c r="I1944" t="s">
        <v>2681</v>
      </c>
    </row>
    <row r="1945" spans="1:9" x14ac:dyDescent="0.3">
      <c r="A1945" s="1">
        <v>40676</v>
      </c>
      <c r="B1945">
        <v>4292.1099999999997</v>
      </c>
      <c r="C1945">
        <v>-19.899999999999999</v>
      </c>
      <c r="D1945">
        <v>-4.5999999999999999E-3</v>
      </c>
      <c r="E1945">
        <v>4312.25</v>
      </c>
      <c r="F1945">
        <v>4292.1099999999997</v>
      </c>
      <c r="G1945">
        <v>4329.71</v>
      </c>
      <c r="H1945" t="s">
        <v>1506</v>
      </c>
      <c r="I1945" t="s">
        <v>2682</v>
      </c>
    </row>
    <row r="1946" spans="1:9" x14ac:dyDescent="0.3">
      <c r="A1946" s="1">
        <v>40675</v>
      </c>
      <c r="B1946">
        <v>4312.01</v>
      </c>
      <c r="C1946">
        <v>-23.03</v>
      </c>
      <c r="D1946">
        <v>-5.3E-3</v>
      </c>
      <c r="E1946">
        <v>4333.53</v>
      </c>
      <c r="F1946">
        <v>4312.01</v>
      </c>
      <c r="G1946">
        <v>4337.58</v>
      </c>
      <c r="H1946" t="s">
        <v>58</v>
      </c>
      <c r="I1946" t="s">
        <v>2683</v>
      </c>
    </row>
    <row r="1947" spans="1:9" x14ac:dyDescent="0.3">
      <c r="A1947" s="1">
        <v>40674</v>
      </c>
      <c r="B1947">
        <v>4335.04</v>
      </c>
      <c r="C1947">
        <v>31.91</v>
      </c>
      <c r="D1947">
        <v>7.4000000000000003E-3</v>
      </c>
      <c r="E1947">
        <v>4301.26</v>
      </c>
      <c r="F1947">
        <v>4301.26</v>
      </c>
      <c r="G1947">
        <v>4335.04</v>
      </c>
      <c r="H1947" t="s">
        <v>24</v>
      </c>
      <c r="I1947" t="s">
        <v>2684</v>
      </c>
    </row>
    <row r="1948" spans="1:9" x14ac:dyDescent="0.3">
      <c r="A1948" s="1">
        <v>40673</v>
      </c>
      <c r="B1948">
        <v>4303.13</v>
      </c>
      <c r="C1948">
        <v>45.98</v>
      </c>
      <c r="D1948">
        <v>1.0800000000000001E-2</v>
      </c>
      <c r="E1948">
        <v>4258.49</v>
      </c>
      <c r="F1948">
        <v>4258.49</v>
      </c>
      <c r="G1948">
        <v>4309.46</v>
      </c>
      <c r="H1948" t="s">
        <v>1506</v>
      </c>
      <c r="I1948" t="s">
        <v>2685</v>
      </c>
    </row>
    <row r="1949" spans="1:9" x14ac:dyDescent="0.3">
      <c r="A1949" s="1">
        <v>40672</v>
      </c>
      <c r="B1949">
        <v>4257.1499999999996</v>
      </c>
      <c r="C1949">
        <v>38.08</v>
      </c>
      <c r="D1949">
        <v>8.9999999999999993E-3</v>
      </c>
      <c r="E1949">
        <v>4219.2700000000004</v>
      </c>
      <c r="F1949">
        <v>4219.2700000000004</v>
      </c>
      <c r="G1949">
        <v>4257.1499999999996</v>
      </c>
      <c r="H1949" t="s">
        <v>89</v>
      </c>
      <c r="I1949" t="s">
        <v>2686</v>
      </c>
    </row>
    <row r="1950" spans="1:9" x14ac:dyDescent="0.3">
      <c r="A1950" s="1">
        <v>40669</v>
      </c>
      <c r="B1950">
        <v>4219.07</v>
      </c>
      <c r="C1950">
        <v>-29.61</v>
      </c>
      <c r="D1950">
        <v>-7.0000000000000001E-3</v>
      </c>
      <c r="E1950">
        <v>4244.7299999999996</v>
      </c>
      <c r="F1950">
        <v>4173.6099999999997</v>
      </c>
      <c r="G1950">
        <v>4244.7299999999996</v>
      </c>
      <c r="H1950" t="s">
        <v>1555</v>
      </c>
      <c r="I1950" t="s">
        <v>1424</v>
      </c>
    </row>
    <row r="1951" spans="1:9" x14ac:dyDescent="0.3">
      <c r="A1951" s="1">
        <v>40668</v>
      </c>
      <c r="B1951">
        <v>4248.68</v>
      </c>
      <c r="C1951">
        <v>-49.53</v>
      </c>
      <c r="D1951">
        <v>-1.15E-2</v>
      </c>
      <c r="E1951">
        <v>4299.05</v>
      </c>
      <c r="F1951">
        <v>4248.68</v>
      </c>
      <c r="G1951">
        <v>4299.05</v>
      </c>
      <c r="H1951" t="s">
        <v>2687</v>
      </c>
      <c r="I1951" t="s">
        <v>2688</v>
      </c>
    </row>
    <row r="1952" spans="1:9" x14ac:dyDescent="0.3">
      <c r="A1952" s="1">
        <v>40667</v>
      </c>
      <c r="B1952">
        <v>4298.21</v>
      </c>
      <c r="C1952">
        <v>-21.16</v>
      </c>
      <c r="D1952">
        <v>-4.8999999999999998E-3</v>
      </c>
      <c r="E1952">
        <v>4320.2299999999996</v>
      </c>
      <c r="F1952">
        <v>4294.12</v>
      </c>
      <c r="G1952">
        <v>4324.78</v>
      </c>
      <c r="H1952" t="s">
        <v>2689</v>
      </c>
      <c r="I1952" t="s">
        <v>2690</v>
      </c>
    </row>
    <row r="1953" spans="1:9" x14ac:dyDescent="0.3">
      <c r="A1953" s="1">
        <v>40666</v>
      </c>
      <c r="B1953">
        <v>4319.37</v>
      </c>
      <c r="C1953">
        <v>-0.14000000000000001</v>
      </c>
      <c r="D1953">
        <v>0</v>
      </c>
      <c r="E1953">
        <v>4324.3100000000004</v>
      </c>
      <c r="F1953">
        <v>4312.13</v>
      </c>
      <c r="G1953">
        <v>4332.12</v>
      </c>
      <c r="H1953" t="s">
        <v>2691</v>
      </c>
      <c r="I1953" t="s">
        <v>2692</v>
      </c>
    </row>
    <row r="1954" spans="1:9" x14ac:dyDescent="0.3">
      <c r="A1954" s="1">
        <v>40662</v>
      </c>
      <c r="B1954">
        <v>4319.51</v>
      </c>
      <c r="C1954">
        <v>40.68</v>
      </c>
      <c r="D1954">
        <v>9.4999999999999998E-3</v>
      </c>
      <c r="E1954">
        <v>4280.5600000000004</v>
      </c>
      <c r="F1954">
        <v>4280.5600000000004</v>
      </c>
      <c r="G1954">
        <v>4324.6899999999996</v>
      </c>
      <c r="H1954" t="s">
        <v>2693</v>
      </c>
      <c r="I1954" t="s">
        <v>2694</v>
      </c>
    </row>
    <row r="1955" spans="1:9" x14ac:dyDescent="0.3">
      <c r="A1955" s="1">
        <v>40661</v>
      </c>
      <c r="B1955">
        <v>4278.83</v>
      </c>
      <c r="C1955">
        <v>-42.49</v>
      </c>
      <c r="D1955">
        <v>-9.7999999999999997E-3</v>
      </c>
      <c r="E1955">
        <v>4323.79</v>
      </c>
      <c r="F1955">
        <v>4278.83</v>
      </c>
      <c r="G1955">
        <v>4344.1000000000004</v>
      </c>
      <c r="H1955" t="s">
        <v>49</v>
      </c>
      <c r="I1955" t="s">
        <v>2695</v>
      </c>
    </row>
    <row r="1956" spans="1:9" x14ac:dyDescent="0.3">
      <c r="A1956" s="1">
        <v>40660</v>
      </c>
      <c r="B1956">
        <v>4321.32</v>
      </c>
      <c r="C1956">
        <v>15.75</v>
      </c>
      <c r="D1956">
        <v>3.7000000000000002E-3</v>
      </c>
      <c r="E1956">
        <v>4314.3100000000004</v>
      </c>
      <c r="F1956">
        <v>4311.5200000000004</v>
      </c>
      <c r="G1956">
        <v>4325.2</v>
      </c>
      <c r="H1956" t="s">
        <v>32</v>
      </c>
      <c r="I1956" t="s">
        <v>2696</v>
      </c>
    </row>
    <row r="1957" spans="1:9" x14ac:dyDescent="0.3">
      <c r="A1957" s="1">
        <v>40659</v>
      </c>
      <c r="B1957">
        <v>4305.57</v>
      </c>
      <c r="C1957">
        <v>-25.8</v>
      </c>
      <c r="D1957">
        <v>-6.0000000000000001E-3</v>
      </c>
      <c r="E1957">
        <v>4332.43</v>
      </c>
      <c r="F1957">
        <v>4300.24</v>
      </c>
      <c r="G1957">
        <v>4340.6899999999996</v>
      </c>
      <c r="H1957" t="s">
        <v>1563</v>
      </c>
      <c r="I1957" t="s">
        <v>2697</v>
      </c>
    </row>
    <row r="1958" spans="1:9" x14ac:dyDescent="0.3">
      <c r="A1958" s="1">
        <v>40658</v>
      </c>
      <c r="B1958">
        <v>4331.37</v>
      </c>
      <c r="C1958">
        <v>56.6</v>
      </c>
      <c r="D1958">
        <v>1.32E-2</v>
      </c>
      <c r="E1958">
        <v>4275.5200000000004</v>
      </c>
      <c r="F1958">
        <v>4275.5200000000004</v>
      </c>
      <c r="G1958">
        <v>4331.63</v>
      </c>
      <c r="H1958" t="s">
        <v>2698</v>
      </c>
      <c r="I1958" t="s">
        <v>2699</v>
      </c>
    </row>
    <row r="1959" spans="1:9" x14ac:dyDescent="0.3">
      <c r="A1959" s="1">
        <v>40653</v>
      </c>
      <c r="B1959">
        <v>4274.7700000000004</v>
      </c>
      <c r="C1959">
        <v>29.56</v>
      </c>
      <c r="D1959">
        <v>7.0000000000000001E-3</v>
      </c>
      <c r="E1959">
        <v>4247.3900000000003</v>
      </c>
      <c r="F1959">
        <v>4247.3900000000003</v>
      </c>
      <c r="G1959">
        <v>4283.21</v>
      </c>
      <c r="H1959" t="s">
        <v>40</v>
      </c>
      <c r="I1959" t="s">
        <v>2700</v>
      </c>
    </row>
    <row r="1960" spans="1:9" x14ac:dyDescent="0.3">
      <c r="A1960" s="1">
        <v>40652</v>
      </c>
      <c r="B1960">
        <v>4245.21</v>
      </c>
      <c r="C1960">
        <v>-23.98</v>
      </c>
      <c r="D1960">
        <v>-5.5999999999999999E-3</v>
      </c>
      <c r="E1960">
        <v>4267.87</v>
      </c>
      <c r="F1960">
        <v>4237.22</v>
      </c>
      <c r="G1960">
        <v>4267.87</v>
      </c>
      <c r="H1960" t="s">
        <v>2701</v>
      </c>
      <c r="I1960" t="s">
        <v>2702</v>
      </c>
    </row>
    <row r="1961" spans="1:9" x14ac:dyDescent="0.3">
      <c r="A1961" s="1">
        <v>40651</v>
      </c>
      <c r="B1961">
        <v>4269.1899999999996</v>
      </c>
      <c r="C1961">
        <v>17.55</v>
      </c>
      <c r="D1961">
        <v>4.1000000000000003E-3</v>
      </c>
      <c r="E1961">
        <v>4253.84</v>
      </c>
      <c r="F1961">
        <v>4247.49</v>
      </c>
      <c r="G1961">
        <v>4280.67</v>
      </c>
      <c r="H1961" t="s">
        <v>2703</v>
      </c>
      <c r="I1961" t="s">
        <v>2704</v>
      </c>
    </row>
    <row r="1962" spans="1:9" x14ac:dyDescent="0.3">
      <c r="A1962" s="1">
        <v>40648</v>
      </c>
      <c r="B1962">
        <v>4251.6400000000003</v>
      </c>
      <c r="C1962">
        <v>16.68</v>
      </c>
      <c r="D1962">
        <v>3.8999999999999998E-3</v>
      </c>
      <c r="E1962">
        <v>4242.68</v>
      </c>
      <c r="F1962">
        <v>4242.68</v>
      </c>
      <c r="G1962">
        <v>4261.76</v>
      </c>
      <c r="H1962" t="s">
        <v>44</v>
      </c>
      <c r="I1962" t="s">
        <v>2705</v>
      </c>
    </row>
    <row r="1963" spans="1:9" x14ac:dyDescent="0.3">
      <c r="A1963" s="1">
        <v>40647</v>
      </c>
      <c r="B1963">
        <v>4234.96</v>
      </c>
      <c r="C1963">
        <v>31.28</v>
      </c>
      <c r="D1963">
        <v>7.4000000000000003E-3</v>
      </c>
      <c r="E1963">
        <v>4208.6400000000003</v>
      </c>
      <c r="F1963">
        <v>4208.6400000000003</v>
      </c>
      <c r="G1963">
        <v>4238.6899999999996</v>
      </c>
      <c r="H1963" t="s">
        <v>2706</v>
      </c>
      <c r="I1963" t="s">
        <v>2707</v>
      </c>
    </row>
    <row r="1964" spans="1:9" x14ac:dyDescent="0.3">
      <c r="A1964" s="1">
        <v>40646</v>
      </c>
      <c r="B1964">
        <v>4203.68</v>
      </c>
      <c r="C1964">
        <v>4.2</v>
      </c>
      <c r="D1964">
        <v>1E-3</v>
      </c>
      <c r="E1964">
        <v>4191.84</v>
      </c>
      <c r="F1964">
        <v>4160.42</v>
      </c>
      <c r="G1964">
        <v>4203.68</v>
      </c>
      <c r="H1964" t="s">
        <v>68</v>
      </c>
      <c r="I1964" t="s">
        <v>2708</v>
      </c>
    </row>
    <row r="1965" spans="1:9" x14ac:dyDescent="0.3">
      <c r="A1965" s="1">
        <v>40645</v>
      </c>
      <c r="B1965">
        <v>4199.4799999999996</v>
      </c>
      <c r="C1965">
        <v>-28.51</v>
      </c>
      <c r="D1965">
        <v>-6.7000000000000002E-3</v>
      </c>
      <c r="E1965">
        <v>4227.67</v>
      </c>
      <c r="F1965">
        <v>4185.8999999999996</v>
      </c>
      <c r="G1965">
        <v>4227.67</v>
      </c>
      <c r="H1965" t="s">
        <v>1158</v>
      </c>
      <c r="I1965" t="s">
        <v>2709</v>
      </c>
    </row>
    <row r="1966" spans="1:9" x14ac:dyDescent="0.3">
      <c r="A1966" s="1">
        <v>40644</v>
      </c>
      <c r="B1966">
        <v>4227.99</v>
      </c>
      <c r="C1966">
        <v>-13.02</v>
      </c>
      <c r="D1966">
        <v>-3.0999999999999999E-3</v>
      </c>
      <c r="E1966">
        <v>4240.96</v>
      </c>
      <c r="F1966">
        <v>4209.66</v>
      </c>
      <c r="G1966">
        <v>4255.28</v>
      </c>
      <c r="H1966" t="s">
        <v>61</v>
      </c>
      <c r="I1966" t="s">
        <v>2710</v>
      </c>
    </row>
    <row r="1967" spans="1:9" x14ac:dyDescent="0.3">
      <c r="A1967" s="1">
        <v>40641</v>
      </c>
      <c r="B1967">
        <v>4241.01</v>
      </c>
      <c r="C1967">
        <v>21.58</v>
      </c>
      <c r="D1967">
        <v>5.1000000000000004E-3</v>
      </c>
      <c r="E1967">
        <v>4218.71</v>
      </c>
      <c r="F1967">
        <v>4216.08</v>
      </c>
      <c r="G1967">
        <v>4241.01</v>
      </c>
      <c r="H1967" t="s">
        <v>61</v>
      </c>
      <c r="I1967" t="s">
        <v>2711</v>
      </c>
    </row>
    <row r="1968" spans="1:9" x14ac:dyDescent="0.3">
      <c r="A1968" s="1">
        <v>40640</v>
      </c>
      <c r="B1968">
        <v>4219.43</v>
      </c>
      <c r="C1968">
        <v>6.91</v>
      </c>
      <c r="D1968">
        <v>1.6000000000000001E-3</v>
      </c>
      <c r="E1968">
        <v>4212.5200000000004</v>
      </c>
      <c r="F1968">
        <v>4209.95</v>
      </c>
      <c r="G1968">
        <v>4242.96</v>
      </c>
      <c r="H1968" t="s">
        <v>1236</v>
      </c>
      <c r="I1968" t="s">
        <v>2712</v>
      </c>
    </row>
    <row r="1969" spans="1:9" x14ac:dyDescent="0.3">
      <c r="A1969" s="1">
        <v>40639</v>
      </c>
      <c r="B1969">
        <v>4212.5200000000004</v>
      </c>
      <c r="C1969">
        <v>45.43</v>
      </c>
      <c r="D1969">
        <v>1.09E-2</v>
      </c>
      <c r="E1969">
        <v>4164.83</v>
      </c>
      <c r="F1969">
        <v>4159.47</v>
      </c>
      <c r="G1969">
        <v>4216.3599999999997</v>
      </c>
      <c r="H1969" t="s">
        <v>1521</v>
      </c>
      <c r="I1969" t="s">
        <v>2713</v>
      </c>
    </row>
    <row r="1970" spans="1:9" x14ac:dyDescent="0.3">
      <c r="A1970" s="1">
        <v>40638</v>
      </c>
      <c r="B1970">
        <v>4167.09</v>
      </c>
      <c r="C1970">
        <v>-42.34</v>
      </c>
      <c r="D1970">
        <v>-1.01E-2</v>
      </c>
      <c r="E1970">
        <v>4207.74</v>
      </c>
      <c r="F1970">
        <v>4167.09</v>
      </c>
      <c r="G1970">
        <v>4210.21</v>
      </c>
      <c r="H1970" t="s">
        <v>90</v>
      </c>
      <c r="I1970" t="s">
        <v>2714</v>
      </c>
    </row>
    <row r="1971" spans="1:9" x14ac:dyDescent="0.3">
      <c r="A1971" s="1">
        <v>40637</v>
      </c>
      <c r="B1971">
        <v>4209.43</v>
      </c>
      <c r="C1971">
        <v>79.89</v>
      </c>
      <c r="D1971">
        <v>1.9300000000000001E-2</v>
      </c>
      <c r="E1971">
        <v>4130.68</v>
      </c>
      <c r="F1971">
        <v>4130.68</v>
      </c>
      <c r="G1971">
        <v>4212.68</v>
      </c>
      <c r="H1971" t="s">
        <v>43</v>
      </c>
      <c r="I1971" t="s">
        <v>2715</v>
      </c>
    </row>
    <row r="1972" spans="1:9" x14ac:dyDescent="0.3">
      <c r="A1972" s="1">
        <v>40634</v>
      </c>
      <c r="B1972">
        <v>4129.54</v>
      </c>
      <c r="C1972">
        <v>74.400000000000006</v>
      </c>
      <c r="D1972">
        <v>1.83E-2</v>
      </c>
      <c r="E1972">
        <v>4055.58</v>
      </c>
      <c r="F1972">
        <v>4055.58</v>
      </c>
      <c r="G1972">
        <v>4129.54</v>
      </c>
      <c r="H1972" t="s">
        <v>1505</v>
      </c>
      <c r="I1972" t="s">
        <v>2716</v>
      </c>
    </row>
    <row r="1973" spans="1:9" x14ac:dyDescent="0.3">
      <c r="A1973" s="1">
        <v>40633</v>
      </c>
      <c r="B1973">
        <v>4055.14</v>
      </c>
      <c r="C1973">
        <v>31.4</v>
      </c>
      <c r="D1973">
        <v>7.7999999999999996E-3</v>
      </c>
      <c r="E1973">
        <v>4025.44</v>
      </c>
      <c r="F1973">
        <v>4025.44</v>
      </c>
      <c r="G1973">
        <v>4056.65</v>
      </c>
      <c r="H1973" t="s">
        <v>1689</v>
      </c>
      <c r="I1973" t="s">
        <v>239</v>
      </c>
    </row>
    <row r="1974" spans="1:9" x14ac:dyDescent="0.3">
      <c r="A1974" s="1">
        <v>40632</v>
      </c>
      <c r="B1974">
        <v>4023.74</v>
      </c>
      <c r="C1974">
        <v>116.51</v>
      </c>
      <c r="D1974">
        <v>2.98E-2</v>
      </c>
      <c r="E1974">
        <v>3909.06</v>
      </c>
      <c r="F1974">
        <v>3909.06</v>
      </c>
      <c r="G1974">
        <v>4025.7</v>
      </c>
      <c r="H1974" t="s">
        <v>72</v>
      </c>
      <c r="I1974" t="s">
        <v>2717</v>
      </c>
    </row>
    <row r="1975" spans="1:9" x14ac:dyDescent="0.3">
      <c r="A1975" s="1">
        <v>40631</v>
      </c>
      <c r="B1975">
        <v>3907.23</v>
      </c>
      <c r="C1975">
        <v>-6.75</v>
      </c>
      <c r="D1975">
        <v>-1.6999999999999999E-3</v>
      </c>
      <c r="E1975">
        <v>3922.46</v>
      </c>
      <c r="F1975">
        <v>3902.73</v>
      </c>
      <c r="G1975">
        <v>3922.46</v>
      </c>
      <c r="H1975" t="s">
        <v>2718</v>
      </c>
      <c r="I1975" t="s">
        <v>2719</v>
      </c>
    </row>
    <row r="1976" spans="1:9" x14ac:dyDescent="0.3">
      <c r="A1976" s="1">
        <v>40630</v>
      </c>
      <c r="B1976">
        <v>3913.98</v>
      </c>
      <c r="C1976">
        <v>38.17</v>
      </c>
      <c r="D1976">
        <v>9.7999999999999997E-3</v>
      </c>
      <c r="E1976">
        <v>3877.4</v>
      </c>
      <c r="F1976">
        <v>3877.4</v>
      </c>
      <c r="G1976">
        <v>3920.97</v>
      </c>
      <c r="H1976" t="s">
        <v>44</v>
      </c>
      <c r="I1976" t="s">
        <v>2720</v>
      </c>
    </row>
    <row r="1977" spans="1:9" x14ac:dyDescent="0.3">
      <c r="A1977" s="1">
        <v>40627</v>
      </c>
      <c r="B1977">
        <v>3875.81</v>
      </c>
      <c r="C1977">
        <v>34.270000000000003</v>
      </c>
      <c r="D1977">
        <v>8.8999999999999999E-3</v>
      </c>
      <c r="E1977">
        <v>3848.87</v>
      </c>
      <c r="F1977">
        <v>3848.1</v>
      </c>
      <c r="G1977">
        <v>3875.81</v>
      </c>
      <c r="H1977" t="s">
        <v>1158</v>
      </c>
      <c r="I1977" t="s">
        <v>2721</v>
      </c>
    </row>
    <row r="1978" spans="1:9" x14ac:dyDescent="0.3">
      <c r="A1978" s="1">
        <v>40626</v>
      </c>
      <c r="B1978">
        <v>3841.54</v>
      </c>
      <c r="C1978">
        <v>-13.98</v>
      </c>
      <c r="D1978">
        <v>-3.5999999999999999E-3</v>
      </c>
      <c r="E1978">
        <v>3857.18</v>
      </c>
      <c r="F1978">
        <v>3827.75</v>
      </c>
      <c r="G1978">
        <v>3862.81</v>
      </c>
      <c r="H1978" t="s">
        <v>2354</v>
      </c>
      <c r="I1978" t="s">
        <v>2722</v>
      </c>
    </row>
    <row r="1979" spans="1:9" x14ac:dyDescent="0.3">
      <c r="A1979" s="1">
        <v>40625</v>
      </c>
      <c r="B1979">
        <v>3855.52</v>
      </c>
      <c r="C1979">
        <v>1.38</v>
      </c>
      <c r="D1979">
        <v>4.0000000000000002E-4</v>
      </c>
      <c r="E1979">
        <v>3855.96</v>
      </c>
      <c r="F1979">
        <v>3846.94</v>
      </c>
      <c r="G1979">
        <v>3862.17</v>
      </c>
      <c r="H1979" t="s">
        <v>2723</v>
      </c>
      <c r="I1979" t="s">
        <v>2724</v>
      </c>
    </row>
    <row r="1980" spans="1:9" x14ac:dyDescent="0.3">
      <c r="A1980" s="1">
        <v>40624</v>
      </c>
      <c r="B1980">
        <v>3854.14</v>
      </c>
      <c r="C1980">
        <v>9.83</v>
      </c>
      <c r="D1980">
        <v>2.5999999999999999E-3</v>
      </c>
      <c r="E1980">
        <v>3849.53</v>
      </c>
      <c r="F1980">
        <v>3848.01</v>
      </c>
      <c r="G1980">
        <v>3868.74</v>
      </c>
      <c r="H1980" t="s">
        <v>1505</v>
      </c>
      <c r="I1980" t="s">
        <v>2725</v>
      </c>
    </row>
    <row r="1981" spans="1:9" x14ac:dyDescent="0.3">
      <c r="A1981" s="1">
        <v>40623</v>
      </c>
      <c r="B1981">
        <v>3844.31</v>
      </c>
      <c r="C1981">
        <v>4.43</v>
      </c>
      <c r="D1981">
        <v>1.1999999999999999E-3</v>
      </c>
      <c r="E1981">
        <v>3846.45</v>
      </c>
      <c r="F1981">
        <v>3840.3</v>
      </c>
      <c r="G1981">
        <v>3860.24</v>
      </c>
      <c r="H1981" t="s">
        <v>24</v>
      </c>
      <c r="I1981" t="s">
        <v>2726</v>
      </c>
    </row>
    <row r="1982" spans="1:9" x14ac:dyDescent="0.3">
      <c r="A1982" s="1">
        <v>40620</v>
      </c>
      <c r="B1982">
        <v>3839.88</v>
      </c>
      <c r="C1982">
        <v>22.5</v>
      </c>
      <c r="D1982">
        <v>5.8999999999999999E-3</v>
      </c>
      <c r="E1982">
        <v>3820.93</v>
      </c>
      <c r="F1982">
        <v>3820.93</v>
      </c>
      <c r="G1982">
        <v>3853.22</v>
      </c>
      <c r="H1982" t="s">
        <v>93</v>
      </c>
      <c r="I1982" t="s">
        <v>2727</v>
      </c>
    </row>
    <row r="1983" spans="1:9" x14ac:dyDescent="0.3">
      <c r="A1983" s="1">
        <v>40619</v>
      </c>
      <c r="B1983">
        <v>3817.38</v>
      </c>
      <c r="C1983">
        <v>-61.06</v>
      </c>
      <c r="D1983">
        <v>-1.5699999999999999E-2</v>
      </c>
      <c r="E1983">
        <v>3875.32</v>
      </c>
      <c r="F1983">
        <v>3816.77</v>
      </c>
      <c r="G1983">
        <v>3875.32</v>
      </c>
      <c r="H1983" t="s">
        <v>1158</v>
      </c>
      <c r="I1983" t="s">
        <v>2728</v>
      </c>
    </row>
    <row r="1984" spans="1:9" x14ac:dyDescent="0.3">
      <c r="A1984" s="1">
        <v>40618</v>
      </c>
      <c r="B1984">
        <v>3878.44</v>
      </c>
      <c r="C1984">
        <v>-17.87</v>
      </c>
      <c r="D1984">
        <v>-4.5999999999999999E-3</v>
      </c>
      <c r="E1984">
        <v>3894.57</v>
      </c>
      <c r="F1984">
        <v>3865.01</v>
      </c>
      <c r="G1984">
        <v>3902</v>
      </c>
      <c r="H1984" t="s">
        <v>2729</v>
      </c>
      <c r="I1984" t="s">
        <v>2730</v>
      </c>
    </row>
    <row r="1985" spans="1:9" x14ac:dyDescent="0.3">
      <c r="A1985" s="1">
        <v>40617</v>
      </c>
      <c r="B1985">
        <v>3896.31</v>
      </c>
      <c r="C1985">
        <v>-22.39</v>
      </c>
      <c r="D1985">
        <v>-5.7000000000000002E-3</v>
      </c>
      <c r="E1985">
        <v>3918.99</v>
      </c>
      <c r="F1985">
        <v>3892.35</v>
      </c>
      <c r="G1985">
        <v>3954.8</v>
      </c>
      <c r="H1985" t="s">
        <v>51</v>
      </c>
      <c r="I1985" t="s">
        <v>2731</v>
      </c>
    </row>
    <row r="1986" spans="1:9" x14ac:dyDescent="0.3">
      <c r="A1986" s="1">
        <v>40616</v>
      </c>
      <c r="B1986">
        <v>3918.7</v>
      </c>
      <c r="C1986">
        <v>-5.65</v>
      </c>
      <c r="D1986">
        <v>-1.4E-3</v>
      </c>
      <c r="E1986">
        <v>3899.74</v>
      </c>
      <c r="F1986">
        <v>3888.31</v>
      </c>
      <c r="G1986">
        <v>3918.7</v>
      </c>
      <c r="H1986" t="s">
        <v>51</v>
      </c>
      <c r="I1986" t="s">
        <v>799</v>
      </c>
    </row>
    <row r="1987" spans="1:9" x14ac:dyDescent="0.3">
      <c r="A1987" s="1">
        <v>40613</v>
      </c>
      <c r="B1987">
        <v>3924.35</v>
      </c>
      <c r="C1987">
        <v>-35.590000000000003</v>
      </c>
      <c r="D1987">
        <v>-8.9999999999999993E-3</v>
      </c>
      <c r="E1987">
        <v>3953.2</v>
      </c>
      <c r="F1987">
        <v>3873.07</v>
      </c>
      <c r="G1987">
        <v>3953.2</v>
      </c>
      <c r="H1987" t="s">
        <v>95</v>
      </c>
      <c r="I1987" t="s">
        <v>2732</v>
      </c>
    </row>
    <row r="1988" spans="1:9" x14ac:dyDescent="0.3">
      <c r="A1988" s="1">
        <v>40612</v>
      </c>
      <c r="B1988">
        <v>3959.94</v>
      </c>
      <c r="C1988">
        <v>33.08</v>
      </c>
      <c r="D1988">
        <v>8.3999999999999995E-3</v>
      </c>
      <c r="E1988">
        <v>3930.27</v>
      </c>
      <c r="F1988">
        <v>3930.27</v>
      </c>
      <c r="G1988">
        <v>3959.94</v>
      </c>
      <c r="H1988" t="s">
        <v>1505</v>
      </c>
      <c r="I1988" t="s">
        <v>2733</v>
      </c>
    </row>
    <row r="1989" spans="1:9" x14ac:dyDescent="0.3">
      <c r="A1989" s="1">
        <v>40611</v>
      </c>
      <c r="B1989">
        <v>3926.86</v>
      </c>
      <c r="C1989">
        <v>27.99</v>
      </c>
      <c r="D1989">
        <v>7.1999999999999998E-3</v>
      </c>
      <c r="E1989">
        <v>3908.83</v>
      </c>
      <c r="F1989">
        <v>3908.83</v>
      </c>
      <c r="G1989">
        <v>3935.87</v>
      </c>
      <c r="H1989" t="s">
        <v>101</v>
      </c>
      <c r="I1989" t="s">
        <v>2734</v>
      </c>
    </row>
    <row r="1990" spans="1:9" x14ac:dyDescent="0.3">
      <c r="A1990" s="1">
        <v>40610</v>
      </c>
      <c r="B1990">
        <v>3898.87</v>
      </c>
      <c r="C1990">
        <v>12.39</v>
      </c>
      <c r="D1990">
        <v>3.2000000000000002E-3</v>
      </c>
      <c r="E1990">
        <v>3889.98</v>
      </c>
      <c r="F1990">
        <v>3889.98</v>
      </c>
      <c r="G1990">
        <v>3907.93</v>
      </c>
      <c r="H1990" t="s">
        <v>21</v>
      </c>
      <c r="I1990" t="s">
        <v>666</v>
      </c>
    </row>
    <row r="1991" spans="1:9" x14ac:dyDescent="0.3">
      <c r="A1991" s="1">
        <v>40609</v>
      </c>
      <c r="B1991">
        <v>3886.48</v>
      </c>
      <c r="C1991">
        <v>3.77</v>
      </c>
      <c r="D1991">
        <v>1E-3</v>
      </c>
      <c r="E1991">
        <v>3884.41</v>
      </c>
      <c r="F1991">
        <v>3879.11</v>
      </c>
      <c r="G1991">
        <v>3905.06</v>
      </c>
      <c r="H1991" t="s">
        <v>2735</v>
      </c>
      <c r="I1991" t="s">
        <v>2736</v>
      </c>
    </row>
    <row r="1992" spans="1:9" x14ac:dyDescent="0.3">
      <c r="A1992" s="1">
        <v>40606</v>
      </c>
      <c r="B1992">
        <v>3882.71</v>
      </c>
      <c r="C1992">
        <v>48.66</v>
      </c>
      <c r="D1992">
        <v>1.2699999999999999E-2</v>
      </c>
      <c r="E1992">
        <v>3849.12</v>
      </c>
      <c r="F1992">
        <v>3849.12</v>
      </c>
      <c r="G1992">
        <v>3905.02</v>
      </c>
      <c r="H1992" t="s">
        <v>9</v>
      </c>
      <c r="I1992" t="s">
        <v>2737</v>
      </c>
    </row>
    <row r="1993" spans="1:9" x14ac:dyDescent="0.3">
      <c r="A1993" s="1">
        <v>40605</v>
      </c>
      <c r="B1993">
        <v>3834.05</v>
      </c>
      <c r="C1993">
        <v>60.34</v>
      </c>
      <c r="D1993">
        <v>1.6E-2</v>
      </c>
      <c r="E1993">
        <v>3777.31</v>
      </c>
      <c r="F1993">
        <v>3777.31</v>
      </c>
      <c r="G1993">
        <v>3861.61</v>
      </c>
      <c r="H1993" t="s">
        <v>1567</v>
      </c>
      <c r="I1993" t="s">
        <v>2738</v>
      </c>
    </row>
    <row r="1994" spans="1:9" x14ac:dyDescent="0.3">
      <c r="A1994" s="1">
        <v>40604</v>
      </c>
      <c r="B1994">
        <v>3773.71</v>
      </c>
      <c r="C1994">
        <v>-10.52</v>
      </c>
      <c r="D1994">
        <v>-2.8E-3</v>
      </c>
      <c r="E1994">
        <v>3780.59</v>
      </c>
      <c r="F1994">
        <v>3752.38</v>
      </c>
      <c r="G1994">
        <v>3780.59</v>
      </c>
      <c r="H1994" t="s">
        <v>1541</v>
      </c>
      <c r="I1994" t="s">
        <v>2739</v>
      </c>
    </row>
    <row r="1995" spans="1:9" x14ac:dyDescent="0.3">
      <c r="A1995" s="1">
        <v>40603</v>
      </c>
      <c r="B1995">
        <v>3784.23</v>
      </c>
      <c r="C1995">
        <v>17.5</v>
      </c>
      <c r="D1995">
        <v>4.5999999999999999E-3</v>
      </c>
      <c r="E1995">
        <v>3772.87</v>
      </c>
      <c r="F1995">
        <v>3763.54</v>
      </c>
      <c r="G1995">
        <v>3802.55</v>
      </c>
      <c r="H1995" t="s">
        <v>1563</v>
      </c>
      <c r="I1995" t="s">
        <v>2740</v>
      </c>
    </row>
    <row r="1996" spans="1:9" x14ac:dyDescent="0.3">
      <c r="A1996" s="1">
        <v>40602</v>
      </c>
      <c r="B1996">
        <v>3766.73</v>
      </c>
      <c r="C1996">
        <v>29.69</v>
      </c>
      <c r="D1996">
        <v>7.9000000000000008E-3</v>
      </c>
      <c r="E1996">
        <v>3731.33</v>
      </c>
      <c r="F1996">
        <v>3705.18</v>
      </c>
      <c r="G1996">
        <v>3767.17</v>
      </c>
      <c r="H1996" t="s">
        <v>87</v>
      </c>
      <c r="I1996" t="s">
        <v>423</v>
      </c>
    </row>
    <row r="1997" spans="1:9" x14ac:dyDescent="0.3">
      <c r="A1997" s="1">
        <v>40599</v>
      </c>
      <c r="B1997">
        <v>3737.04</v>
      </c>
      <c r="C1997">
        <v>6.2</v>
      </c>
      <c r="D1997">
        <v>1.6999999999999999E-3</v>
      </c>
      <c r="E1997">
        <v>3730.37</v>
      </c>
      <c r="F1997">
        <v>3729.82</v>
      </c>
      <c r="G1997">
        <v>3748.08</v>
      </c>
      <c r="H1997" t="s">
        <v>1545</v>
      </c>
      <c r="I1997" t="s">
        <v>2741</v>
      </c>
    </row>
    <row r="1998" spans="1:9" x14ac:dyDescent="0.3">
      <c r="A1998" s="1">
        <v>40598</v>
      </c>
      <c r="B1998">
        <v>3730.84</v>
      </c>
      <c r="C1998">
        <v>-26.2</v>
      </c>
      <c r="D1998">
        <v>-7.0000000000000001E-3</v>
      </c>
      <c r="E1998">
        <v>3758.68</v>
      </c>
      <c r="F1998">
        <v>3730.7</v>
      </c>
      <c r="G1998">
        <v>3758.68</v>
      </c>
      <c r="H1998" t="s">
        <v>2742</v>
      </c>
      <c r="I1998" t="s">
        <v>2743</v>
      </c>
    </row>
    <row r="1999" spans="1:9" x14ac:dyDescent="0.3">
      <c r="A1999" s="1">
        <v>40597</v>
      </c>
      <c r="B1999">
        <v>3757.04</v>
      </c>
      <c r="C1999">
        <v>-27.03</v>
      </c>
      <c r="D1999">
        <v>-7.1000000000000004E-3</v>
      </c>
      <c r="E1999">
        <v>3775.57</v>
      </c>
      <c r="F1999">
        <v>3705.58</v>
      </c>
      <c r="G1999">
        <v>3775.57</v>
      </c>
      <c r="H1999" t="s">
        <v>2744</v>
      </c>
      <c r="I1999" t="s">
        <v>2745</v>
      </c>
    </row>
    <row r="2000" spans="1:9" x14ac:dyDescent="0.3">
      <c r="A2000" s="1">
        <v>40596</v>
      </c>
      <c r="B2000">
        <v>3784.07</v>
      </c>
      <c r="C2000">
        <v>-53.37</v>
      </c>
      <c r="D2000">
        <v>-1.3899999999999999E-2</v>
      </c>
      <c r="E2000">
        <v>3829.43</v>
      </c>
      <c r="F2000">
        <v>3778.44</v>
      </c>
      <c r="G2000">
        <v>3829.43</v>
      </c>
      <c r="H2000" t="s">
        <v>2746</v>
      </c>
      <c r="I2000" t="s">
        <v>2747</v>
      </c>
    </row>
    <row r="2001" spans="1:9" x14ac:dyDescent="0.3">
      <c r="A2001" s="1">
        <v>40595</v>
      </c>
      <c r="B2001">
        <v>3837.44</v>
      </c>
      <c r="C2001">
        <v>-13.8</v>
      </c>
      <c r="D2001">
        <v>-3.5999999999999999E-3</v>
      </c>
      <c r="E2001">
        <v>3851.48</v>
      </c>
      <c r="F2001">
        <v>3828.86</v>
      </c>
      <c r="G2001">
        <v>3869.7</v>
      </c>
      <c r="H2001" t="s">
        <v>2748</v>
      </c>
      <c r="I2001" t="s">
        <v>2749</v>
      </c>
    </row>
    <row r="2002" spans="1:9" x14ac:dyDescent="0.3">
      <c r="A2002" s="1">
        <v>40592</v>
      </c>
      <c r="B2002">
        <v>3851.24</v>
      </c>
      <c r="C2002">
        <v>-15.14</v>
      </c>
      <c r="D2002">
        <v>-3.8999999999999998E-3</v>
      </c>
      <c r="E2002">
        <v>3868.43</v>
      </c>
      <c r="F2002">
        <v>3849.48</v>
      </c>
      <c r="G2002">
        <v>3891.9</v>
      </c>
      <c r="H2002" t="s">
        <v>2750</v>
      </c>
      <c r="I2002" t="s">
        <v>2751</v>
      </c>
    </row>
    <row r="2003" spans="1:9" x14ac:dyDescent="0.3">
      <c r="A2003" s="1">
        <v>40591</v>
      </c>
      <c r="B2003">
        <v>3866.38</v>
      </c>
      <c r="C2003">
        <v>54.34</v>
      </c>
      <c r="D2003">
        <v>1.43E-2</v>
      </c>
      <c r="E2003">
        <v>3812.61</v>
      </c>
      <c r="F2003">
        <v>3812.61</v>
      </c>
      <c r="G2003">
        <v>3871.11</v>
      </c>
      <c r="H2003" t="s">
        <v>2752</v>
      </c>
      <c r="I2003" t="s">
        <v>2753</v>
      </c>
    </row>
    <row r="2004" spans="1:9" x14ac:dyDescent="0.3">
      <c r="A2004" s="1">
        <v>40590</v>
      </c>
      <c r="B2004">
        <v>3812.04</v>
      </c>
      <c r="C2004">
        <v>21.26</v>
      </c>
      <c r="D2004">
        <v>5.5999999999999999E-3</v>
      </c>
      <c r="E2004">
        <v>3791.23</v>
      </c>
      <c r="F2004">
        <v>3784.54</v>
      </c>
      <c r="G2004">
        <v>3818.19</v>
      </c>
      <c r="H2004" t="s">
        <v>73</v>
      </c>
      <c r="I2004" t="s">
        <v>2754</v>
      </c>
    </row>
    <row r="2005" spans="1:9" x14ac:dyDescent="0.3">
      <c r="A2005" s="1">
        <v>40589</v>
      </c>
      <c r="B2005">
        <v>3790.78</v>
      </c>
      <c r="C2005">
        <v>-5.95</v>
      </c>
      <c r="D2005">
        <v>-1.6000000000000001E-3</v>
      </c>
      <c r="E2005">
        <v>3809.67</v>
      </c>
      <c r="F2005">
        <v>3782.84</v>
      </c>
      <c r="G2005">
        <v>3812.66</v>
      </c>
      <c r="H2005" t="s">
        <v>2755</v>
      </c>
      <c r="I2005" t="s">
        <v>1853</v>
      </c>
    </row>
    <row r="2006" spans="1:9" x14ac:dyDescent="0.3">
      <c r="A2006" s="1">
        <v>40588</v>
      </c>
      <c r="B2006">
        <v>3796.73</v>
      </c>
      <c r="C2006">
        <v>47.58</v>
      </c>
      <c r="D2006">
        <v>1.2699999999999999E-2</v>
      </c>
      <c r="E2006">
        <v>3750.45</v>
      </c>
      <c r="F2006">
        <v>3750.45</v>
      </c>
      <c r="G2006">
        <v>3803.91</v>
      </c>
      <c r="H2006" t="s">
        <v>2756</v>
      </c>
      <c r="I2006" t="s">
        <v>182</v>
      </c>
    </row>
    <row r="2007" spans="1:9" x14ac:dyDescent="0.3">
      <c r="A2007" s="1">
        <v>40585</v>
      </c>
      <c r="B2007">
        <v>3749.15</v>
      </c>
      <c r="C2007">
        <v>10.84</v>
      </c>
      <c r="D2007">
        <v>2.8999999999999998E-3</v>
      </c>
      <c r="E2007">
        <v>3739.36</v>
      </c>
      <c r="F2007">
        <v>3723.28</v>
      </c>
      <c r="G2007">
        <v>3772.08</v>
      </c>
      <c r="H2007" t="s">
        <v>30</v>
      </c>
      <c r="I2007" t="s">
        <v>2757</v>
      </c>
    </row>
    <row r="2008" spans="1:9" x14ac:dyDescent="0.3">
      <c r="A2008" s="1">
        <v>40584</v>
      </c>
      <c r="B2008">
        <v>3738.31</v>
      </c>
      <c r="C2008">
        <v>-105.06</v>
      </c>
      <c r="D2008">
        <v>-2.7300000000000001E-2</v>
      </c>
      <c r="E2008">
        <v>3835.84</v>
      </c>
      <c r="F2008">
        <v>3728.2</v>
      </c>
      <c r="G2008">
        <v>3835.84</v>
      </c>
      <c r="H2008" t="s">
        <v>1530</v>
      </c>
      <c r="I2008" t="s">
        <v>2758</v>
      </c>
    </row>
    <row r="2009" spans="1:9" x14ac:dyDescent="0.3">
      <c r="A2009" s="1">
        <v>40583</v>
      </c>
      <c r="B2009">
        <v>3843.37</v>
      </c>
      <c r="C2009">
        <v>-35.11</v>
      </c>
      <c r="D2009">
        <v>-9.1000000000000004E-3</v>
      </c>
      <c r="E2009">
        <v>3878.48</v>
      </c>
      <c r="F2009">
        <v>3843.37</v>
      </c>
      <c r="G2009">
        <v>3889.4</v>
      </c>
      <c r="H2009" t="s">
        <v>1689</v>
      </c>
      <c r="I2009" t="s">
        <v>2759</v>
      </c>
    </row>
    <row r="2010" spans="1:9" x14ac:dyDescent="0.3">
      <c r="A2010" s="1">
        <v>40582</v>
      </c>
      <c r="B2010">
        <v>3878.48</v>
      </c>
      <c r="C2010">
        <v>-1.55</v>
      </c>
      <c r="D2010">
        <v>-4.0000000000000002E-4</v>
      </c>
      <c r="E2010">
        <v>3882.03</v>
      </c>
      <c r="F2010">
        <v>3866.57</v>
      </c>
      <c r="G2010">
        <v>3908.92</v>
      </c>
      <c r="H2010" t="s">
        <v>2760</v>
      </c>
      <c r="I2010" t="s">
        <v>2761</v>
      </c>
    </row>
    <row r="2011" spans="1:9" x14ac:dyDescent="0.3">
      <c r="A2011" s="1">
        <v>40581</v>
      </c>
      <c r="B2011">
        <v>3880.03</v>
      </c>
      <c r="C2011">
        <v>7.68</v>
      </c>
      <c r="D2011">
        <v>2E-3</v>
      </c>
      <c r="E2011">
        <v>3876.52</v>
      </c>
      <c r="F2011">
        <v>3862.06</v>
      </c>
      <c r="G2011">
        <v>3885.94</v>
      </c>
      <c r="H2011" t="s">
        <v>2762</v>
      </c>
      <c r="I2011" t="s">
        <v>2763</v>
      </c>
    </row>
    <row r="2012" spans="1:9" x14ac:dyDescent="0.3">
      <c r="A2012" s="1">
        <v>40578</v>
      </c>
      <c r="B2012">
        <v>3872.35</v>
      </c>
      <c r="C2012">
        <v>-16.2</v>
      </c>
      <c r="D2012">
        <v>-4.1999999999999997E-3</v>
      </c>
      <c r="E2012">
        <v>3888.66</v>
      </c>
      <c r="F2012">
        <v>3862.86</v>
      </c>
      <c r="G2012">
        <v>3903.73</v>
      </c>
      <c r="H2012" t="s">
        <v>2764</v>
      </c>
      <c r="I2012" t="s">
        <v>2765</v>
      </c>
    </row>
    <row r="2013" spans="1:9" x14ac:dyDescent="0.3">
      <c r="A2013" s="1">
        <v>40577</v>
      </c>
      <c r="B2013">
        <v>3888.55</v>
      </c>
      <c r="C2013">
        <v>-2.52</v>
      </c>
      <c r="D2013">
        <v>-5.9999999999999995E-4</v>
      </c>
      <c r="E2013">
        <v>3888.78</v>
      </c>
      <c r="F2013">
        <v>3872.21</v>
      </c>
      <c r="G2013">
        <v>3901.92</v>
      </c>
      <c r="H2013" t="s">
        <v>2766</v>
      </c>
      <c r="I2013" t="s">
        <v>2767</v>
      </c>
    </row>
    <row r="2014" spans="1:9" x14ac:dyDescent="0.3">
      <c r="A2014" s="1">
        <v>40576</v>
      </c>
      <c r="B2014">
        <v>3891.07</v>
      </c>
      <c r="C2014">
        <v>60.58</v>
      </c>
      <c r="D2014">
        <v>1.5800000000000002E-2</v>
      </c>
      <c r="E2014">
        <v>3831.55</v>
      </c>
      <c r="F2014">
        <v>3831.55</v>
      </c>
      <c r="G2014">
        <v>3891.07</v>
      </c>
      <c r="H2014" t="s">
        <v>15</v>
      </c>
      <c r="I2014" t="s">
        <v>2768</v>
      </c>
    </row>
    <row r="2015" spans="1:9" x14ac:dyDescent="0.3">
      <c r="A2015" s="1">
        <v>40575</v>
      </c>
      <c r="B2015">
        <v>3830.49</v>
      </c>
      <c r="C2015">
        <v>-50.98</v>
      </c>
      <c r="D2015">
        <v>-1.3100000000000001E-2</v>
      </c>
      <c r="E2015">
        <v>3893.12</v>
      </c>
      <c r="F2015">
        <v>3830.49</v>
      </c>
      <c r="G2015">
        <v>3896.47</v>
      </c>
      <c r="H2015" t="s">
        <v>1158</v>
      </c>
      <c r="I2015" t="s">
        <v>2769</v>
      </c>
    </row>
    <row r="2016" spans="1:9" x14ac:dyDescent="0.3">
      <c r="A2016" s="1">
        <v>40574</v>
      </c>
      <c r="B2016">
        <v>3881.47</v>
      </c>
      <c r="C2016">
        <v>-88.87</v>
      </c>
      <c r="D2016">
        <v>-2.24E-2</v>
      </c>
      <c r="E2016">
        <v>3943.15</v>
      </c>
      <c r="F2016">
        <v>3869.9</v>
      </c>
      <c r="G2016">
        <v>3943.15</v>
      </c>
      <c r="H2016" t="s">
        <v>20</v>
      </c>
      <c r="I2016" t="s">
        <v>1005</v>
      </c>
    </row>
    <row r="2017" spans="1:9" x14ac:dyDescent="0.3">
      <c r="A2017" s="1">
        <v>40571</v>
      </c>
      <c r="B2017">
        <v>3970.34</v>
      </c>
      <c r="C2017">
        <v>-20.149999999999999</v>
      </c>
      <c r="D2017">
        <v>-5.1000000000000004E-3</v>
      </c>
      <c r="E2017">
        <v>3998.23</v>
      </c>
      <c r="F2017">
        <v>3963.3</v>
      </c>
      <c r="G2017">
        <v>4026.38</v>
      </c>
      <c r="H2017" t="s">
        <v>1523</v>
      </c>
      <c r="I2017" t="s">
        <v>2770</v>
      </c>
    </row>
    <row r="2018" spans="1:9" x14ac:dyDescent="0.3">
      <c r="A2018" s="1">
        <v>40570</v>
      </c>
      <c r="B2018">
        <v>3990.49</v>
      </c>
      <c r="C2018">
        <v>58.85</v>
      </c>
      <c r="D2018">
        <v>1.4999999999999999E-2</v>
      </c>
      <c r="E2018">
        <v>3937</v>
      </c>
      <c r="F2018">
        <v>3937</v>
      </c>
      <c r="G2018">
        <v>3996.03</v>
      </c>
      <c r="H2018" t="s">
        <v>77</v>
      </c>
      <c r="I2018" t="s">
        <v>239</v>
      </c>
    </row>
    <row r="2019" spans="1:9" x14ac:dyDescent="0.3">
      <c r="A2019" s="1">
        <v>40569</v>
      </c>
      <c r="B2019">
        <v>3931.64</v>
      </c>
      <c r="C2019">
        <v>-28.66</v>
      </c>
      <c r="D2019">
        <v>-7.1999999999999998E-3</v>
      </c>
      <c r="E2019">
        <v>3958.42</v>
      </c>
      <c r="F2019">
        <v>3919.87</v>
      </c>
      <c r="G2019">
        <v>3958.42</v>
      </c>
      <c r="H2019" t="s">
        <v>2771</v>
      </c>
      <c r="I2019" t="s">
        <v>2772</v>
      </c>
    </row>
    <row r="2020" spans="1:9" x14ac:dyDescent="0.3">
      <c r="A2020" s="1">
        <v>40568</v>
      </c>
      <c r="B2020">
        <v>3960.3</v>
      </c>
      <c r="C2020">
        <v>57.59</v>
      </c>
      <c r="D2020">
        <v>1.4800000000000001E-2</v>
      </c>
      <c r="E2020">
        <v>3963.92</v>
      </c>
      <c r="F2020">
        <v>3942.44</v>
      </c>
      <c r="G2020">
        <v>3963.92</v>
      </c>
      <c r="H2020" t="s">
        <v>47</v>
      </c>
      <c r="I2020" t="s">
        <v>2773</v>
      </c>
    </row>
    <row r="2021" spans="1:9" x14ac:dyDescent="0.3">
      <c r="A2021" s="1">
        <v>40567</v>
      </c>
      <c r="B2021">
        <v>3902.71</v>
      </c>
      <c r="C2021">
        <v>-48.33</v>
      </c>
      <c r="D2021">
        <v>-1.2200000000000001E-2</v>
      </c>
      <c r="E2021">
        <v>3951.04</v>
      </c>
      <c r="F2021">
        <v>3881.34</v>
      </c>
      <c r="G2021">
        <v>3951.04</v>
      </c>
      <c r="H2021" t="s">
        <v>71</v>
      </c>
      <c r="I2021" t="s">
        <v>2774</v>
      </c>
    </row>
    <row r="2022" spans="1:9" x14ac:dyDescent="0.3">
      <c r="A2022" s="1">
        <v>40564</v>
      </c>
      <c r="B2022">
        <v>3951.04</v>
      </c>
      <c r="C2022">
        <v>-55.2</v>
      </c>
      <c r="D2022">
        <v>-1.38E-2</v>
      </c>
      <c r="E2022">
        <v>4003.61</v>
      </c>
      <c r="F2022">
        <v>3941.58</v>
      </c>
      <c r="G2022">
        <v>4004.11</v>
      </c>
      <c r="H2022" t="s">
        <v>67</v>
      </c>
      <c r="I2022" t="s">
        <v>2775</v>
      </c>
    </row>
    <row r="2023" spans="1:9" x14ac:dyDescent="0.3">
      <c r="A2023" s="1">
        <v>40563</v>
      </c>
      <c r="B2023">
        <v>4006.24</v>
      </c>
      <c r="C2023">
        <v>-33.32</v>
      </c>
      <c r="D2023">
        <v>-8.2000000000000007E-3</v>
      </c>
      <c r="E2023">
        <v>4039.94</v>
      </c>
      <c r="F2023">
        <v>4005.84</v>
      </c>
      <c r="G2023">
        <v>4044.12</v>
      </c>
      <c r="H2023" t="s">
        <v>89</v>
      </c>
      <c r="I2023" t="s">
        <v>2776</v>
      </c>
    </row>
    <row r="2024" spans="1:9" x14ac:dyDescent="0.3">
      <c r="A2024" s="1">
        <v>40562</v>
      </c>
      <c r="B2024">
        <v>4039.56</v>
      </c>
      <c r="C2024">
        <v>-33.03</v>
      </c>
      <c r="D2024">
        <v>-8.0999999999999996E-3</v>
      </c>
      <c r="E2024">
        <v>4076.31</v>
      </c>
      <c r="F2024">
        <v>4027.47</v>
      </c>
      <c r="G2024">
        <v>4076.9</v>
      </c>
      <c r="H2024" t="s">
        <v>14</v>
      </c>
      <c r="I2024" t="s">
        <v>2777</v>
      </c>
    </row>
    <row r="2025" spans="1:9" x14ac:dyDescent="0.3">
      <c r="A2025" s="1">
        <v>40561</v>
      </c>
      <c r="B2025">
        <v>4072.59</v>
      </c>
      <c r="C2025">
        <v>-75.569999999999993</v>
      </c>
      <c r="D2025">
        <v>-1.8200000000000001E-2</v>
      </c>
      <c r="E2025">
        <v>4148.22</v>
      </c>
      <c r="F2025">
        <v>4064.99</v>
      </c>
      <c r="G2025">
        <v>4149.55</v>
      </c>
      <c r="H2025" t="s">
        <v>39</v>
      </c>
      <c r="I2025" t="s">
        <v>2778</v>
      </c>
    </row>
    <row r="2026" spans="1:9" x14ac:dyDescent="0.3">
      <c r="A2026" s="1">
        <v>40560</v>
      </c>
      <c r="B2026">
        <v>4148.16</v>
      </c>
      <c r="C2026">
        <v>16.12</v>
      </c>
      <c r="D2026">
        <v>3.8999999999999998E-3</v>
      </c>
      <c r="E2026">
        <v>4145.55</v>
      </c>
      <c r="F2026">
        <v>4132.17</v>
      </c>
      <c r="G2026">
        <v>4165.45</v>
      </c>
      <c r="H2026" t="s">
        <v>67</v>
      </c>
      <c r="I2026" t="s">
        <v>2779</v>
      </c>
    </row>
    <row r="2027" spans="1:9" x14ac:dyDescent="0.3">
      <c r="A2027" s="1">
        <v>40557</v>
      </c>
      <c r="B2027">
        <v>4132.04</v>
      </c>
      <c r="C2027">
        <v>61.93</v>
      </c>
      <c r="D2027">
        <v>1.52E-2</v>
      </c>
      <c r="E2027">
        <v>4070</v>
      </c>
      <c r="F2027">
        <v>4070</v>
      </c>
      <c r="G2027">
        <v>4132.04</v>
      </c>
      <c r="H2027" t="s">
        <v>1523</v>
      </c>
      <c r="I2027" t="s">
        <v>2780</v>
      </c>
    </row>
    <row r="2028" spans="1:9" x14ac:dyDescent="0.3">
      <c r="A2028" s="1">
        <v>40556</v>
      </c>
      <c r="B2028">
        <v>4070.11</v>
      </c>
      <c r="C2028">
        <v>32.880000000000003</v>
      </c>
      <c r="D2028">
        <v>8.0999999999999996E-3</v>
      </c>
      <c r="E2028">
        <v>4042.54</v>
      </c>
      <c r="F2028">
        <v>4042.54</v>
      </c>
      <c r="G2028">
        <v>4087.92</v>
      </c>
      <c r="H2028" t="s">
        <v>54</v>
      </c>
      <c r="I2028" t="s">
        <v>2781</v>
      </c>
    </row>
    <row r="2029" spans="1:9" x14ac:dyDescent="0.3">
      <c r="A2029" s="1">
        <v>40555</v>
      </c>
      <c r="B2029">
        <v>4037.23</v>
      </c>
      <c r="C2029">
        <v>4.8600000000000003</v>
      </c>
      <c r="D2029">
        <v>1.1999999999999999E-3</v>
      </c>
      <c r="E2029">
        <v>4032.37</v>
      </c>
      <c r="F2029">
        <v>4032.37</v>
      </c>
      <c r="G2029">
        <v>4072.13</v>
      </c>
      <c r="H2029" t="s">
        <v>2143</v>
      </c>
      <c r="I2029" t="s">
        <v>2782</v>
      </c>
    </row>
    <row r="2030" spans="1:9" x14ac:dyDescent="0.3">
      <c r="A2030" s="1">
        <v>40554</v>
      </c>
      <c r="B2030">
        <v>4032.37</v>
      </c>
      <c r="C2030">
        <v>-80.209999999999994</v>
      </c>
      <c r="D2030">
        <v>-1.95E-2</v>
      </c>
      <c r="E2030">
        <v>4105.49</v>
      </c>
      <c r="F2030">
        <v>4008.4</v>
      </c>
      <c r="G2030">
        <v>4105.8900000000003</v>
      </c>
      <c r="H2030" t="s">
        <v>89</v>
      </c>
      <c r="I2030" t="s">
        <v>582</v>
      </c>
    </row>
    <row r="2031" spans="1:9" x14ac:dyDescent="0.3">
      <c r="A2031" s="1">
        <v>40553</v>
      </c>
      <c r="B2031">
        <v>4112.58</v>
      </c>
      <c r="C2031">
        <v>-89.94</v>
      </c>
      <c r="D2031">
        <v>-2.1399999999999999E-2</v>
      </c>
      <c r="E2031">
        <v>4201.8500000000004</v>
      </c>
      <c r="F2031">
        <v>4108.46</v>
      </c>
      <c r="G2031">
        <v>4206.91</v>
      </c>
      <c r="H2031" t="s">
        <v>35</v>
      </c>
      <c r="I2031" t="s">
        <v>2783</v>
      </c>
    </row>
    <row r="2032" spans="1:9" x14ac:dyDescent="0.3">
      <c r="A2032" s="1">
        <v>40550</v>
      </c>
      <c r="B2032">
        <v>4202.5200000000004</v>
      </c>
      <c r="C2032">
        <v>-14.73</v>
      </c>
      <c r="D2032">
        <v>-3.5000000000000001E-3</v>
      </c>
      <c r="E2032">
        <v>4216.79</v>
      </c>
      <c r="F2032">
        <v>4196.8900000000003</v>
      </c>
      <c r="G2032">
        <v>4225.07</v>
      </c>
      <c r="H2032" t="s">
        <v>44</v>
      </c>
      <c r="I2032" t="s">
        <v>2784</v>
      </c>
    </row>
    <row r="2033" spans="1:9" x14ac:dyDescent="0.3">
      <c r="A2033" s="1">
        <v>40549</v>
      </c>
      <c r="B2033">
        <v>4217.25</v>
      </c>
      <c r="C2033">
        <v>4.2699999999999996</v>
      </c>
      <c r="D2033">
        <v>1E-3</v>
      </c>
      <c r="E2033">
        <v>4211.3599999999997</v>
      </c>
      <c r="F2033">
        <v>4206.84</v>
      </c>
      <c r="G2033">
        <v>4228.95</v>
      </c>
      <c r="H2033" t="s">
        <v>68</v>
      </c>
      <c r="I2033" t="s">
        <v>2785</v>
      </c>
    </row>
    <row r="2034" spans="1:9" x14ac:dyDescent="0.3">
      <c r="A2034" s="1">
        <v>40548</v>
      </c>
      <c r="B2034">
        <v>4212.9799999999996</v>
      </c>
      <c r="C2034">
        <v>-5.75</v>
      </c>
      <c r="D2034">
        <v>-1.4E-3</v>
      </c>
      <c r="E2034">
        <v>4220.03</v>
      </c>
      <c r="F2034">
        <v>4203.75</v>
      </c>
      <c r="G2034">
        <v>4225.92</v>
      </c>
      <c r="H2034" t="s">
        <v>2786</v>
      </c>
      <c r="I2034" t="s">
        <v>2787</v>
      </c>
    </row>
    <row r="2035" spans="1:9" x14ac:dyDescent="0.3">
      <c r="A2035" s="1">
        <v>40547</v>
      </c>
      <c r="B2035">
        <v>4218.7299999999996</v>
      </c>
      <c r="C2035">
        <v>3.52</v>
      </c>
      <c r="D2035">
        <v>8.0000000000000004E-4</v>
      </c>
      <c r="E2035">
        <v>4219.2700000000004</v>
      </c>
      <c r="F2035">
        <v>4214</v>
      </c>
      <c r="G2035">
        <v>4246.2700000000004</v>
      </c>
      <c r="H2035" t="s">
        <v>92</v>
      </c>
      <c r="I2035" t="s">
        <v>2788</v>
      </c>
    </row>
    <row r="2036" spans="1:9" x14ac:dyDescent="0.3">
      <c r="A2036" s="1">
        <v>40546</v>
      </c>
      <c r="B2036">
        <v>4215.21</v>
      </c>
      <c r="C2036">
        <v>0</v>
      </c>
      <c r="D2036">
        <v>0</v>
      </c>
      <c r="E2036">
        <v>4206.01</v>
      </c>
      <c r="F2036">
        <v>4206.01</v>
      </c>
      <c r="G2036">
        <v>4230.78</v>
      </c>
      <c r="H2036" t="s">
        <v>2789</v>
      </c>
      <c r="I2036" t="s">
        <v>2790</v>
      </c>
    </row>
    <row r="2037" spans="1:9" x14ac:dyDescent="0.3">
      <c r="A2037" s="1">
        <v>40542</v>
      </c>
      <c r="B2037">
        <v>4201.1400000000003</v>
      </c>
      <c r="C2037">
        <v>1.83</v>
      </c>
      <c r="D2037">
        <v>4.0000000000000002E-4</v>
      </c>
      <c r="E2037">
        <v>4211.74</v>
      </c>
      <c r="F2037">
        <v>4198.16</v>
      </c>
      <c r="G2037">
        <v>4218.0600000000004</v>
      </c>
      <c r="H2037" t="s">
        <v>20</v>
      </c>
      <c r="I2037" t="s">
        <v>2791</v>
      </c>
    </row>
    <row r="2038" spans="1:9" x14ac:dyDescent="0.3">
      <c r="A2038" s="1">
        <v>40541</v>
      </c>
      <c r="B2038">
        <v>4199.3100000000004</v>
      </c>
      <c r="C2038">
        <v>35.32</v>
      </c>
      <c r="D2038">
        <v>8.5000000000000006E-3</v>
      </c>
      <c r="E2038">
        <v>4163.54</v>
      </c>
      <c r="F2038">
        <v>4161.54</v>
      </c>
      <c r="G2038">
        <v>4199.3100000000004</v>
      </c>
      <c r="H2038" t="s">
        <v>9</v>
      </c>
      <c r="I2038" t="s">
        <v>2792</v>
      </c>
    </row>
    <row r="2039" spans="1:9" x14ac:dyDescent="0.3">
      <c r="A2039" s="1">
        <v>40540</v>
      </c>
      <c r="B2039">
        <v>4163.99</v>
      </c>
      <c r="C2039">
        <v>-2.0499999999999998</v>
      </c>
      <c r="D2039">
        <v>-5.0000000000000001E-4</v>
      </c>
      <c r="E2039">
        <v>4164.6899999999996</v>
      </c>
      <c r="F2039">
        <v>4148.3599999999997</v>
      </c>
      <c r="G2039">
        <v>4170.2700000000004</v>
      </c>
      <c r="H2039" t="s">
        <v>2793</v>
      </c>
      <c r="I2039" t="s">
        <v>2794</v>
      </c>
    </row>
    <row r="2040" spans="1:9" x14ac:dyDescent="0.3">
      <c r="A2040" s="1">
        <v>40535</v>
      </c>
      <c r="B2040">
        <v>4166.04</v>
      </c>
      <c r="C2040">
        <v>52.35</v>
      </c>
      <c r="D2040">
        <v>1.2699999999999999E-2</v>
      </c>
      <c r="E2040">
        <v>4123.8</v>
      </c>
      <c r="F2040">
        <v>4123.8</v>
      </c>
      <c r="G2040">
        <v>4166.04</v>
      </c>
      <c r="H2040" t="s">
        <v>68</v>
      </c>
      <c r="I2040" t="s">
        <v>2795</v>
      </c>
    </row>
    <row r="2041" spans="1:9" x14ac:dyDescent="0.3">
      <c r="A2041" s="1">
        <v>40534</v>
      </c>
      <c r="B2041">
        <v>4113.6899999999996</v>
      </c>
      <c r="C2041">
        <v>21.83</v>
      </c>
      <c r="D2041">
        <v>5.3E-3</v>
      </c>
      <c r="E2041">
        <v>4091.86</v>
      </c>
      <c r="F2041">
        <v>4086.04</v>
      </c>
      <c r="G2041">
        <v>4118.1899999999996</v>
      </c>
      <c r="H2041" t="s">
        <v>1158</v>
      </c>
      <c r="I2041" t="s">
        <v>2796</v>
      </c>
    </row>
    <row r="2042" spans="1:9" x14ac:dyDescent="0.3">
      <c r="A2042" s="1">
        <v>40533</v>
      </c>
      <c r="B2042">
        <v>4091.86</v>
      </c>
      <c r="C2042">
        <v>14.8</v>
      </c>
      <c r="D2042">
        <v>3.5999999999999999E-3</v>
      </c>
      <c r="E2042">
        <v>4076.02</v>
      </c>
      <c r="F2042">
        <v>4074</v>
      </c>
      <c r="G2042">
        <v>4096.76</v>
      </c>
      <c r="H2042" t="s">
        <v>44</v>
      </c>
      <c r="I2042" t="s">
        <v>2797</v>
      </c>
    </row>
    <row r="2043" spans="1:9" x14ac:dyDescent="0.3">
      <c r="A2043" s="1">
        <v>40532</v>
      </c>
      <c r="B2043">
        <v>4077.06</v>
      </c>
      <c r="C2043">
        <v>19.73</v>
      </c>
      <c r="D2043">
        <v>4.8999999999999998E-3</v>
      </c>
      <c r="E2043">
        <v>4060.93</v>
      </c>
      <c r="F2043">
        <v>4060.26</v>
      </c>
      <c r="G2043">
        <v>4086.97</v>
      </c>
      <c r="H2043" t="s">
        <v>35</v>
      </c>
      <c r="I2043" t="s">
        <v>2798</v>
      </c>
    </row>
    <row r="2044" spans="1:9" x14ac:dyDescent="0.3">
      <c r="A2044" s="1">
        <v>40529</v>
      </c>
      <c r="B2044">
        <v>4057.33</v>
      </c>
      <c r="C2044">
        <v>17.93</v>
      </c>
      <c r="D2044">
        <v>4.4000000000000003E-3</v>
      </c>
      <c r="E2044">
        <v>4042.95</v>
      </c>
      <c r="F2044">
        <v>4026.6</v>
      </c>
      <c r="G2044">
        <v>4057.33</v>
      </c>
      <c r="H2044" t="s">
        <v>2799</v>
      </c>
      <c r="I2044" t="s">
        <v>2800</v>
      </c>
    </row>
    <row r="2045" spans="1:9" x14ac:dyDescent="0.3">
      <c r="A2045" s="1">
        <v>40528</v>
      </c>
      <c r="B2045">
        <v>4039.4</v>
      </c>
      <c r="C2045">
        <v>-50.36</v>
      </c>
      <c r="D2045">
        <v>-1.23E-2</v>
      </c>
      <c r="E2045">
        <v>4089.75</v>
      </c>
      <c r="F2045">
        <v>4003.84</v>
      </c>
      <c r="G2045">
        <v>4089.75</v>
      </c>
      <c r="H2045" t="s">
        <v>1158</v>
      </c>
      <c r="I2045" t="s">
        <v>2801</v>
      </c>
    </row>
    <row r="2046" spans="1:9" x14ac:dyDescent="0.3">
      <c r="A2046" s="1">
        <v>40527</v>
      </c>
      <c r="B2046">
        <v>4089.76</v>
      </c>
      <c r="C2046">
        <v>-58.27</v>
      </c>
      <c r="D2046">
        <v>-1.4E-2</v>
      </c>
      <c r="E2046">
        <v>4148.03</v>
      </c>
      <c r="F2046">
        <v>4071.13</v>
      </c>
      <c r="G2046">
        <v>4161.59</v>
      </c>
      <c r="H2046" t="s">
        <v>2802</v>
      </c>
      <c r="I2046" t="s">
        <v>2803</v>
      </c>
    </row>
    <row r="2047" spans="1:9" x14ac:dyDescent="0.3">
      <c r="A2047" s="1">
        <v>40526</v>
      </c>
      <c r="B2047">
        <v>4148.03</v>
      </c>
      <c r="C2047">
        <v>32.65</v>
      </c>
      <c r="D2047">
        <v>7.9000000000000008E-3</v>
      </c>
      <c r="E2047">
        <v>4116.43</v>
      </c>
      <c r="F2047">
        <v>4116.43</v>
      </c>
      <c r="G2047">
        <v>4148.03</v>
      </c>
      <c r="H2047" t="s">
        <v>1506</v>
      </c>
      <c r="I2047" t="s">
        <v>2804</v>
      </c>
    </row>
    <row r="2048" spans="1:9" x14ac:dyDescent="0.3">
      <c r="A2048" s="1">
        <v>40525</v>
      </c>
      <c r="B2048">
        <v>4115.38</v>
      </c>
      <c r="C2048">
        <v>-20.37</v>
      </c>
      <c r="D2048">
        <v>-4.8999999999999998E-3</v>
      </c>
      <c r="E2048">
        <v>4147.8900000000003</v>
      </c>
      <c r="F2048">
        <v>4102.6899999999996</v>
      </c>
      <c r="G2048">
        <v>4147.8900000000003</v>
      </c>
      <c r="H2048" t="s">
        <v>49</v>
      </c>
      <c r="I2048" t="s">
        <v>2805</v>
      </c>
    </row>
    <row r="2049" spans="1:9" x14ac:dyDescent="0.3">
      <c r="A2049" s="1">
        <v>40522</v>
      </c>
      <c r="B2049">
        <v>4135.75</v>
      </c>
      <c r="C2049">
        <v>-73.67</v>
      </c>
      <c r="D2049">
        <v>-1.7500000000000002E-2</v>
      </c>
      <c r="E2049">
        <v>4209.42</v>
      </c>
      <c r="F2049">
        <v>4126.32</v>
      </c>
      <c r="G2049">
        <v>4209.42</v>
      </c>
      <c r="H2049" t="s">
        <v>24</v>
      </c>
      <c r="I2049" t="s">
        <v>2806</v>
      </c>
    </row>
    <row r="2050" spans="1:9" x14ac:dyDescent="0.3">
      <c r="A2050" s="1">
        <v>40521</v>
      </c>
      <c r="B2050">
        <v>4209.42</v>
      </c>
      <c r="C2050">
        <v>-11.67</v>
      </c>
      <c r="D2050">
        <v>-2.8E-3</v>
      </c>
      <c r="E2050">
        <v>4220.88</v>
      </c>
      <c r="F2050">
        <v>4204.0200000000004</v>
      </c>
      <c r="G2050">
        <v>4235.34</v>
      </c>
      <c r="H2050" t="s">
        <v>2807</v>
      </c>
      <c r="I2050" t="s">
        <v>2808</v>
      </c>
    </row>
    <row r="2051" spans="1:9" x14ac:dyDescent="0.3">
      <c r="A2051" s="1">
        <v>40520</v>
      </c>
      <c r="B2051">
        <v>4221.09</v>
      </c>
      <c r="C2051">
        <v>23.17</v>
      </c>
      <c r="D2051">
        <v>5.4999999999999997E-3</v>
      </c>
      <c r="E2051">
        <v>4198.2700000000004</v>
      </c>
      <c r="F2051">
        <v>4198.2700000000004</v>
      </c>
      <c r="G2051">
        <v>4229.7299999999996</v>
      </c>
      <c r="H2051" t="s">
        <v>2055</v>
      </c>
      <c r="I2051" t="s">
        <v>2809</v>
      </c>
    </row>
    <row r="2052" spans="1:9" x14ac:dyDescent="0.3">
      <c r="A2052" s="1">
        <v>40519</v>
      </c>
      <c r="B2052">
        <v>4197.92</v>
      </c>
      <c r="C2052">
        <v>-25.2</v>
      </c>
      <c r="D2052">
        <v>-6.0000000000000001E-3</v>
      </c>
      <c r="E2052">
        <v>4223.12</v>
      </c>
      <c r="F2052">
        <v>4182.5</v>
      </c>
      <c r="G2052">
        <v>4225.8599999999997</v>
      </c>
      <c r="H2052" t="s">
        <v>1523</v>
      </c>
      <c r="I2052" t="s">
        <v>2810</v>
      </c>
    </row>
    <row r="2053" spans="1:9" x14ac:dyDescent="0.3">
      <c r="A2053" s="1">
        <v>40518</v>
      </c>
      <c r="B2053">
        <v>4223.12</v>
      </c>
      <c r="C2053">
        <v>46.64</v>
      </c>
      <c r="D2053">
        <v>1.12E-2</v>
      </c>
      <c r="E2053">
        <v>4181.1099999999997</v>
      </c>
      <c r="F2053">
        <v>4181.1099999999997</v>
      </c>
      <c r="G2053">
        <v>4223.12</v>
      </c>
      <c r="H2053" t="s">
        <v>1505</v>
      </c>
      <c r="I2053" t="s">
        <v>2811</v>
      </c>
    </row>
    <row r="2054" spans="1:9" x14ac:dyDescent="0.3">
      <c r="A2054" s="1">
        <v>40515</v>
      </c>
      <c r="B2054">
        <v>4176.4799999999996</v>
      </c>
      <c r="C2054">
        <v>27.58</v>
      </c>
      <c r="D2054">
        <v>6.6E-3</v>
      </c>
      <c r="E2054">
        <v>4180.45</v>
      </c>
      <c r="F2054">
        <v>4132.7299999999996</v>
      </c>
      <c r="G2054">
        <v>4194.38</v>
      </c>
      <c r="H2054" t="s">
        <v>73</v>
      </c>
      <c r="I2054" t="s">
        <v>2812</v>
      </c>
    </row>
    <row r="2055" spans="1:9" x14ac:dyDescent="0.3">
      <c r="A2055" s="1">
        <v>40514</v>
      </c>
      <c r="B2055">
        <v>4148.8999999999996</v>
      </c>
      <c r="C2055">
        <v>146.02000000000001</v>
      </c>
      <c r="D2055">
        <v>3.6499999999999998E-2</v>
      </c>
      <c r="E2055">
        <v>4061.49</v>
      </c>
      <c r="F2055">
        <v>4061.49</v>
      </c>
      <c r="G2055">
        <v>4149.38</v>
      </c>
      <c r="H2055" t="s">
        <v>2044</v>
      </c>
      <c r="I2055" t="s">
        <v>134</v>
      </c>
    </row>
    <row r="2056" spans="1:9" x14ac:dyDescent="0.3">
      <c r="A2056" s="1">
        <v>40513</v>
      </c>
      <c r="B2056">
        <v>4002.88</v>
      </c>
      <c r="C2056">
        <v>49.18</v>
      </c>
      <c r="D2056">
        <v>1.24E-2</v>
      </c>
      <c r="E2056">
        <v>3967.86</v>
      </c>
      <c r="F2056">
        <v>3967.86</v>
      </c>
      <c r="G2056">
        <v>4031.54</v>
      </c>
      <c r="H2056" t="s">
        <v>2143</v>
      </c>
      <c r="I2056" t="s">
        <v>2813</v>
      </c>
    </row>
    <row r="2057" spans="1:9" x14ac:dyDescent="0.3">
      <c r="A2057" s="1">
        <v>40512</v>
      </c>
      <c r="B2057">
        <v>3953.7</v>
      </c>
      <c r="C2057">
        <v>-99.88</v>
      </c>
      <c r="D2057">
        <v>-2.46E-2</v>
      </c>
      <c r="E2057">
        <v>4050.44</v>
      </c>
      <c r="F2057">
        <v>3953.7</v>
      </c>
      <c r="G2057">
        <v>4070.74</v>
      </c>
      <c r="H2057" t="s">
        <v>1832</v>
      </c>
      <c r="I2057" t="s">
        <v>2814</v>
      </c>
    </row>
    <row r="2058" spans="1:9" x14ac:dyDescent="0.3">
      <c r="A2058" s="1">
        <v>40508</v>
      </c>
      <c r="B2058">
        <v>4053.58</v>
      </c>
      <c r="C2058">
        <v>-43.91</v>
      </c>
      <c r="D2058">
        <v>-1.0699999999999999E-2</v>
      </c>
      <c r="E2058">
        <v>4098.0600000000004</v>
      </c>
      <c r="F2058">
        <v>4034.25</v>
      </c>
      <c r="G2058">
        <v>4104.9399999999996</v>
      </c>
      <c r="H2058" t="s">
        <v>1506</v>
      </c>
      <c r="I2058" t="s">
        <v>2815</v>
      </c>
    </row>
    <row r="2059" spans="1:9" x14ac:dyDescent="0.3">
      <c r="A2059" s="1">
        <v>40507</v>
      </c>
      <c r="B2059">
        <v>4097.49</v>
      </c>
      <c r="C2059">
        <v>-27.05</v>
      </c>
      <c r="D2059">
        <v>-6.6E-3</v>
      </c>
      <c r="E2059">
        <v>4125.92</v>
      </c>
      <c r="F2059">
        <v>4089.75</v>
      </c>
      <c r="G2059">
        <v>4157.68</v>
      </c>
      <c r="H2059" t="s">
        <v>40</v>
      </c>
      <c r="I2059" t="s">
        <v>2816</v>
      </c>
    </row>
    <row r="2060" spans="1:9" x14ac:dyDescent="0.3">
      <c r="A2060" s="1">
        <v>40506</v>
      </c>
      <c r="B2060">
        <v>4124.54</v>
      </c>
      <c r="C2060">
        <v>-22.81</v>
      </c>
      <c r="D2060">
        <v>-5.4999999999999997E-3</v>
      </c>
      <c r="E2060">
        <v>4106.46</v>
      </c>
      <c r="F2060">
        <v>4062.49</v>
      </c>
      <c r="G2060">
        <v>4127.68</v>
      </c>
      <c r="H2060" t="s">
        <v>67</v>
      </c>
      <c r="I2060" t="s">
        <v>2817</v>
      </c>
    </row>
    <row r="2061" spans="1:9" x14ac:dyDescent="0.3">
      <c r="A2061" s="1">
        <v>40505</v>
      </c>
      <c r="B2061">
        <v>4147.3500000000004</v>
      </c>
      <c r="C2061">
        <v>-39.54</v>
      </c>
      <c r="D2061">
        <v>-9.4000000000000004E-3</v>
      </c>
      <c r="E2061">
        <v>4186.9399999999996</v>
      </c>
      <c r="F2061">
        <v>4142.91</v>
      </c>
      <c r="G2061">
        <v>4186.9399999999996</v>
      </c>
      <c r="H2061" t="s">
        <v>1586</v>
      </c>
      <c r="I2061" t="s">
        <v>2818</v>
      </c>
    </row>
    <row r="2062" spans="1:9" x14ac:dyDescent="0.3">
      <c r="A2062" s="1">
        <v>40504</v>
      </c>
      <c r="B2062">
        <v>4186.8900000000003</v>
      </c>
      <c r="C2062">
        <v>-16.71</v>
      </c>
      <c r="D2062">
        <v>-4.0000000000000001E-3</v>
      </c>
      <c r="E2062">
        <v>4204.57</v>
      </c>
      <c r="F2062">
        <v>4172.49</v>
      </c>
      <c r="G2062">
        <v>4221.72</v>
      </c>
      <c r="H2062" t="s">
        <v>53</v>
      </c>
      <c r="I2062" t="s">
        <v>2819</v>
      </c>
    </row>
    <row r="2063" spans="1:9" x14ac:dyDescent="0.3">
      <c r="A2063" s="1">
        <v>40501</v>
      </c>
      <c r="B2063">
        <v>4203.6000000000004</v>
      </c>
      <c r="C2063">
        <v>82.98</v>
      </c>
      <c r="D2063">
        <v>2.01E-2</v>
      </c>
      <c r="E2063">
        <v>4122.3999999999996</v>
      </c>
      <c r="F2063">
        <v>4122.3999999999996</v>
      </c>
      <c r="G2063">
        <v>4204.09</v>
      </c>
      <c r="H2063" t="s">
        <v>22</v>
      </c>
      <c r="I2063" t="s">
        <v>2820</v>
      </c>
    </row>
    <row r="2064" spans="1:9" x14ac:dyDescent="0.3">
      <c r="A2064" s="1">
        <v>40500</v>
      </c>
      <c r="B2064">
        <v>4120.62</v>
      </c>
      <c r="C2064">
        <v>51.31</v>
      </c>
      <c r="D2064">
        <v>1.26E-2</v>
      </c>
      <c r="E2064">
        <v>4073.14</v>
      </c>
      <c r="F2064">
        <v>4073.14</v>
      </c>
      <c r="G2064">
        <v>4120.62</v>
      </c>
      <c r="H2064" t="s">
        <v>14</v>
      </c>
      <c r="I2064" t="s">
        <v>2821</v>
      </c>
    </row>
    <row r="2065" spans="1:9" x14ac:dyDescent="0.3">
      <c r="A2065" s="1">
        <v>40499</v>
      </c>
      <c r="B2065">
        <v>4069.31</v>
      </c>
      <c r="C2065">
        <v>-70.010000000000005</v>
      </c>
      <c r="D2065">
        <v>-1.6899999999999998E-2</v>
      </c>
      <c r="E2065">
        <v>4116.42</v>
      </c>
      <c r="F2065">
        <v>4069.31</v>
      </c>
      <c r="G2065">
        <v>4120.91</v>
      </c>
      <c r="H2065" t="s">
        <v>39</v>
      </c>
      <c r="I2065" t="s">
        <v>2822</v>
      </c>
    </row>
    <row r="2066" spans="1:9" x14ac:dyDescent="0.3">
      <c r="A2066" s="1">
        <v>40497</v>
      </c>
      <c r="B2066">
        <v>4139.32</v>
      </c>
      <c r="C2066">
        <v>62.64</v>
      </c>
      <c r="D2066">
        <v>1.54E-2</v>
      </c>
      <c r="E2066">
        <v>4078.38</v>
      </c>
      <c r="F2066">
        <v>4062.15</v>
      </c>
      <c r="G2066">
        <v>4141.4399999999996</v>
      </c>
      <c r="H2066" t="s">
        <v>58</v>
      </c>
      <c r="I2066" t="s">
        <v>2823</v>
      </c>
    </row>
    <row r="2067" spans="1:9" x14ac:dyDescent="0.3">
      <c r="A2067" s="1">
        <v>40494</v>
      </c>
      <c r="B2067">
        <v>4076.68</v>
      </c>
      <c r="C2067">
        <v>-67.73</v>
      </c>
      <c r="D2067">
        <v>-1.6299999999999999E-2</v>
      </c>
      <c r="E2067">
        <v>4143.37</v>
      </c>
      <c r="F2067">
        <v>4049.08</v>
      </c>
      <c r="G2067">
        <v>4149.82</v>
      </c>
      <c r="H2067" t="s">
        <v>1567</v>
      </c>
      <c r="I2067" t="s">
        <v>2824</v>
      </c>
    </row>
    <row r="2068" spans="1:9" x14ac:dyDescent="0.3">
      <c r="A2068" s="1">
        <v>40493</v>
      </c>
      <c r="B2068">
        <v>4144.41</v>
      </c>
      <c r="C2068">
        <v>-53.16</v>
      </c>
      <c r="D2068">
        <v>-1.2699999999999999E-2</v>
      </c>
      <c r="E2068">
        <v>4209.62</v>
      </c>
      <c r="F2068">
        <v>4090.82</v>
      </c>
      <c r="G2068">
        <v>4214.8999999999996</v>
      </c>
      <c r="H2068" t="s">
        <v>53</v>
      </c>
      <c r="I2068" t="s">
        <v>2825</v>
      </c>
    </row>
    <row r="2069" spans="1:9" x14ac:dyDescent="0.3">
      <c r="A2069" s="1">
        <v>40492</v>
      </c>
      <c r="B2069">
        <v>4197.57</v>
      </c>
      <c r="C2069">
        <v>-68.88</v>
      </c>
      <c r="D2069">
        <v>-1.61E-2</v>
      </c>
      <c r="E2069">
        <v>4265.88</v>
      </c>
      <c r="F2069">
        <v>4172.2299999999996</v>
      </c>
      <c r="G2069">
        <v>4275.3100000000004</v>
      </c>
      <c r="H2069" t="s">
        <v>1555</v>
      </c>
      <c r="I2069" t="s">
        <v>2826</v>
      </c>
    </row>
    <row r="2070" spans="1:9" x14ac:dyDescent="0.3">
      <c r="A2070" s="1">
        <v>40491</v>
      </c>
      <c r="B2070">
        <v>4266.45</v>
      </c>
      <c r="C2070">
        <v>-29.17</v>
      </c>
      <c r="D2070">
        <v>-6.7999999999999996E-3</v>
      </c>
      <c r="E2070">
        <v>4297.62</v>
      </c>
      <c r="F2070">
        <v>4258.1099999999997</v>
      </c>
      <c r="G2070">
        <v>4297.62</v>
      </c>
      <c r="H2070" t="s">
        <v>95</v>
      </c>
      <c r="I2070" t="s">
        <v>2827</v>
      </c>
    </row>
    <row r="2071" spans="1:9" x14ac:dyDescent="0.3">
      <c r="A2071" s="1">
        <v>40490</v>
      </c>
      <c r="B2071">
        <v>4295.62</v>
      </c>
      <c r="C2071">
        <v>-53.49</v>
      </c>
      <c r="D2071">
        <v>-1.23E-2</v>
      </c>
      <c r="E2071">
        <v>4349.6499999999996</v>
      </c>
      <c r="F2071">
        <v>4295.62</v>
      </c>
      <c r="G2071">
        <v>4379.95</v>
      </c>
      <c r="H2071" t="s">
        <v>1158</v>
      </c>
      <c r="I2071" t="s">
        <v>2828</v>
      </c>
    </row>
    <row r="2072" spans="1:9" x14ac:dyDescent="0.3">
      <c r="A2072" s="1">
        <v>40487</v>
      </c>
      <c r="B2072">
        <v>4349.1099999999997</v>
      </c>
      <c r="C2072">
        <v>-48.19</v>
      </c>
      <c r="D2072">
        <v>-1.0999999999999999E-2</v>
      </c>
      <c r="E2072">
        <v>4401.99</v>
      </c>
      <c r="F2072">
        <v>4347.49</v>
      </c>
      <c r="G2072">
        <v>4413.42</v>
      </c>
      <c r="H2072" t="s">
        <v>1618</v>
      </c>
      <c r="I2072" t="s">
        <v>2829</v>
      </c>
    </row>
    <row r="2073" spans="1:9" x14ac:dyDescent="0.3">
      <c r="A2073" s="1">
        <v>40486</v>
      </c>
      <c r="B2073">
        <v>4397.3</v>
      </c>
      <c r="C2073">
        <v>15.44</v>
      </c>
      <c r="D2073">
        <v>3.5000000000000001E-3</v>
      </c>
      <c r="E2073">
        <v>4381.8599999999997</v>
      </c>
      <c r="F2073">
        <v>4379.74</v>
      </c>
      <c r="G2073">
        <v>4397.3</v>
      </c>
      <c r="H2073" t="s">
        <v>61</v>
      </c>
      <c r="I2073" t="s">
        <v>2830</v>
      </c>
    </row>
    <row r="2074" spans="1:9" x14ac:dyDescent="0.3">
      <c r="A2074" s="1">
        <v>40485</v>
      </c>
      <c r="B2074">
        <v>4381.8599999999997</v>
      </c>
      <c r="C2074">
        <v>40.119999999999997</v>
      </c>
      <c r="D2074">
        <v>9.1999999999999998E-3</v>
      </c>
      <c r="E2074">
        <v>4355.7</v>
      </c>
      <c r="F2074">
        <v>4355.7</v>
      </c>
      <c r="G2074">
        <v>4390.6000000000004</v>
      </c>
      <c r="H2074" t="s">
        <v>73</v>
      </c>
      <c r="I2074" t="s">
        <v>2831</v>
      </c>
    </row>
    <row r="2075" spans="1:9" x14ac:dyDescent="0.3">
      <c r="A2075" s="1">
        <v>40484</v>
      </c>
      <c r="B2075">
        <v>4341.74</v>
      </c>
      <c r="C2075">
        <v>73</v>
      </c>
      <c r="D2075">
        <v>1.7100000000000001E-2</v>
      </c>
      <c r="E2075">
        <v>4273.28</v>
      </c>
      <c r="F2075">
        <v>4273.28</v>
      </c>
      <c r="G2075">
        <v>4342.22</v>
      </c>
      <c r="H2075" t="s">
        <v>59</v>
      </c>
      <c r="I2075" t="s">
        <v>2832</v>
      </c>
    </row>
    <row r="2076" spans="1:9" x14ac:dyDescent="0.3">
      <c r="A2076" s="1">
        <v>40480</v>
      </c>
      <c r="B2076">
        <v>4268.74</v>
      </c>
      <c r="C2076">
        <v>8.0500000000000007</v>
      </c>
      <c r="D2076">
        <v>1.9E-3</v>
      </c>
      <c r="E2076">
        <v>4260.63</v>
      </c>
      <c r="F2076">
        <v>4256.75</v>
      </c>
      <c r="G2076">
        <v>4279.8900000000003</v>
      </c>
      <c r="H2076" t="s">
        <v>78</v>
      </c>
      <c r="I2076" t="s">
        <v>2833</v>
      </c>
    </row>
    <row r="2077" spans="1:9" x14ac:dyDescent="0.3">
      <c r="A2077" s="1">
        <v>40479</v>
      </c>
      <c r="B2077">
        <v>4260.6899999999996</v>
      </c>
      <c r="C2077">
        <v>-24.38</v>
      </c>
      <c r="D2077">
        <v>-5.7000000000000002E-3</v>
      </c>
      <c r="E2077">
        <v>4285.2</v>
      </c>
      <c r="F2077">
        <v>4257.51</v>
      </c>
      <c r="G2077">
        <v>4294.7299999999996</v>
      </c>
      <c r="H2077" t="s">
        <v>20</v>
      </c>
      <c r="I2077" t="s">
        <v>2834</v>
      </c>
    </row>
    <row r="2078" spans="1:9" x14ac:dyDescent="0.3">
      <c r="A2078" s="1">
        <v>40478</v>
      </c>
      <c r="B2078">
        <v>4285.07</v>
      </c>
      <c r="C2078">
        <v>5.54</v>
      </c>
      <c r="D2078">
        <v>1.2999999999999999E-3</v>
      </c>
      <c r="E2078">
        <v>4279.5</v>
      </c>
      <c r="F2078">
        <v>4279.5</v>
      </c>
      <c r="G2078">
        <v>4299.01</v>
      </c>
      <c r="H2078" t="s">
        <v>78</v>
      </c>
      <c r="I2078" t="s">
        <v>2835</v>
      </c>
    </row>
    <row r="2079" spans="1:9" x14ac:dyDescent="0.3">
      <c r="A2079" s="1">
        <v>40477</v>
      </c>
      <c r="B2079">
        <v>4279.53</v>
      </c>
      <c r="C2079">
        <v>-7.34</v>
      </c>
      <c r="D2079">
        <v>-1.6999999999999999E-3</v>
      </c>
      <c r="E2079">
        <v>4287.2</v>
      </c>
      <c r="F2079">
        <v>4264.29</v>
      </c>
      <c r="G2079">
        <v>4299.08</v>
      </c>
      <c r="H2079" t="s">
        <v>2836</v>
      </c>
      <c r="I2079" t="s">
        <v>2837</v>
      </c>
    </row>
    <row r="2080" spans="1:9" x14ac:dyDescent="0.3">
      <c r="A2080" s="1">
        <v>40473</v>
      </c>
      <c r="B2080">
        <v>4286.87</v>
      </c>
      <c r="C2080">
        <v>37.700000000000003</v>
      </c>
      <c r="D2080">
        <v>8.8999999999999999E-3</v>
      </c>
      <c r="E2080">
        <v>4250.6499999999996</v>
      </c>
      <c r="F2080">
        <v>4250.6499999999996</v>
      </c>
      <c r="G2080">
        <v>4290.16</v>
      </c>
      <c r="H2080" t="s">
        <v>1506</v>
      </c>
      <c r="I2080" t="s">
        <v>2838</v>
      </c>
    </row>
    <row r="2081" spans="1:9" x14ac:dyDescent="0.3">
      <c r="A2081" s="1">
        <v>40472</v>
      </c>
      <c r="B2081">
        <v>4249.17</v>
      </c>
      <c r="C2081">
        <v>57.21</v>
      </c>
      <c r="D2081">
        <v>1.3599999999999999E-2</v>
      </c>
      <c r="E2081">
        <v>4193.04</v>
      </c>
      <c r="F2081">
        <v>4193.04</v>
      </c>
      <c r="G2081">
        <v>4249.17</v>
      </c>
      <c r="H2081" t="s">
        <v>2839</v>
      </c>
      <c r="I2081" t="s">
        <v>2840</v>
      </c>
    </row>
    <row r="2082" spans="1:9" x14ac:dyDescent="0.3">
      <c r="A2082" s="1">
        <v>40471</v>
      </c>
      <c r="B2082">
        <v>4191.96</v>
      </c>
      <c r="C2082">
        <v>0.71</v>
      </c>
      <c r="D2082">
        <v>2.0000000000000001E-4</v>
      </c>
      <c r="E2082">
        <v>4188.59</v>
      </c>
      <c r="F2082">
        <v>4148.22</v>
      </c>
      <c r="G2082">
        <v>4202.17</v>
      </c>
      <c r="H2082" t="s">
        <v>2841</v>
      </c>
      <c r="I2082" t="s">
        <v>2842</v>
      </c>
    </row>
    <row r="2083" spans="1:9" x14ac:dyDescent="0.3">
      <c r="A2083" s="1">
        <v>40470</v>
      </c>
      <c r="B2083">
        <v>4191.25</v>
      </c>
      <c r="C2083">
        <v>-23.86</v>
      </c>
      <c r="D2083">
        <v>-5.7000000000000002E-3</v>
      </c>
      <c r="E2083">
        <v>4225.37</v>
      </c>
      <c r="F2083">
        <v>4174.79</v>
      </c>
      <c r="G2083">
        <v>4227.83</v>
      </c>
      <c r="H2083" t="s">
        <v>24</v>
      </c>
      <c r="I2083" t="s">
        <v>2843</v>
      </c>
    </row>
    <row r="2084" spans="1:9" x14ac:dyDescent="0.3">
      <c r="A2084" s="1">
        <v>40469</v>
      </c>
      <c r="B2084">
        <v>4215.1099999999997</v>
      </c>
      <c r="C2084">
        <v>-1.24</v>
      </c>
      <c r="D2084">
        <v>-2.9999999999999997E-4</v>
      </c>
      <c r="E2084">
        <v>4218.2</v>
      </c>
      <c r="F2084">
        <v>4187.83</v>
      </c>
      <c r="G2084">
        <v>4235.67</v>
      </c>
      <c r="H2084" t="s">
        <v>68</v>
      </c>
      <c r="I2084" t="s">
        <v>2844</v>
      </c>
    </row>
    <row r="2085" spans="1:9" x14ac:dyDescent="0.3">
      <c r="A2085" s="1">
        <v>40466</v>
      </c>
      <c r="B2085">
        <v>4216.3500000000004</v>
      </c>
      <c r="C2085">
        <v>-17.03</v>
      </c>
      <c r="D2085">
        <v>-4.0000000000000001E-3</v>
      </c>
      <c r="E2085">
        <v>4237.7299999999996</v>
      </c>
      <c r="F2085">
        <v>4207.1099999999997</v>
      </c>
      <c r="G2085">
        <v>4246.92</v>
      </c>
      <c r="H2085" t="s">
        <v>51</v>
      </c>
      <c r="I2085" t="s">
        <v>2845</v>
      </c>
    </row>
    <row r="2086" spans="1:9" x14ac:dyDescent="0.3">
      <c r="A2086" s="1">
        <v>40465</v>
      </c>
      <c r="B2086">
        <v>4233.38</v>
      </c>
      <c r="C2086">
        <v>39.32</v>
      </c>
      <c r="D2086">
        <v>9.4000000000000004E-3</v>
      </c>
      <c r="E2086">
        <v>4200.45</v>
      </c>
      <c r="F2086">
        <v>4200.45</v>
      </c>
      <c r="G2086">
        <v>4242.24</v>
      </c>
      <c r="H2086" t="s">
        <v>1625</v>
      </c>
      <c r="I2086" t="s">
        <v>2846</v>
      </c>
    </row>
    <row r="2087" spans="1:9" x14ac:dyDescent="0.3">
      <c r="A2087" s="1">
        <v>40464</v>
      </c>
      <c r="B2087">
        <v>4194.0600000000004</v>
      </c>
      <c r="C2087">
        <v>27.54</v>
      </c>
      <c r="D2087">
        <v>6.6E-3</v>
      </c>
      <c r="E2087">
        <v>4166.67</v>
      </c>
      <c r="F2087">
        <v>4146.3599999999997</v>
      </c>
      <c r="G2087">
        <v>4194.0600000000004</v>
      </c>
      <c r="H2087" t="s">
        <v>20</v>
      </c>
      <c r="I2087" t="s">
        <v>2847</v>
      </c>
    </row>
    <row r="2088" spans="1:9" x14ac:dyDescent="0.3">
      <c r="A2088" s="1">
        <v>40463</v>
      </c>
      <c r="B2088">
        <v>4166.5200000000004</v>
      </c>
      <c r="C2088">
        <v>-52.27</v>
      </c>
      <c r="D2088">
        <v>-1.24E-2</v>
      </c>
      <c r="E2088">
        <v>4219.66</v>
      </c>
      <c r="F2088">
        <v>4166</v>
      </c>
      <c r="G2088">
        <v>4224.97</v>
      </c>
      <c r="H2088" t="s">
        <v>93</v>
      </c>
      <c r="I2088" t="s">
        <v>2848</v>
      </c>
    </row>
    <row r="2089" spans="1:9" x14ac:dyDescent="0.3">
      <c r="A2089" s="1">
        <v>40462</v>
      </c>
      <c r="B2089">
        <v>4218.79</v>
      </c>
      <c r="C2089">
        <v>-18.190000000000001</v>
      </c>
      <c r="D2089">
        <v>-4.3E-3</v>
      </c>
      <c r="E2089">
        <v>4237.58</v>
      </c>
      <c r="F2089">
        <v>4218.79</v>
      </c>
      <c r="G2089">
        <v>4253.75</v>
      </c>
      <c r="H2089" t="s">
        <v>1565</v>
      </c>
      <c r="I2089" t="s">
        <v>2849</v>
      </c>
    </row>
    <row r="2090" spans="1:9" x14ac:dyDescent="0.3">
      <c r="A2090" s="1">
        <v>40459</v>
      </c>
      <c r="B2090">
        <v>4236.9799999999996</v>
      </c>
      <c r="C2090">
        <v>-8.07</v>
      </c>
      <c r="D2090">
        <v>-1.9E-3</v>
      </c>
      <c r="E2090">
        <v>4245.3100000000004</v>
      </c>
      <c r="F2090">
        <v>4222.12</v>
      </c>
      <c r="G2090">
        <v>4251.6499999999996</v>
      </c>
      <c r="H2090" t="s">
        <v>14</v>
      </c>
      <c r="I2090" t="s">
        <v>2850</v>
      </c>
    </row>
    <row r="2091" spans="1:9" x14ac:dyDescent="0.3">
      <c r="A2091" s="1">
        <v>40458</v>
      </c>
      <c r="B2091">
        <v>4245.05</v>
      </c>
      <c r="C2091">
        <v>48.32</v>
      </c>
      <c r="D2091">
        <v>1.15E-2</v>
      </c>
      <c r="E2091">
        <v>4196.84</v>
      </c>
      <c r="F2091">
        <v>4196.84</v>
      </c>
      <c r="G2091">
        <v>4245.05</v>
      </c>
      <c r="H2091" t="s">
        <v>1506</v>
      </c>
      <c r="I2091" t="s">
        <v>2851</v>
      </c>
    </row>
    <row r="2092" spans="1:9" x14ac:dyDescent="0.3">
      <c r="A2092" s="1">
        <v>40457</v>
      </c>
      <c r="B2092">
        <v>4196.7299999999996</v>
      </c>
      <c r="C2092">
        <v>24.86</v>
      </c>
      <c r="D2092">
        <v>6.0000000000000001E-3</v>
      </c>
      <c r="E2092">
        <v>4172.7</v>
      </c>
      <c r="F2092">
        <v>4172.7</v>
      </c>
      <c r="G2092">
        <v>4226.4799999999996</v>
      </c>
      <c r="H2092" t="s">
        <v>93</v>
      </c>
      <c r="I2092" t="s">
        <v>2852</v>
      </c>
    </row>
    <row r="2093" spans="1:9" x14ac:dyDescent="0.3">
      <c r="A2093" s="1">
        <v>40456</v>
      </c>
      <c r="B2093">
        <v>4171.87</v>
      </c>
      <c r="C2093">
        <v>-16.440000000000001</v>
      </c>
      <c r="D2093">
        <v>-3.8999999999999998E-3</v>
      </c>
      <c r="E2093">
        <v>4184.6099999999997</v>
      </c>
      <c r="F2093">
        <v>4171.87</v>
      </c>
      <c r="G2093">
        <v>4199.57</v>
      </c>
      <c r="H2093" t="s">
        <v>1505</v>
      </c>
      <c r="I2093" t="s">
        <v>2853</v>
      </c>
    </row>
    <row r="2094" spans="1:9" x14ac:dyDescent="0.3">
      <c r="A2094" s="1">
        <v>40455</v>
      </c>
      <c r="B2094">
        <v>4188.3100000000004</v>
      </c>
      <c r="C2094">
        <v>76.319999999999993</v>
      </c>
      <c r="D2094">
        <v>1.8599999999999998E-2</v>
      </c>
      <c r="E2094">
        <v>4116.37</v>
      </c>
      <c r="F2094">
        <v>4116.37</v>
      </c>
      <c r="G2094">
        <v>4188.3100000000004</v>
      </c>
      <c r="H2094" t="s">
        <v>2143</v>
      </c>
      <c r="I2094" t="s">
        <v>2854</v>
      </c>
    </row>
    <row r="2095" spans="1:9" x14ac:dyDescent="0.3">
      <c r="A2095" s="1">
        <v>40452</v>
      </c>
      <c r="B2095">
        <v>4111.99</v>
      </c>
      <c r="C2095">
        <v>11.92</v>
      </c>
      <c r="D2095">
        <v>2.8999999999999998E-3</v>
      </c>
      <c r="E2095">
        <v>4099.95</v>
      </c>
      <c r="F2095">
        <v>4067.16</v>
      </c>
      <c r="G2095">
        <v>4117</v>
      </c>
      <c r="H2095" t="s">
        <v>1545</v>
      </c>
      <c r="I2095" t="s">
        <v>2855</v>
      </c>
    </row>
    <row r="2096" spans="1:9" x14ac:dyDescent="0.3">
      <c r="A2096" s="1">
        <v>40451</v>
      </c>
      <c r="B2096">
        <v>4100.07</v>
      </c>
      <c r="C2096">
        <v>-10.98</v>
      </c>
      <c r="D2096">
        <v>-2.7000000000000001E-3</v>
      </c>
      <c r="E2096">
        <v>4112.2</v>
      </c>
      <c r="F2096">
        <v>4055.16</v>
      </c>
      <c r="G2096">
        <v>4112.37</v>
      </c>
      <c r="H2096" t="s">
        <v>1236</v>
      </c>
      <c r="I2096" t="s">
        <v>553</v>
      </c>
    </row>
    <row r="2097" spans="1:9" x14ac:dyDescent="0.3">
      <c r="A2097" s="1">
        <v>40450</v>
      </c>
      <c r="B2097">
        <v>4111.05</v>
      </c>
      <c r="C2097">
        <v>-12.9</v>
      </c>
      <c r="D2097">
        <v>-3.0999999999999999E-3</v>
      </c>
      <c r="E2097">
        <v>4134.72</v>
      </c>
      <c r="F2097">
        <v>4110.1400000000003</v>
      </c>
      <c r="G2097">
        <v>4142.8500000000004</v>
      </c>
      <c r="H2097" t="s">
        <v>58</v>
      </c>
      <c r="I2097" t="s">
        <v>2856</v>
      </c>
    </row>
    <row r="2098" spans="1:9" x14ac:dyDescent="0.3">
      <c r="A2098" s="1">
        <v>40449</v>
      </c>
      <c r="B2098">
        <v>4123.95</v>
      </c>
      <c r="C2098">
        <v>1.1200000000000001</v>
      </c>
      <c r="D2098">
        <v>2.9999999999999997E-4</v>
      </c>
      <c r="E2098">
        <v>4123.08</v>
      </c>
      <c r="F2098">
        <v>4104.3599999999997</v>
      </c>
      <c r="G2098">
        <v>4124.18</v>
      </c>
      <c r="H2098" t="s">
        <v>42</v>
      </c>
      <c r="I2098" t="s">
        <v>2857</v>
      </c>
    </row>
    <row r="2099" spans="1:9" x14ac:dyDescent="0.3">
      <c r="A2099" s="1">
        <v>40448</v>
      </c>
      <c r="B2099">
        <v>4122.83</v>
      </c>
      <c r="C2099">
        <v>43.96</v>
      </c>
      <c r="D2099">
        <v>1.0800000000000001E-2</v>
      </c>
      <c r="E2099">
        <v>4079.31</v>
      </c>
      <c r="F2099">
        <v>4079.31</v>
      </c>
      <c r="G2099">
        <v>4129.26</v>
      </c>
      <c r="H2099" t="s">
        <v>22</v>
      </c>
      <c r="I2099" t="s">
        <v>2858</v>
      </c>
    </row>
    <row r="2100" spans="1:9" x14ac:dyDescent="0.3">
      <c r="A2100" s="1">
        <v>40445</v>
      </c>
      <c r="B2100">
        <v>4078.87</v>
      </c>
      <c r="C2100">
        <v>11.44</v>
      </c>
      <c r="D2100">
        <v>2.8E-3</v>
      </c>
      <c r="E2100">
        <v>4069.09</v>
      </c>
      <c r="F2100">
        <v>4063.85</v>
      </c>
      <c r="G2100">
        <v>4079.78</v>
      </c>
      <c r="H2100" t="s">
        <v>1280</v>
      </c>
      <c r="I2100" t="s">
        <v>2859</v>
      </c>
    </row>
    <row r="2101" spans="1:9" x14ac:dyDescent="0.3">
      <c r="A2101" s="1">
        <v>40444</v>
      </c>
      <c r="B2101">
        <v>4067.43</v>
      </c>
      <c r="C2101">
        <v>13.25</v>
      </c>
      <c r="D2101">
        <v>3.3E-3</v>
      </c>
      <c r="E2101">
        <v>4055.13</v>
      </c>
      <c r="F2101">
        <v>4055.13</v>
      </c>
      <c r="G2101">
        <v>4069.31</v>
      </c>
      <c r="H2101" t="s">
        <v>81</v>
      </c>
      <c r="I2101" t="s">
        <v>2860</v>
      </c>
    </row>
    <row r="2102" spans="1:9" x14ac:dyDescent="0.3">
      <c r="A2102" s="1">
        <v>40443</v>
      </c>
      <c r="B2102">
        <v>4054.18</v>
      </c>
      <c r="C2102">
        <v>-33.78</v>
      </c>
      <c r="D2102">
        <v>-8.3000000000000001E-3</v>
      </c>
      <c r="E2102">
        <v>4089.31</v>
      </c>
      <c r="F2102">
        <v>4020.15</v>
      </c>
      <c r="G2102">
        <v>4096.66</v>
      </c>
      <c r="H2102" t="s">
        <v>1505</v>
      </c>
      <c r="I2102" t="s">
        <v>2861</v>
      </c>
    </row>
    <row r="2103" spans="1:9" x14ac:dyDescent="0.3">
      <c r="A2103" s="1">
        <v>40442</v>
      </c>
      <c r="B2103">
        <v>4087.96</v>
      </c>
      <c r="C2103">
        <v>34.64</v>
      </c>
      <c r="D2103">
        <v>8.5000000000000006E-3</v>
      </c>
      <c r="E2103">
        <v>4055.86</v>
      </c>
      <c r="F2103">
        <v>4055.86</v>
      </c>
      <c r="G2103">
        <v>4125.5</v>
      </c>
      <c r="H2103" t="s">
        <v>98</v>
      </c>
      <c r="I2103" t="s">
        <v>2862</v>
      </c>
    </row>
    <row r="2104" spans="1:9" x14ac:dyDescent="0.3">
      <c r="A2104" s="1">
        <v>40441</v>
      </c>
      <c r="B2104">
        <v>4053.32</v>
      </c>
      <c r="C2104">
        <v>73.97</v>
      </c>
      <c r="D2104">
        <v>1.8599999999999998E-2</v>
      </c>
      <c r="E2104">
        <v>3979.97</v>
      </c>
      <c r="F2104">
        <v>3979.97</v>
      </c>
      <c r="G2104">
        <v>4053.32</v>
      </c>
      <c r="H2104" t="s">
        <v>2863</v>
      </c>
      <c r="I2104" t="s">
        <v>708</v>
      </c>
    </row>
    <row r="2105" spans="1:9" x14ac:dyDescent="0.3">
      <c r="A2105" s="1">
        <v>40438</v>
      </c>
      <c r="B2105">
        <v>3979.35</v>
      </c>
      <c r="C2105">
        <v>-26.11</v>
      </c>
      <c r="D2105">
        <v>-6.4999999999999997E-3</v>
      </c>
      <c r="E2105">
        <v>4005.46</v>
      </c>
      <c r="F2105">
        <v>3968.4</v>
      </c>
      <c r="G2105">
        <v>4021.33</v>
      </c>
      <c r="H2105" t="s">
        <v>1851</v>
      </c>
      <c r="I2105" t="s">
        <v>2864</v>
      </c>
    </row>
    <row r="2106" spans="1:9" x14ac:dyDescent="0.3">
      <c r="A2106" s="1">
        <v>40437</v>
      </c>
      <c r="B2106">
        <v>4005.46</v>
      </c>
      <c r="C2106">
        <v>31.98</v>
      </c>
      <c r="D2106">
        <v>8.0000000000000002E-3</v>
      </c>
      <c r="E2106">
        <v>3992.13</v>
      </c>
      <c r="F2106">
        <v>3990.05</v>
      </c>
      <c r="G2106">
        <v>4014.43</v>
      </c>
      <c r="H2106" t="s">
        <v>1851</v>
      </c>
      <c r="I2106" t="s">
        <v>2865</v>
      </c>
    </row>
    <row r="2107" spans="1:9" x14ac:dyDescent="0.3">
      <c r="A2107" s="1">
        <v>40436</v>
      </c>
      <c r="B2107">
        <v>3973.48</v>
      </c>
      <c r="C2107">
        <v>5.19</v>
      </c>
      <c r="D2107">
        <v>1.2999999999999999E-3</v>
      </c>
      <c r="E2107">
        <v>3968.88</v>
      </c>
      <c r="F2107">
        <v>3958.69</v>
      </c>
      <c r="G2107">
        <v>3988.05</v>
      </c>
      <c r="H2107" t="s">
        <v>1611</v>
      </c>
      <c r="I2107" t="s">
        <v>2866</v>
      </c>
    </row>
    <row r="2108" spans="1:9" x14ac:dyDescent="0.3">
      <c r="A2108" s="1">
        <v>40435</v>
      </c>
      <c r="B2108">
        <v>3968.29</v>
      </c>
      <c r="C2108">
        <v>-4.3099999999999996</v>
      </c>
      <c r="D2108">
        <v>-1.1000000000000001E-3</v>
      </c>
      <c r="E2108">
        <v>3997.08</v>
      </c>
      <c r="F2108">
        <v>3924.99</v>
      </c>
      <c r="G2108">
        <v>4011.27</v>
      </c>
      <c r="H2108" t="s">
        <v>2867</v>
      </c>
      <c r="I2108" t="s">
        <v>793</v>
      </c>
    </row>
    <row r="2109" spans="1:9" x14ac:dyDescent="0.3">
      <c r="A2109" s="1">
        <v>40434</v>
      </c>
      <c r="B2109">
        <v>3972.6</v>
      </c>
      <c r="C2109">
        <v>167.87</v>
      </c>
      <c r="D2109">
        <v>4.41E-2</v>
      </c>
      <c r="E2109">
        <v>3904.26</v>
      </c>
      <c r="F2109">
        <v>3904.26</v>
      </c>
      <c r="G2109">
        <v>3972.6</v>
      </c>
      <c r="H2109" t="s">
        <v>27</v>
      </c>
      <c r="I2109" t="s">
        <v>1442</v>
      </c>
    </row>
    <row r="2110" spans="1:9" x14ac:dyDescent="0.3">
      <c r="A2110" s="1">
        <v>40430</v>
      </c>
      <c r="B2110">
        <v>3902.56</v>
      </c>
      <c r="C2110">
        <v>97.83</v>
      </c>
      <c r="D2110">
        <v>2.5700000000000001E-2</v>
      </c>
      <c r="E2110">
        <v>3804.73</v>
      </c>
      <c r="F2110">
        <v>3802.72</v>
      </c>
      <c r="G2110">
        <v>3909.56</v>
      </c>
      <c r="H2110" t="s">
        <v>2156</v>
      </c>
      <c r="I2110">
        <v>0</v>
      </c>
    </row>
    <row r="2111" spans="1:9" x14ac:dyDescent="0.3">
      <c r="A2111" s="1">
        <v>40429</v>
      </c>
      <c r="B2111">
        <v>3804.73</v>
      </c>
      <c r="C2111">
        <v>29.31</v>
      </c>
      <c r="D2111">
        <v>7.7999999999999996E-3</v>
      </c>
      <c r="E2111">
        <v>3764.52</v>
      </c>
      <c r="F2111">
        <v>3718.54</v>
      </c>
      <c r="G2111">
        <v>3804.73</v>
      </c>
      <c r="H2111" t="s">
        <v>2156</v>
      </c>
      <c r="I2111" t="s">
        <v>2868</v>
      </c>
    </row>
    <row r="2112" spans="1:9" x14ac:dyDescent="0.3">
      <c r="A2112" s="1">
        <v>40428</v>
      </c>
      <c r="B2112">
        <v>3775.42</v>
      </c>
      <c r="C2112">
        <v>31.41</v>
      </c>
      <c r="D2112">
        <v>8.3999999999999995E-3</v>
      </c>
      <c r="E2112">
        <v>3743.51</v>
      </c>
      <c r="F2112">
        <v>3718.93</v>
      </c>
      <c r="G2112">
        <v>3775.42</v>
      </c>
      <c r="H2112" t="s">
        <v>1538</v>
      </c>
      <c r="I2112" t="s">
        <v>193</v>
      </c>
    </row>
    <row r="2113" spans="1:9" x14ac:dyDescent="0.3">
      <c r="A2113" s="1">
        <v>40427</v>
      </c>
      <c r="B2113">
        <v>3744.01</v>
      </c>
      <c r="C2113">
        <v>9.31</v>
      </c>
      <c r="D2113">
        <v>2.5000000000000001E-3</v>
      </c>
      <c r="E2113">
        <v>3735.76</v>
      </c>
      <c r="F2113">
        <v>3735.76</v>
      </c>
      <c r="G2113">
        <v>3787.34</v>
      </c>
      <c r="H2113" t="s">
        <v>47</v>
      </c>
      <c r="I2113" t="s">
        <v>229</v>
      </c>
    </row>
    <row r="2114" spans="1:9" x14ac:dyDescent="0.3">
      <c r="A2114" s="1">
        <v>40424</v>
      </c>
      <c r="B2114">
        <v>3734.7</v>
      </c>
      <c r="C2114">
        <v>68.16</v>
      </c>
      <c r="D2114">
        <v>1.8599999999999998E-2</v>
      </c>
      <c r="E2114">
        <v>3673.04</v>
      </c>
      <c r="F2114">
        <v>3620.43</v>
      </c>
      <c r="G2114">
        <v>3739.44</v>
      </c>
      <c r="H2114" t="s">
        <v>2044</v>
      </c>
      <c r="I2114" t="s">
        <v>428</v>
      </c>
    </row>
    <row r="2115" spans="1:9" x14ac:dyDescent="0.3">
      <c r="A2115" s="1">
        <v>40423</v>
      </c>
      <c r="B2115">
        <v>3666.54</v>
      </c>
      <c r="C2115">
        <v>73.13</v>
      </c>
      <c r="D2115">
        <v>2.0400000000000001E-2</v>
      </c>
      <c r="E2115">
        <v>3629.55</v>
      </c>
      <c r="F2115">
        <v>3620.43</v>
      </c>
      <c r="G2115">
        <v>3666.92</v>
      </c>
      <c r="H2115" t="s">
        <v>1584</v>
      </c>
      <c r="I2115" t="s">
        <v>2869</v>
      </c>
    </row>
    <row r="2116" spans="1:9" x14ac:dyDescent="0.3">
      <c r="A2116" s="1">
        <v>40422</v>
      </c>
      <c r="B2116">
        <v>3593.41</v>
      </c>
      <c r="C2116">
        <v>27.18</v>
      </c>
      <c r="D2116">
        <v>7.6E-3</v>
      </c>
      <c r="E2116">
        <v>3568.7</v>
      </c>
      <c r="F2116">
        <v>3566.46</v>
      </c>
      <c r="G2116">
        <v>3593.41</v>
      </c>
      <c r="H2116" t="s">
        <v>2118</v>
      </c>
      <c r="I2116" t="s">
        <v>2870</v>
      </c>
    </row>
    <row r="2117" spans="1:9" x14ac:dyDescent="0.3">
      <c r="A2117" s="1">
        <v>40421</v>
      </c>
      <c r="B2117">
        <v>3566.23</v>
      </c>
      <c r="C2117">
        <v>7.56</v>
      </c>
      <c r="D2117">
        <v>2.0999999999999999E-3</v>
      </c>
      <c r="E2117">
        <v>3557.15</v>
      </c>
      <c r="F2117">
        <v>3556.91</v>
      </c>
      <c r="G2117">
        <v>3566.97</v>
      </c>
      <c r="H2117" t="s">
        <v>90</v>
      </c>
      <c r="I2117" t="s">
        <v>2871</v>
      </c>
    </row>
    <row r="2118" spans="1:9" x14ac:dyDescent="0.3">
      <c r="A2118" s="1">
        <v>40417</v>
      </c>
      <c r="B2118">
        <v>3558.67</v>
      </c>
      <c r="C2118">
        <v>-36.909999999999997</v>
      </c>
      <c r="D2118">
        <v>-1.03E-2</v>
      </c>
      <c r="E2118">
        <v>3595.58</v>
      </c>
      <c r="F2118">
        <v>3558.64</v>
      </c>
      <c r="G2118">
        <v>3595.86</v>
      </c>
      <c r="H2118" t="s">
        <v>40</v>
      </c>
      <c r="I2118" t="s">
        <v>2872</v>
      </c>
    </row>
    <row r="2119" spans="1:9" x14ac:dyDescent="0.3">
      <c r="A2119" s="1">
        <v>40416</v>
      </c>
      <c r="B2119">
        <v>3595.58</v>
      </c>
      <c r="C2119">
        <v>41.43</v>
      </c>
      <c r="D2119">
        <v>1.17E-2</v>
      </c>
      <c r="E2119">
        <v>3567.71</v>
      </c>
      <c r="F2119">
        <v>3567.23</v>
      </c>
      <c r="G2119">
        <v>3600.83</v>
      </c>
      <c r="H2119" t="s">
        <v>24</v>
      </c>
      <c r="I2119" t="s">
        <v>2873</v>
      </c>
    </row>
    <row r="2120" spans="1:9" x14ac:dyDescent="0.3">
      <c r="A2120" s="1">
        <v>40415</v>
      </c>
      <c r="B2120">
        <v>3554.15</v>
      </c>
      <c r="C2120">
        <v>23.66</v>
      </c>
      <c r="D2120">
        <v>6.7000000000000002E-3</v>
      </c>
      <c r="E2120">
        <v>3531.05</v>
      </c>
      <c r="F2120">
        <v>3531.05</v>
      </c>
      <c r="G2120">
        <v>3576</v>
      </c>
      <c r="H2120" t="s">
        <v>79</v>
      </c>
      <c r="I2120" t="s">
        <v>229</v>
      </c>
    </row>
    <row r="2121" spans="1:9" x14ac:dyDescent="0.3">
      <c r="A2121" s="1">
        <v>40414</v>
      </c>
      <c r="B2121">
        <v>3530.49</v>
      </c>
      <c r="C2121">
        <v>-82.88</v>
      </c>
      <c r="D2121">
        <v>-2.29E-2</v>
      </c>
      <c r="E2121">
        <v>3600.57</v>
      </c>
      <c r="F2121">
        <v>3593.43</v>
      </c>
      <c r="G2121">
        <v>3619.87</v>
      </c>
      <c r="H2121" t="s">
        <v>1236</v>
      </c>
      <c r="I2121" t="s">
        <v>2874</v>
      </c>
    </row>
    <row r="2122" spans="1:9" x14ac:dyDescent="0.3">
      <c r="A2122" s="1">
        <v>40413</v>
      </c>
      <c r="B2122">
        <v>3613.37</v>
      </c>
      <c r="C2122">
        <v>19.77</v>
      </c>
      <c r="D2122">
        <v>5.4999999999999997E-3</v>
      </c>
      <c r="E2122">
        <v>3593.43</v>
      </c>
      <c r="F2122">
        <v>3593.43</v>
      </c>
      <c r="G2122">
        <v>3619.87</v>
      </c>
      <c r="H2122" t="s">
        <v>21</v>
      </c>
      <c r="I2122" t="s">
        <v>229</v>
      </c>
    </row>
    <row r="2123" spans="1:9" x14ac:dyDescent="0.3">
      <c r="A2123" s="1">
        <v>40410</v>
      </c>
      <c r="B2123">
        <v>3593.6</v>
      </c>
      <c r="C2123">
        <v>33.21</v>
      </c>
      <c r="D2123">
        <v>9.2999999999999992E-3</v>
      </c>
      <c r="E2123">
        <v>3555.75</v>
      </c>
      <c r="F2123">
        <v>3535.07</v>
      </c>
      <c r="G2123">
        <v>3597.54</v>
      </c>
      <c r="H2123" t="s">
        <v>25</v>
      </c>
      <c r="I2123" t="s">
        <v>2875</v>
      </c>
    </row>
    <row r="2124" spans="1:9" x14ac:dyDescent="0.3">
      <c r="A2124" s="1">
        <v>40409</v>
      </c>
      <c r="B2124">
        <v>3560.39</v>
      </c>
      <c r="C2124">
        <v>25.59</v>
      </c>
      <c r="D2124">
        <v>7.1999999999999998E-3</v>
      </c>
      <c r="E2124">
        <v>3535.71</v>
      </c>
      <c r="F2124">
        <v>3535.63</v>
      </c>
      <c r="G2124">
        <v>3560.39</v>
      </c>
      <c r="H2124" t="s">
        <v>47</v>
      </c>
      <c r="I2124" t="s">
        <v>2876</v>
      </c>
    </row>
    <row r="2125" spans="1:9" x14ac:dyDescent="0.3">
      <c r="A2125" s="1">
        <v>40408</v>
      </c>
      <c r="B2125">
        <v>3534.8</v>
      </c>
      <c r="C2125">
        <v>32.549999999999997</v>
      </c>
      <c r="D2125">
        <v>9.2999999999999992E-3</v>
      </c>
      <c r="E2125">
        <v>3506.26</v>
      </c>
      <c r="F2125">
        <v>3506.26</v>
      </c>
      <c r="G2125">
        <v>3534.8</v>
      </c>
      <c r="H2125" t="s">
        <v>13</v>
      </c>
      <c r="I2125" t="s">
        <v>2877</v>
      </c>
    </row>
    <row r="2126" spans="1:9" x14ac:dyDescent="0.3">
      <c r="A2126" s="1">
        <v>40407</v>
      </c>
      <c r="B2126">
        <v>3502.25</v>
      </c>
      <c r="C2126">
        <v>22.58</v>
      </c>
      <c r="D2126">
        <v>6.4999999999999997E-3</v>
      </c>
      <c r="E2126">
        <v>3487.18</v>
      </c>
      <c r="F2126">
        <v>3484.85</v>
      </c>
      <c r="G2126">
        <v>3503.39</v>
      </c>
      <c r="H2126" t="s">
        <v>1236</v>
      </c>
      <c r="I2126" t="s">
        <v>2878</v>
      </c>
    </row>
    <row r="2127" spans="1:9" x14ac:dyDescent="0.3">
      <c r="A2127" s="1">
        <v>40406</v>
      </c>
      <c r="B2127">
        <v>3479.67</v>
      </c>
      <c r="C2127">
        <v>10.15</v>
      </c>
      <c r="D2127">
        <v>2.8999999999999998E-3</v>
      </c>
      <c r="E2127">
        <v>3468.65</v>
      </c>
      <c r="F2127">
        <v>3460.26</v>
      </c>
      <c r="G2127">
        <v>3482.21</v>
      </c>
      <c r="H2127" t="s">
        <v>92</v>
      </c>
      <c r="I2127" t="s">
        <v>2879</v>
      </c>
    </row>
    <row r="2128" spans="1:9" x14ac:dyDescent="0.3">
      <c r="A2128" s="1">
        <v>40403</v>
      </c>
      <c r="B2128">
        <v>3469.52</v>
      </c>
      <c r="C2128">
        <v>-13.5</v>
      </c>
      <c r="D2128">
        <v>-3.8999999999999998E-3</v>
      </c>
      <c r="E2128">
        <v>3483.02</v>
      </c>
      <c r="F2128">
        <v>3464.99</v>
      </c>
      <c r="G2128">
        <v>3483.64</v>
      </c>
      <c r="H2128" t="s">
        <v>2880</v>
      </c>
      <c r="I2128" t="s">
        <v>2881</v>
      </c>
    </row>
    <row r="2129" spans="1:9" x14ac:dyDescent="0.3">
      <c r="A2129" s="1">
        <v>40402</v>
      </c>
      <c r="B2129">
        <v>3483.02</v>
      </c>
      <c r="C2129">
        <v>-39.700000000000003</v>
      </c>
      <c r="D2129">
        <v>-1.1299999999999999E-2</v>
      </c>
      <c r="E2129">
        <v>3522.52</v>
      </c>
      <c r="F2129">
        <v>3477.24</v>
      </c>
      <c r="G2129">
        <v>3522.52</v>
      </c>
      <c r="H2129" t="s">
        <v>61</v>
      </c>
      <c r="I2129" t="s">
        <v>2882</v>
      </c>
    </row>
    <row r="2130" spans="1:9" x14ac:dyDescent="0.3">
      <c r="A2130" s="1">
        <v>40401</v>
      </c>
      <c r="B2130">
        <v>3522.72</v>
      </c>
      <c r="C2130">
        <v>-3.09</v>
      </c>
      <c r="D2130">
        <v>-8.9999999999999998E-4</v>
      </c>
      <c r="E2130">
        <v>3521.5</v>
      </c>
      <c r="F2130">
        <v>3521.12</v>
      </c>
      <c r="G2130">
        <v>3539.29</v>
      </c>
      <c r="H2130" t="s">
        <v>2493</v>
      </c>
      <c r="I2130" t="s">
        <v>2883</v>
      </c>
    </row>
    <row r="2131" spans="1:9" x14ac:dyDescent="0.3">
      <c r="A2131" s="1">
        <v>40400</v>
      </c>
      <c r="B2131">
        <v>3525.81</v>
      </c>
      <c r="C2131">
        <v>1.1100000000000001</v>
      </c>
      <c r="D2131">
        <v>2.9999999999999997E-4</v>
      </c>
      <c r="E2131">
        <v>3524.33</v>
      </c>
      <c r="F2131">
        <v>3523.8</v>
      </c>
      <c r="G2131">
        <v>3536.15</v>
      </c>
      <c r="H2131" t="s">
        <v>78</v>
      </c>
      <c r="I2131" t="s">
        <v>2884</v>
      </c>
    </row>
    <row r="2132" spans="1:9" x14ac:dyDescent="0.3">
      <c r="A2132" s="1">
        <v>40399</v>
      </c>
      <c r="B2132">
        <v>3524.7</v>
      </c>
      <c r="C2132">
        <v>8.42</v>
      </c>
      <c r="D2132">
        <v>2.3999999999999998E-3</v>
      </c>
      <c r="E2132">
        <v>3515.84</v>
      </c>
      <c r="F2132">
        <v>3515.84</v>
      </c>
      <c r="G2132">
        <v>3531.59</v>
      </c>
      <c r="H2132" t="s">
        <v>2885</v>
      </c>
      <c r="I2132" t="s">
        <v>2886</v>
      </c>
    </row>
    <row r="2133" spans="1:9" x14ac:dyDescent="0.3">
      <c r="A2133" s="1">
        <v>40396</v>
      </c>
      <c r="B2133">
        <v>3516.28</v>
      </c>
      <c r="C2133">
        <v>-4.82</v>
      </c>
      <c r="D2133">
        <v>-1.4E-3</v>
      </c>
      <c r="E2133">
        <v>3522.36</v>
      </c>
      <c r="F2133">
        <v>3515.72</v>
      </c>
      <c r="G2133">
        <v>3533.28</v>
      </c>
      <c r="H2133" t="s">
        <v>15</v>
      </c>
      <c r="I2133" t="s">
        <v>2887</v>
      </c>
    </row>
    <row r="2134" spans="1:9" x14ac:dyDescent="0.3">
      <c r="A2134" s="1">
        <v>40395</v>
      </c>
      <c r="B2134">
        <v>3521.1</v>
      </c>
      <c r="C2134">
        <v>17.61</v>
      </c>
      <c r="D2134">
        <v>5.0000000000000001E-3</v>
      </c>
      <c r="E2134">
        <v>3504.41</v>
      </c>
      <c r="F2134">
        <v>3504.41</v>
      </c>
      <c r="G2134">
        <v>3526.42</v>
      </c>
      <c r="H2134" t="s">
        <v>1567</v>
      </c>
      <c r="I2134" t="s">
        <v>2888</v>
      </c>
    </row>
    <row r="2135" spans="1:9" x14ac:dyDescent="0.3">
      <c r="A2135" s="1">
        <v>40394</v>
      </c>
      <c r="B2135">
        <v>3503.49</v>
      </c>
      <c r="C2135">
        <v>19.41</v>
      </c>
      <c r="D2135">
        <v>5.5999999999999999E-3</v>
      </c>
      <c r="E2135">
        <v>3483.63</v>
      </c>
      <c r="F2135">
        <v>3483.63</v>
      </c>
      <c r="G2135">
        <v>3506.94</v>
      </c>
      <c r="H2135" t="s">
        <v>2889</v>
      </c>
      <c r="I2135" t="s">
        <v>2890</v>
      </c>
    </row>
    <row r="2136" spans="1:9" x14ac:dyDescent="0.3">
      <c r="A2136" s="1">
        <v>40393</v>
      </c>
      <c r="B2136">
        <v>3484.08</v>
      </c>
      <c r="C2136">
        <v>28.84</v>
      </c>
      <c r="D2136">
        <v>8.3000000000000001E-3</v>
      </c>
      <c r="E2136">
        <v>3455.5</v>
      </c>
      <c r="F2136">
        <v>3455.5</v>
      </c>
      <c r="G2136">
        <v>3489.57</v>
      </c>
      <c r="H2136" t="s">
        <v>2891</v>
      </c>
      <c r="I2136" t="s">
        <v>2892</v>
      </c>
    </row>
    <row r="2137" spans="1:9" x14ac:dyDescent="0.3">
      <c r="A2137" s="1">
        <v>40392</v>
      </c>
      <c r="B2137">
        <v>3455.24</v>
      </c>
      <c r="C2137">
        <v>28.29</v>
      </c>
      <c r="D2137">
        <v>8.3000000000000001E-3</v>
      </c>
      <c r="E2137">
        <v>3426.46</v>
      </c>
      <c r="F2137">
        <v>3426.46</v>
      </c>
      <c r="G2137">
        <v>3457.26</v>
      </c>
      <c r="H2137" t="s">
        <v>2893</v>
      </c>
      <c r="I2137" t="s">
        <v>2894</v>
      </c>
    </row>
    <row r="2138" spans="1:9" x14ac:dyDescent="0.3">
      <c r="A2138" s="1">
        <v>40389</v>
      </c>
      <c r="B2138">
        <v>3426.95</v>
      </c>
      <c r="C2138">
        <v>-2.4</v>
      </c>
      <c r="D2138">
        <v>-6.9999999999999999E-4</v>
      </c>
      <c r="E2138">
        <v>3431.95</v>
      </c>
      <c r="F2138">
        <v>3422.29</v>
      </c>
      <c r="G2138">
        <v>3434.92</v>
      </c>
      <c r="H2138" t="s">
        <v>2895</v>
      </c>
      <c r="I2138" t="s">
        <v>2896</v>
      </c>
    </row>
    <row r="2139" spans="1:9" x14ac:dyDescent="0.3">
      <c r="A2139" s="1">
        <v>40388</v>
      </c>
      <c r="B2139">
        <v>3429.35</v>
      </c>
      <c r="C2139">
        <v>-22.56</v>
      </c>
      <c r="D2139">
        <v>-6.4999999999999997E-3</v>
      </c>
      <c r="E2139">
        <v>3451.91</v>
      </c>
      <c r="F2139">
        <v>3429.1</v>
      </c>
      <c r="G2139">
        <v>3456.08</v>
      </c>
      <c r="H2139" t="s">
        <v>83</v>
      </c>
      <c r="I2139" t="s">
        <v>2897</v>
      </c>
    </row>
    <row r="2140" spans="1:9" x14ac:dyDescent="0.3">
      <c r="A2140" s="1">
        <v>40387</v>
      </c>
      <c r="B2140">
        <v>3451.91</v>
      </c>
      <c r="C2140">
        <v>15.32</v>
      </c>
      <c r="D2140">
        <v>4.4999999999999997E-3</v>
      </c>
      <c r="E2140">
        <v>3441.3</v>
      </c>
      <c r="F2140">
        <v>3441.3</v>
      </c>
      <c r="G2140">
        <v>3463.84</v>
      </c>
      <c r="H2140" t="s">
        <v>1541</v>
      </c>
      <c r="I2140" t="s">
        <v>2898</v>
      </c>
    </row>
    <row r="2141" spans="1:9" x14ac:dyDescent="0.3">
      <c r="A2141" s="1">
        <v>40386</v>
      </c>
      <c r="B2141">
        <v>3436.59</v>
      </c>
      <c r="C2141">
        <v>22.56</v>
      </c>
      <c r="D2141">
        <v>6.6E-3</v>
      </c>
      <c r="E2141">
        <v>3415.94</v>
      </c>
      <c r="F2141">
        <v>3415.94</v>
      </c>
      <c r="G2141">
        <v>3437.57</v>
      </c>
      <c r="H2141" t="s">
        <v>2899</v>
      </c>
      <c r="I2141" t="s">
        <v>2900</v>
      </c>
    </row>
    <row r="2142" spans="1:9" x14ac:dyDescent="0.3">
      <c r="A2142" s="1">
        <v>40385</v>
      </c>
      <c r="B2142">
        <v>3414.03</v>
      </c>
      <c r="C2142">
        <v>-2.0699999999999998</v>
      </c>
      <c r="D2142">
        <v>-5.9999999999999995E-4</v>
      </c>
      <c r="E2142">
        <v>3416.1</v>
      </c>
      <c r="F2142">
        <v>3371.1</v>
      </c>
      <c r="G2142">
        <v>3422.45</v>
      </c>
      <c r="H2142" t="s">
        <v>2901</v>
      </c>
      <c r="I2142" t="s">
        <v>2902</v>
      </c>
    </row>
    <row r="2143" spans="1:9" x14ac:dyDescent="0.3">
      <c r="A2143" s="1">
        <v>40382</v>
      </c>
      <c r="B2143">
        <v>3416.1</v>
      </c>
      <c r="C2143">
        <v>1.2</v>
      </c>
      <c r="D2143">
        <v>4.0000000000000002E-4</v>
      </c>
      <c r="E2143">
        <v>3435.15</v>
      </c>
      <c r="F2143">
        <v>3414.26</v>
      </c>
      <c r="G2143">
        <v>3445.87</v>
      </c>
      <c r="H2143" t="s">
        <v>42</v>
      </c>
      <c r="I2143" t="s">
        <v>2903</v>
      </c>
    </row>
    <row r="2144" spans="1:9" x14ac:dyDescent="0.3">
      <c r="A2144" s="1">
        <v>40381</v>
      </c>
      <c r="B2144">
        <v>3414.9</v>
      </c>
      <c r="C2144">
        <v>-3.81</v>
      </c>
      <c r="D2144">
        <v>-1.1000000000000001E-3</v>
      </c>
      <c r="E2144">
        <v>3414.77</v>
      </c>
      <c r="F2144">
        <v>3402.3</v>
      </c>
      <c r="G2144">
        <v>3422.2</v>
      </c>
      <c r="H2144" t="s">
        <v>2904</v>
      </c>
      <c r="I2144" t="s">
        <v>2905</v>
      </c>
    </row>
    <row r="2145" spans="1:9" x14ac:dyDescent="0.3">
      <c r="A2145" s="1">
        <v>40380</v>
      </c>
      <c r="B2145">
        <v>3418.71</v>
      </c>
      <c r="C2145">
        <v>13.02</v>
      </c>
      <c r="D2145">
        <v>3.8E-3</v>
      </c>
      <c r="E2145">
        <v>3421.38</v>
      </c>
      <c r="F2145">
        <v>3413.74</v>
      </c>
      <c r="G2145">
        <v>3425.94</v>
      </c>
      <c r="H2145" t="s">
        <v>61</v>
      </c>
      <c r="I2145" t="s">
        <v>2906</v>
      </c>
    </row>
    <row r="2146" spans="1:9" x14ac:dyDescent="0.3">
      <c r="A2146" s="1">
        <v>40379</v>
      </c>
      <c r="B2146">
        <v>3405.69</v>
      </c>
      <c r="C2146">
        <v>-18.600000000000001</v>
      </c>
      <c r="D2146">
        <v>-5.4000000000000003E-3</v>
      </c>
      <c r="E2146">
        <v>3426.72</v>
      </c>
      <c r="F2146">
        <v>3397.56</v>
      </c>
      <c r="G2146">
        <v>3431.31</v>
      </c>
      <c r="H2146" t="s">
        <v>2907</v>
      </c>
      <c r="I2146" t="s">
        <v>2908</v>
      </c>
    </row>
    <row r="2147" spans="1:9" x14ac:dyDescent="0.3">
      <c r="A2147" s="1">
        <v>40378</v>
      </c>
      <c r="B2147">
        <v>3424.29</v>
      </c>
      <c r="C2147">
        <v>-18.39</v>
      </c>
      <c r="D2147">
        <v>-5.3E-3</v>
      </c>
      <c r="E2147">
        <v>3427.2</v>
      </c>
      <c r="F2147">
        <v>3412.59</v>
      </c>
      <c r="G2147">
        <v>3429.79</v>
      </c>
      <c r="H2147" t="s">
        <v>2909</v>
      </c>
      <c r="I2147" t="s">
        <v>2910</v>
      </c>
    </row>
    <row r="2148" spans="1:9" x14ac:dyDescent="0.3">
      <c r="A2148" s="1">
        <v>40375</v>
      </c>
      <c r="B2148">
        <v>3442.68</v>
      </c>
      <c r="C2148">
        <v>-24.95</v>
      </c>
      <c r="D2148">
        <v>-7.1999999999999998E-3</v>
      </c>
      <c r="E2148">
        <v>3461.33</v>
      </c>
      <c r="F2148">
        <v>3434.08</v>
      </c>
      <c r="G2148">
        <v>3463.8</v>
      </c>
      <c r="H2148" t="s">
        <v>2911</v>
      </c>
      <c r="I2148" t="s">
        <v>2912</v>
      </c>
    </row>
    <row r="2149" spans="1:9" x14ac:dyDescent="0.3">
      <c r="A2149" s="1">
        <v>40374</v>
      </c>
      <c r="B2149">
        <v>3467.63</v>
      </c>
      <c r="C2149">
        <v>-4.7</v>
      </c>
      <c r="D2149">
        <v>-1.4E-3</v>
      </c>
      <c r="E2149">
        <v>3468.99</v>
      </c>
      <c r="F2149">
        <v>3458.89</v>
      </c>
      <c r="G2149">
        <v>3485.94</v>
      </c>
      <c r="H2149" t="s">
        <v>67</v>
      </c>
      <c r="I2149" t="s">
        <v>2913</v>
      </c>
    </row>
    <row r="2150" spans="1:9" x14ac:dyDescent="0.3">
      <c r="A2150" s="1">
        <v>40373</v>
      </c>
      <c r="B2150">
        <v>3472.33</v>
      </c>
      <c r="C2150">
        <v>36.479999999999997</v>
      </c>
      <c r="D2150">
        <v>1.06E-2</v>
      </c>
      <c r="E2150">
        <v>3437.16</v>
      </c>
      <c r="F2150">
        <v>3437.16</v>
      </c>
      <c r="G2150">
        <v>3475.75</v>
      </c>
      <c r="H2150" t="s">
        <v>2914</v>
      </c>
      <c r="I2150" t="s">
        <v>2915</v>
      </c>
    </row>
    <row r="2151" spans="1:9" x14ac:dyDescent="0.3">
      <c r="A2151" s="1">
        <v>40372</v>
      </c>
      <c r="B2151">
        <v>3435.85</v>
      </c>
      <c r="C2151">
        <v>28.89</v>
      </c>
      <c r="D2151">
        <v>8.5000000000000006E-3</v>
      </c>
      <c r="E2151">
        <v>3412.48</v>
      </c>
      <c r="F2151">
        <v>3412.48</v>
      </c>
      <c r="G2151">
        <v>3435.85</v>
      </c>
      <c r="H2151" t="s">
        <v>71</v>
      </c>
      <c r="I2151" t="s">
        <v>2916</v>
      </c>
    </row>
    <row r="2152" spans="1:9" x14ac:dyDescent="0.3">
      <c r="A2152" s="1">
        <v>40371</v>
      </c>
      <c r="B2152">
        <v>3406.96</v>
      </c>
      <c r="C2152">
        <v>12.4</v>
      </c>
      <c r="D2152">
        <v>3.7000000000000002E-3</v>
      </c>
      <c r="E2152">
        <v>3395.33</v>
      </c>
      <c r="F2152">
        <v>3395.33</v>
      </c>
      <c r="G2152">
        <v>3414.32</v>
      </c>
      <c r="H2152" t="s">
        <v>2917</v>
      </c>
      <c r="I2152" t="s">
        <v>2918</v>
      </c>
    </row>
    <row r="2153" spans="1:9" x14ac:dyDescent="0.3">
      <c r="A2153" s="1">
        <v>40368</v>
      </c>
      <c r="B2153">
        <v>3394.56</v>
      </c>
      <c r="C2153">
        <v>-3.6</v>
      </c>
      <c r="D2153">
        <v>-1.1000000000000001E-3</v>
      </c>
      <c r="E2153">
        <v>3403.96</v>
      </c>
      <c r="F2153">
        <v>3394.15</v>
      </c>
      <c r="G2153">
        <v>3412.41</v>
      </c>
      <c r="H2153" t="s">
        <v>1538</v>
      </c>
      <c r="I2153" t="s">
        <v>2919</v>
      </c>
    </row>
    <row r="2154" spans="1:9" x14ac:dyDescent="0.3">
      <c r="A2154" s="1">
        <v>40367</v>
      </c>
      <c r="B2154">
        <v>3398.16</v>
      </c>
      <c r="C2154">
        <v>48.08</v>
      </c>
      <c r="D2154">
        <v>1.44E-2</v>
      </c>
      <c r="E2154">
        <v>3374.82</v>
      </c>
      <c r="F2154">
        <v>3374.82</v>
      </c>
      <c r="G2154">
        <v>3405.78</v>
      </c>
      <c r="H2154" t="s">
        <v>92</v>
      </c>
      <c r="I2154" t="s">
        <v>2920</v>
      </c>
    </row>
    <row r="2155" spans="1:9" x14ac:dyDescent="0.3">
      <c r="A2155" s="1">
        <v>40366</v>
      </c>
      <c r="B2155">
        <v>3350.08</v>
      </c>
      <c r="C2155">
        <v>14.37</v>
      </c>
      <c r="D2155">
        <v>4.3E-3</v>
      </c>
      <c r="E2155">
        <v>3349.56</v>
      </c>
      <c r="F2155">
        <v>3341.78</v>
      </c>
      <c r="G2155">
        <v>3355.84</v>
      </c>
      <c r="H2155" t="s">
        <v>2921</v>
      </c>
      <c r="I2155" t="s">
        <v>2922</v>
      </c>
    </row>
    <row r="2156" spans="1:9" x14ac:dyDescent="0.3">
      <c r="A2156" s="1">
        <v>40365</v>
      </c>
      <c r="B2156">
        <v>3335.71</v>
      </c>
      <c r="C2156">
        <v>23.97</v>
      </c>
      <c r="D2156">
        <v>7.1999999999999998E-3</v>
      </c>
      <c r="E2156">
        <v>3294.47</v>
      </c>
      <c r="F2156">
        <v>3294.47</v>
      </c>
      <c r="G2156">
        <v>3339.87</v>
      </c>
      <c r="H2156" t="s">
        <v>2923</v>
      </c>
      <c r="I2156" t="s">
        <v>2924</v>
      </c>
    </row>
    <row r="2157" spans="1:9" x14ac:dyDescent="0.3">
      <c r="A2157" s="1">
        <v>40364</v>
      </c>
      <c r="B2157">
        <v>3311.74</v>
      </c>
      <c r="C2157">
        <v>20.76</v>
      </c>
      <c r="D2157">
        <v>6.3E-3</v>
      </c>
      <c r="E2157">
        <v>3291.81</v>
      </c>
      <c r="F2157">
        <v>3281.38</v>
      </c>
      <c r="G2157">
        <v>3314.3</v>
      </c>
      <c r="H2157" t="s">
        <v>2925</v>
      </c>
      <c r="I2157" t="s">
        <v>2926</v>
      </c>
    </row>
    <row r="2158" spans="1:9" x14ac:dyDescent="0.3">
      <c r="A2158" s="1">
        <v>40361</v>
      </c>
      <c r="B2158">
        <v>3290.98</v>
      </c>
      <c r="C2158">
        <v>-24.28</v>
      </c>
      <c r="D2158">
        <v>-7.3000000000000001E-3</v>
      </c>
      <c r="E2158">
        <v>3313.08</v>
      </c>
      <c r="F2158">
        <v>3282.74</v>
      </c>
      <c r="G2158">
        <v>3320.47</v>
      </c>
      <c r="H2158" t="s">
        <v>2927</v>
      </c>
      <c r="I2158" t="s">
        <v>2928</v>
      </c>
    </row>
    <row r="2159" spans="1:9" x14ac:dyDescent="0.3">
      <c r="A2159" s="1">
        <v>40360</v>
      </c>
      <c r="B2159">
        <v>3315.26</v>
      </c>
      <c r="C2159">
        <v>25.17</v>
      </c>
      <c r="D2159">
        <v>7.7000000000000002E-3</v>
      </c>
      <c r="E2159">
        <v>3321.39</v>
      </c>
      <c r="F2159">
        <v>3315.18</v>
      </c>
      <c r="G2159">
        <v>3333.45</v>
      </c>
      <c r="H2159" t="s">
        <v>2929</v>
      </c>
      <c r="I2159" t="s">
        <v>2930</v>
      </c>
    </row>
    <row r="2160" spans="1:9" x14ac:dyDescent="0.3">
      <c r="A2160" s="1">
        <v>40358</v>
      </c>
      <c r="B2160">
        <v>3372.71</v>
      </c>
      <c r="C2160">
        <v>8.81</v>
      </c>
      <c r="D2160">
        <v>2.5999999999999999E-3</v>
      </c>
      <c r="E2160">
        <v>3367.11</v>
      </c>
      <c r="F2160">
        <v>3360.24</v>
      </c>
      <c r="G2160">
        <v>3373.78</v>
      </c>
      <c r="H2160" t="s">
        <v>35</v>
      </c>
      <c r="I2160" t="s">
        <v>2931</v>
      </c>
    </row>
    <row r="2161" spans="1:9" x14ac:dyDescent="0.3">
      <c r="A2161" s="1">
        <v>40357</v>
      </c>
      <c r="B2161">
        <v>3363.9</v>
      </c>
      <c r="C2161">
        <v>11.44</v>
      </c>
      <c r="D2161">
        <v>3.3999999999999998E-3</v>
      </c>
      <c r="E2161">
        <v>3363.51</v>
      </c>
      <c r="F2161">
        <v>3354.28</v>
      </c>
      <c r="G2161">
        <v>3374.01</v>
      </c>
      <c r="H2161" t="s">
        <v>2932</v>
      </c>
      <c r="I2161" t="s">
        <v>2305</v>
      </c>
    </row>
    <row r="2162" spans="1:9" x14ac:dyDescent="0.3">
      <c r="A2162" s="1">
        <v>40354</v>
      </c>
      <c r="B2162">
        <v>3352.46</v>
      </c>
      <c r="C2162">
        <v>18.489999999999998</v>
      </c>
      <c r="D2162">
        <v>5.4999999999999997E-3</v>
      </c>
      <c r="E2162">
        <v>3320.48</v>
      </c>
      <c r="F2162">
        <v>3315.85</v>
      </c>
      <c r="G2162">
        <v>3358.84</v>
      </c>
      <c r="H2162" t="s">
        <v>35</v>
      </c>
      <c r="I2162" t="s">
        <v>2933</v>
      </c>
    </row>
    <row r="2163" spans="1:9" x14ac:dyDescent="0.3">
      <c r="A2163" s="1">
        <v>40353</v>
      </c>
      <c r="B2163">
        <v>3333.97</v>
      </c>
      <c r="C2163">
        <v>-9</v>
      </c>
      <c r="D2163">
        <v>-2.7000000000000001E-3</v>
      </c>
      <c r="E2163">
        <v>3346.8</v>
      </c>
      <c r="F2163">
        <v>3333.97</v>
      </c>
      <c r="G2163">
        <v>3346.87</v>
      </c>
      <c r="H2163" t="s">
        <v>34</v>
      </c>
      <c r="I2163" t="s">
        <v>2934</v>
      </c>
    </row>
    <row r="2164" spans="1:9" x14ac:dyDescent="0.3">
      <c r="A2164" s="1">
        <v>40352</v>
      </c>
      <c r="B2164">
        <v>3342.97</v>
      </c>
      <c r="C2164">
        <v>-8.7200000000000006</v>
      </c>
      <c r="D2164">
        <v>-2.5999999999999999E-3</v>
      </c>
      <c r="E2164">
        <v>3343.63</v>
      </c>
      <c r="F2164">
        <v>3327.01</v>
      </c>
      <c r="G2164">
        <v>3345.12</v>
      </c>
      <c r="H2164" t="s">
        <v>2935</v>
      </c>
      <c r="I2164" t="s">
        <v>2936</v>
      </c>
    </row>
    <row r="2165" spans="1:9" x14ac:dyDescent="0.3">
      <c r="A2165" s="1">
        <v>40351</v>
      </c>
      <c r="B2165">
        <v>3351.69</v>
      </c>
      <c r="C2165">
        <v>-6.19</v>
      </c>
      <c r="D2165">
        <v>-1.8E-3</v>
      </c>
      <c r="E2165">
        <v>3362.14</v>
      </c>
      <c r="F2165">
        <v>3348.06</v>
      </c>
      <c r="G2165">
        <v>3363.86</v>
      </c>
      <c r="H2165" t="s">
        <v>64</v>
      </c>
      <c r="I2165" t="s">
        <v>2937</v>
      </c>
    </row>
    <row r="2166" spans="1:9" x14ac:dyDescent="0.3">
      <c r="A2166" s="1">
        <v>40350</v>
      </c>
      <c r="B2166">
        <v>3357.88</v>
      </c>
      <c r="C2166">
        <v>22.4</v>
      </c>
      <c r="D2166">
        <v>6.7000000000000002E-3</v>
      </c>
      <c r="E2166">
        <v>3342.68</v>
      </c>
      <c r="F2166">
        <v>3342.68</v>
      </c>
      <c r="G2166">
        <v>3362.62</v>
      </c>
      <c r="H2166" t="s">
        <v>1545</v>
      </c>
      <c r="I2166" t="s">
        <v>2938</v>
      </c>
    </row>
    <row r="2167" spans="1:9" x14ac:dyDescent="0.3">
      <c r="A2167" s="1">
        <v>40347</v>
      </c>
      <c r="B2167">
        <v>3335.48</v>
      </c>
      <c r="C2167">
        <v>21.96</v>
      </c>
      <c r="D2167">
        <v>6.6E-3</v>
      </c>
      <c r="E2167">
        <v>3317.53</v>
      </c>
      <c r="F2167">
        <v>3313.72</v>
      </c>
      <c r="G2167">
        <v>3336.98</v>
      </c>
      <c r="H2167" t="s">
        <v>79</v>
      </c>
      <c r="I2167" t="s">
        <v>2939</v>
      </c>
    </row>
    <row r="2168" spans="1:9" x14ac:dyDescent="0.3">
      <c r="A2168" s="1">
        <v>40346</v>
      </c>
      <c r="B2168">
        <v>3313.52</v>
      </c>
      <c r="C2168">
        <v>5.87</v>
      </c>
      <c r="D2168">
        <v>1.8E-3</v>
      </c>
      <c r="E2168">
        <v>3312.27</v>
      </c>
      <c r="F2168">
        <v>3300.5</v>
      </c>
      <c r="G2168">
        <v>3315.01</v>
      </c>
      <c r="H2168" t="s">
        <v>1538</v>
      </c>
      <c r="I2168" t="s">
        <v>2940</v>
      </c>
    </row>
    <row r="2169" spans="1:9" x14ac:dyDescent="0.3">
      <c r="A2169" s="1">
        <v>40345</v>
      </c>
      <c r="B2169">
        <v>3307.65</v>
      </c>
      <c r="C2169">
        <v>25.23</v>
      </c>
      <c r="D2169">
        <v>7.7000000000000002E-3</v>
      </c>
      <c r="E2169">
        <v>3314.42</v>
      </c>
      <c r="F2169">
        <v>3305.92</v>
      </c>
      <c r="G2169">
        <v>3329.32</v>
      </c>
      <c r="H2169" t="s">
        <v>2941</v>
      </c>
      <c r="I2169" t="s">
        <v>2942</v>
      </c>
    </row>
    <row r="2170" spans="1:9" x14ac:dyDescent="0.3">
      <c r="A2170" s="1">
        <v>40344</v>
      </c>
      <c r="B2170">
        <v>3282.42</v>
      </c>
      <c r="C2170">
        <v>16.98</v>
      </c>
      <c r="D2170">
        <v>5.1999999999999998E-3</v>
      </c>
      <c r="E2170">
        <v>3266.23</v>
      </c>
      <c r="F2170">
        <v>3266.23</v>
      </c>
      <c r="G2170">
        <v>3291.94</v>
      </c>
      <c r="H2170" t="s">
        <v>2943</v>
      </c>
      <c r="I2170" t="s">
        <v>2944</v>
      </c>
    </row>
    <row r="2171" spans="1:9" x14ac:dyDescent="0.3">
      <c r="A2171" s="1">
        <v>40340</v>
      </c>
      <c r="B2171">
        <v>3265.44</v>
      </c>
      <c r="C2171">
        <v>40.950000000000003</v>
      </c>
      <c r="D2171">
        <v>1.2699999999999999E-2</v>
      </c>
      <c r="E2171">
        <v>3272.57</v>
      </c>
      <c r="F2171">
        <v>3253.78</v>
      </c>
      <c r="G2171">
        <v>3288.46</v>
      </c>
      <c r="H2171" t="s">
        <v>2945</v>
      </c>
      <c r="I2171" t="s">
        <v>2946</v>
      </c>
    </row>
    <row r="2172" spans="1:9" x14ac:dyDescent="0.3">
      <c r="A2172" s="1">
        <v>40339</v>
      </c>
      <c r="B2172">
        <v>3224.49</v>
      </c>
      <c r="C2172">
        <v>-30.34</v>
      </c>
      <c r="D2172">
        <v>-9.2999999999999992E-3</v>
      </c>
      <c r="E2172">
        <v>3252.81</v>
      </c>
      <c r="F2172">
        <v>3219.46</v>
      </c>
      <c r="G2172">
        <v>3252.81</v>
      </c>
      <c r="H2172" t="s">
        <v>2947</v>
      </c>
      <c r="I2172" t="s">
        <v>2948</v>
      </c>
    </row>
    <row r="2173" spans="1:9" x14ac:dyDescent="0.3">
      <c r="A2173" s="1">
        <v>40338</v>
      </c>
      <c r="B2173">
        <v>3254.83</v>
      </c>
      <c r="C2173">
        <v>-19.43</v>
      </c>
      <c r="D2173">
        <v>-5.8999999999999999E-3</v>
      </c>
      <c r="E2173">
        <v>3284.18</v>
      </c>
      <c r="F2173">
        <v>3248.13</v>
      </c>
      <c r="G2173">
        <v>3289.03</v>
      </c>
      <c r="H2173" t="s">
        <v>2949</v>
      </c>
      <c r="I2173" t="s">
        <v>2950</v>
      </c>
    </row>
    <row r="2174" spans="1:9" x14ac:dyDescent="0.3">
      <c r="A2174" s="1">
        <v>40337</v>
      </c>
      <c r="B2174">
        <v>3274.26</v>
      </c>
      <c r="C2174">
        <v>8.15</v>
      </c>
      <c r="D2174">
        <v>2.5000000000000001E-3</v>
      </c>
      <c r="E2174">
        <v>3266.44</v>
      </c>
      <c r="F2174">
        <v>3259.57</v>
      </c>
      <c r="G2174">
        <v>3283.68</v>
      </c>
      <c r="H2174" t="s">
        <v>2951</v>
      </c>
      <c r="I2174" t="s">
        <v>2952</v>
      </c>
    </row>
    <row r="2175" spans="1:9" x14ac:dyDescent="0.3">
      <c r="A2175" s="1">
        <v>40336</v>
      </c>
      <c r="B2175">
        <v>3266.11</v>
      </c>
      <c r="C2175">
        <v>-90.94</v>
      </c>
      <c r="D2175">
        <v>-2.7099999999999999E-2</v>
      </c>
      <c r="E2175">
        <v>3293.97</v>
      </c>
      <c r="F2175">
        <v>3266.11</v>
      </c>
      <c r="G2175">
        <v>3297.27</v>
      </c>
      <c r="H2175" t="s">
        <v>2953</v>
      </c>
      <c r="I2175" t="s">
        <v>2954</v>
      </c>
    </row>
    <row r="2176" spans="1:9" x14ac:dyDescent="0.3">
      <c r="A2176" s="1">
        <v>40333</v>
      </c>
      <c r="B2176">
        <v>3357.05</v>
      </c>
      <c r="C2176">
        <v>1.82</v>
      </c>
      <c r="D2176">
        <v>5.0000000000000001E-4</v>
      </c>
      <c r="E2176">
        <v>3354.59</v>
      </c>
      <c r="F2176">
        <v>3344.15</v>
      </c>
      <c r="G2176">
        <v>3367.9</v>
      </c>
      <c r="H2176" t="s">
        <v>18</v>
      </c>
      <c r="I2176" t="s">
        <v>2955</v>
      </c>
    </row>
    <row r="2177" spans="1:9" x14ac:dyDescent="0.3">
      <c r="A2177" s="1">
        <v>40332</v>
      </c>
      <c r="B2177">
        <v>3355.23</v>
      </c>
      <c r="C2177">
        <v>65.67</v>
      </c>
      <c r="D2177">
        <v>0.02</v>
      </c>
      <c r="E2177">
        <v>3314.67</v>
      </c>
      <c r="F2177">
        <v>3314.67</v>
      </c>
      <c r="G2177">
        <v>3355.23</v>
      </c>
      <c r="H2177" t="s">
        <v>20</v>
      </c>
      <c r="I2177" t="s">
        <v>2956</v>
      </c>
    </row>
    <row r="2178" spans="1:9" x14ac:dyDescent="0.3">
      <c r="A2178" s="1">
        <v>40331</v>
      </c>
      <c r="B2178">
        <v>3289.56</v>
      </c>
      <c r="C2178">
        <v>22.94</v>
      </c>
      <c r="D2178">
        <v>7.0000000000000001E-3</v>
      </c>
      <c r="E2178">
        <v>3263.46</v>
      </c>
      <c r="F2178">
        <v>3263.46</v>
      </c>
      <c r="G2178">
        <v>3293.69</v>
      </c>
      <c r="H2178" t="s">
        <v>1567</v>
      </c>
      <c r="I2178" t="s">
        <v>2957</v>
      </c>
    </row>
    <row r="2179" spans="1:9" x14ac:dyDescent="0.3">
      <c r="A2179" s="1">
        <v>40330</v>
      </c>
      <c r="B2179">
        <v>3266.62</v>
      </c>
      <c r="C2179">
        <v>-23.47</v>
      </c>
      <c r="D2179">
        <v>-7.1000000000000004E-3</v>
      </c>
      <c r="E2179">
        <v>3267.94</v>
      </c>
      <c r="F2179">
        <v>3251.19</v>
      </c>
      <c r="G2179">
        <v>3275.39</v>
      </c>
      <c r="H2179" t="s">
        <v>2958</v>
      </c>
      <c r="I2179" t="s">
        <v>2959</v>
      </c>
    </row>
    <row r="2180" spans="1:9" x14ac:dyDescent="0.3">
      <c r="A2180" s="1">
        <v>40329</v>
      </c>
      <c r="B2180">
        <v>3272.73</v>
      </c>
      <c r="C2180">
        <v>20.100000000000001</v>
      </c>
      <c r="D2180">
        <v>6.1999999999999998E-3</v>
      </c>
      <c r="E2180">
        <v>3235.99</v>
      </c>
      <c r="F2180">
        <v>3232.73</v>
      </c>
      <c r="G2180">
        <v>3272.73</v>
      </c>
      <c r="H2180" t="s">
        <v>2960</v>
      </c>
      <c r="I2180" t="s">
        <v>2961</v>
      </c>
    </row>
    <row r="2181" spans="1:9" x14ac:dyDescent="0.3">
      <c r="A2181" s="1">
        <v>40326</v>
      </c>
      <c r="B2181">
        <v>3252.63</v>
      </c>
      <c r="C2181">
        <v>96.1</v>
      </c>
      <c r="D2181">
        <v>3.04E-2</v>
      </c>
      <c r="E2181">
        <v>3156.38</v>
      </c>
      <c r="F2181">
        <v>3156.38</v>
      </c>
      <c r="G2181">
        <v>3252.63</v>
      </c>
      <c r="H2181" t="s">
        <v>44</v>
      </c>
      <c r="I2181" t="s">
        <v>2962</v>
      </c>
    </row>
    <row r="2182" spans="1:9" x14ac:dyDescent="0.3">
      <c r="A2182" s="1">
        <v>40325</v>
      </c>
      <c r="B2182">
        <v>3156.53</v>
      </c>
      <c r="C2182">
        <v>31.38</v>
      </c>
      <c r="D2182">
        <v>0.01</v>
      </c>
      <c r="E2182">
        <v>3113.73</v>
      </c>
      <c r="F2182">
        <v>3108.53</v>
      </c>
      <c r="G2182">
        <v>3173.08</v>
      </c>
      <c r="H2182" t="s">
        <v>92</v>
      </c>
      <c r="I2182" t="s">
        <v>2963</v>
      </c>
    </row>
    <row r="2183" spans="1:9" x14ac:dyDescent="0.3">
      <c r="A2183" s="1">
        <v>40324</v>
      </c>
      <c r="B2183">
        <v>3125.15</v>
      </c>
      <c r="C2183">
        <v>22.56</v>
      </c>
      <c r="D2183">
        <v>7.3000000000000001E-3</v>
      </c>
      <c r="E2183">
        <v>3111.67</v>
      </c>
      <c r="F2183">
        <v>3111.67</v>
      </c>
      <c r="G2183">
        <v>3134.6</v>
      </c>
      <c r="H2183" t="s">
        <v>47</v>
      </c>
      <c r="I2183" t="s">
        <v>2964</v>
      </c>
    </row>
    <row r="2184" spans="1:9" x14ac:dyDescent="0.3">
      <c r="A2184" s="1">
        <v>40323</v>
      </c>
      <c r="B2184">
        <v>3102.59</v>
      </c>
      <c r="C2184">
        <v>-88.7</v>
      </c>
      <c r="D2184">
        <v>-2.7799999999999998E-2</v>
      </c>
      <c r="E2184">
        <v>3170.52</v>
      </c>
      <c r="F2184">
        <v>3093.88</v>
      </c>
      <c r="G2184">
        <v>3173.71</v>
      </c>
      <c r="H2184" t="s">
        <v>74</v>
      </c>
      <c r="I2184" t="s">
        <v>2965</v>
      </c>
    </row>
    <row r="2185" spans="1:9" x14ac:dyDescent="0.3">
      <c r="A2185" s="1">
        <v>40322</v>
      </c>
      <c r="B2185">
        <v>3191.29</v>
      </c>
      <c r="C2185">
        <v>11.93</v>
      </c>
      <c r="D2185">
        <v>3.8E-3</v>
      </c>
      <c r="E2185">
        <v>3198.53</v>
      </c>
      <c r="F2185">
        <v>3179.81</v>
      </c>
      <c r="G2185">
        <v>3212.87</v>
      </c>
      <c r="H2185" t="s">
        <v>2966</v>
      </c>
      <c r="I2185" t="s">
        <v>2967</v>
      </c>
    </row>
    <row r="2186" spans="1:9" x14ac:dyDescent="0.3">
      <c r="A2186" s="1">
        <v>40319</v>
      </c>
      <c r="B2186">
        <v>3179.36</v>
      </c>
      <c r="C2186">
        <v>-34.44</v>
      </c>
      <c r="D2186">
        <v>-1.0699999999999999E-2</v>
      </c>
      <c r="E2186">
        <v>3166.63</v>
      </c>
      <c r="F2186">
        <v>3147.88</v>
      </c>
      <c r="G2186">
        <v>3184.26</v>
      </c>
      <c r="H2186" t="s">
        <v>1158</v>
      </c>
      <c r="I2186" t="s">
        <v>2968</v>
      </c>
    </row>
    <row r="2187" spans="1:9" x14ac:dyDescent="0.3">
      <c r="A2187" s="1">
        <v>40318</v>
      </c>
      <c r="B2187">
        <v>3213.8</v>
      </c>
      <c r="C2187">
        <v>-8.39</v>
      </c>
      <c r="D2187">
        <v>-2.5999999999999999E-3</v>
      </c>
      <c r="E2187">
        <v>3207.3</v>
      </c>
      <c r="F2187">
        <v>3206.25</v>
      </c>
      <c r="G2187">
        <v>3240.83</v>
      </c>
      <c r="H2187" t="s">
        <v>2969</v>
      </c>
      <c r="I2187" t="s">
        <v>2970</v>
      </c>
    </row>
    <row r="2188" spans="1:9" x14ac:dyDescent="0.3">
      <c r="A2188" s="1">
        <v>40317</v>
      </c>
      <c r="B2188">
        <v>3222.19</v>
      </c>
      <c r="C2188">
        <v>-42.88</v>
      </c>
      <c r="D2188">
        <v>-1.3100000000000001E-2</v>
      </c>
      <c r="E2188">
        <v>3227.75</v>
      </c>
      <c r="F2188">
        <v>3208.64</v>
      </c>
      <c r="G2188">
        <v>3231.5</v>
      </c>
      <c r="H2188" t="s">
        <v>2971</v>
      </c>
      <c r="I2188" t="s">
        <v>2972</v>
      </c>
    </row>
    <row r="2189" spans="1:9" x14ac:dyDescent="0.3">
      <c r="A2189" s="1">
        <v>40316</v>
      </c>
      <c r="B2189">
        <v>3265.07</v>
      </c>
      <c r="C2189">
        <v>-24.24</v>
      </c>
      <c r="D2189">
        <v>-7.4000000000000003E-3</v>
      </c>
      <c r="E2189">
        <v>3303.6</v>
      </c>
      <c r="F2189">
        <v>3247.96</v>
      </c>
      <c r="G2189">
        <v>3305.21</v>
      </c>
      <c r="H2189" t="s">
        <v>2973</v>
      </c>
      <c r="I2189" t="s">
        <v>895</v>
      </c>
    </row>
    <row r="2190" spans="1:9" x14ac:dyDescent="0.3">
      <c r="A2190" s="1">
        <v>40315</v>
      </c>
      <c r="B2190">
        <v>3289.31</v>
      </c>
      <c r="C2190">
        <v>-41.11</v>
      </c>
      <c r="D2190">
        <v>-1.23E-2</v>
      </c>
      <c r="E2190">
        <v>3316.85</v>
      </c>
      <c r="F2190">
        <v>3271.61</v>
      </c>
      <c r="G2190">
        <v>3322.44</v>
      </c>
      <c r="H2190" t="s">
        <v>15</v>
      </c>
      <c r="I2190" t="s">
        <v>2974</v>
      </c>
    </row>
    <row r="2191" spans="1:9" x14ac:dyDescent="0.3">
      <c r="A2191" s="1">
        <v>40312</v>
      </c>
      <c r="B2191">
        <v>3330.42</v>
      </c>
      <c r="C2191">
        <v>2.73</v>
      </c>
      <c r="D2191">
        <v>8.0000000000000004E-4</v>
      </c>
      <c r="E2191">
        <v>3318.53</v>
      </c>
      <c r="F2191">
        <v>3303.19</v>
      </c>
      <c r="G2191">
        <v>3342.31</v>
      </c>
      <c r="H2191" t="s">
        <v>15</v>
      </c>
      <c r="I2191" t="s">
        <v>1956</v>
      </c>
    </row>
    <row r="2192" spans="1:9" x14ac:dyDescent="0.3">
      <c r="A2192" s="1">
        <v>40311</v>
      </c>
      <c r="B2192">
        <v>3327.69</v>
      </c>
      <c r="C2192">
        <v>58.28</v>
      </c>
      <c r="D2192">
        <v>1.78E-2</v>
      </c>
      <c r="E2192">
        <v>3281.82</v>
      </c>
      <c r="F2192">
        <v>3278.99</v>
      </c>
      <c r="G2192">
        <v>3332.39</v>
      </c>
      <c r="H2192" t="s">
        <v>32</v>
      </c>
      <c r="I2192" t="s">
        <v>2975</v>
      </c>
    </row>
    <row r="2193" spans="1:9" x14ac:dyDescent="0.3">
      <c r="A2193" s="1">
        <v>40310</v>
      </c>
      <c r="B2193">
        <v>3269.41</v>
      </c>
      <c r="C2193">
        <v>6.48</v>
      </c>
      <c r="D2193">
        <v>2E-3</v>
      </c>
      <c r="E2193">
        <v>3271.28</v>
      </c>
      <c r="F2193">
        <v>3253.42</v>
      </c>
      <c r="G2193">
        <v>3276.15</v>
      </c>
      <c r="H2193" t="s">
        <v>2976</v>
      </c>
      <c r="I2193" t="s">
        <v>2977</v>
      </c>
    </row>
    <row r="2194" spans="1:9" x14ac:dyDescent="0.3">
      <c r="A2194" s="1">
        <v>40309</v>
      </c>
      <c r="B2194">
        <v>3262.93</v>
      </c>
      <c r="C2194">
        <v>120.87</v>
      </c>
      <c r="D2194">
        <v>3.85E-2</v>
      </c>
      <c r="E2194">
        <v>3260.71</v>
      </c>
      <c r="F2194">
        <v>3256.56</v>
      </c>
      <c r="G2194">
        <v>3298.96</v>
      </c>
      <c r="H2194" t="s">
        <v>2055</v>
      </c>
      <c r="I2194" t="s">
        <v>1678</v>
      </c>
    </row>
    <row r="2195" spans="1:9" x14ac:dyDescent="0.3">
      <c r="A2195" s="1">
        <v>40305</v>
      </c>
      <c r="B2195">
        <v>3142.06</v>
      </c>
      <c r="C2195">
        <v>-25.77</v>
      </c>
      <c r="D2195">
        <v>-8.0999999999999996E-3</v>
      </c>
      <c r="E2195">
        <v>3092.4</v>
      </c>
      <c r="F2195">
        <v>3073.71</v>
      </c>
      <c r="G2195">
        <v>3154.7</v>
      </c>
      <c r="H2195" t="s">
        <v>51</v>
      </c>
      <c r="I2195" t="s">
        <v>2978</v>
      </c>
    </row>
    <row r="2196" spans="1:9" x14ac:dyDescent="0.3">
      <c r="A2196" s="1">
        <v>40304</v>
      </c>
      <c r="B2196">
        <v>3167.83</v>
      </c>
      <c r="C2196">
        <v>-9.02</v>
      </c>
      <c r="D2196">
        <v>-2.8E-3</v>
      </c>
      <c r="E2196">
        <v>3169.6</v>
      </c>
      <c r="F2196">
        <v>3142.6</v>
      </c>
      <c r="G2196">
        <v>3174.62</v>
      </c>
      <c r="H2196" t="s">
        <v>2058</v>
      </c>
      <c r="I2196" t="s">
        <v>1207</v>
      </c>
    </row>
    <row r="2197" spans="1:9" x14ac:dyDescent="0.3">
      <c r="A2197" s="1">
        <v>40303</v>
      </c>
      <c r="B2197">
        <v>3176.85</v>
      </c>
      <c r="C2197">
        <v>-113.83</v>
      </c>
      <c r="D2197">
        <v>-3.4599999999999999E-2</v>
      </c>
      <c r="E2197">
        <v>3249.88</v>
      </c>
      <c r="F2197">
        <v>3162.15</v>
      </c>
      <c r="G2197">
        <v>3249.88</v>
      </c>
      <c r="H2197" t="s">
        <v>51</v>
      </c>
      <c r="I2197" t="s">
        <v>2979</v>
      </c>
    </row>
    <row r="2198" spans="1:9" x14ac:dyDescent="0.3">
      <c r="A2198" s="1">
        <v>40302</v>
      </c>
      <c r="B2198">
        <v>3290.68</v>
      </c>
      <c r="C2198">
        <v>0.59</v>
      </c>
      <c r="D2198">
        <v>2.0000000000000001E-4</v>
      </c>
      <c r="E2198">
        <v>3305.59</v>
      </c>
      <c r="F2198">
        <v>3274.05</v>
      </c>
      <c r="G2198">
        <v>3306.33</v>
      </c>
      <c r="H2198" t="s">
        <v>2980</v>
      </c>
      <c r="I2198" t="s">
        <v>2981</v>
      </c>
    </row>
    <row r="2199" spans="1:9" x14ac:dyDescent="0.3">
      <c r="A2199" s="1">
        <v>40298</v>
      </c>
      <c r="B2199">
        <v>3290.09</v>
      </c>
      <c r="C2199">
        <v>-6.91</v>
      </c>
      <c r="D2199">
        <v>-2.0999999999999999E-3</v>
      </c>
      <c r="E2199">
        <v>3297</v>
      </c>
      <c r="F2199">
        <v>3284.37</v>
      </c>
      <c r="G2199">
        <v>3327.99</v>
      </c>
      <c r="H2199" t="s">
        <v>71</v>
      </c>
      <c r="I2199" t="s">
        <v>2982</v>
      </c>
    </row>
    <row r="2200" spans="1:9" x14ac:dyDescent="0.3">
      <c r="A2200" s="1">
        <v>40297</v>
      </c>
      <c r="B2200">
        <v>3297</v>
      </c>
      <c r="C2200">
        <v>12.22</v>
      </c>
      <c r="D2200">
        <v>3.7000000000000002E-3</v>
      </c>
      <c r="E2200">
        <v>3287.32</v>
      </c>
      <c r="F2200">
        <v>3287.32</v>
      </c>
      <c r="G2200">
        <v>3315.61</v>
      </c>
      <c r="H2200" t="s">
        <v>2983</v>
      </c>
      <c r="I2200" t="s">
        <v>2984</v>
      </c>
    </row>
    <row r="2201" spans="1:9" x14ac:dyDescent="0.3">
      <c r="A2201" s="1">
        <v>40296</v>
      </c>
      <c r="B2201">
        <v>3284.78</v>
      </c>
      <c r="C2201">
        <v>-22.93</v>
      </c>
      <c r="D2201">
        <v>-6.8999999999999999E-3</v>
      </c>
      <c r="E2201">
        <v>3298.56</v>
      </c>
      <c r="F2201">
        <v>3247.78</v>
      </c>
      <c r="G2201">
        <v>3298.56</v>
      </c>
      <c r="H2201" t="s">
        <v>2985</v>
      </c>
      <c r="I2201" t="s">
        <v>2986</v>
      </c>
    </row>
    <row r="2202" spans="1:9" x14ac:dyDescent="0.3">
      <c r="A2202" s="1">
        <v>40295</v>
      </c>
      <c r="B2202">
        <v>3307.71</v>
      </c>
      <c r="C2202">
        <v>15.12</v>
      </c>
      <c r="D2202">
        <v>4.5999999999999999E-3</v>
      </c>
      <c r="E2202">
        <v>3290.06</v>
      </c>
      <c r="F2202">
        <v>3290.06</v>
      </c>
      <c r="G2202">
        <v>3315.21</v>
      </c>
      <c r="H2202" t="s">
        <v>2987</v>
      </c>
      <c r="I2202" t="s">
        <v>2530</v>
      </c>
    </row>
    <row r="2203" spans="1:9" x14ac:dyDescent="0.3">
      <c r="A2203" s="1">
        <v>40294</v>
      </c>
      <c r="B2203">
        <v>3292.59</v>
      </c>
      <c r="C2203">
        <v>48.14</v>
      </c>
      <c r="D2203">
        <v>1.4800000000000001E-2</v>
      </c>
      <c r="E2203">
        <v>3260.21</v>
      </c>
      <c r="F2203">
        <v>3260.21</v>
      </c>
      <c r="G2203">
        <v>3296.97</v>
      </c>
      <c r="H2203" t="s">
        <v>44</v>
      </c>
      <c r="I2203" t="s">
        <v>2988</v>
      </c>
    </row>
    <row r="2204" spans="1:9" x14ac:dyDescent="0.3">
      <c r="A2204" s="1">
        <v>40291</v>
      </c>
      <c r="B2204">
        <v>3244.45</v>
      </c>
      <c r="C2204">
        <v>6.88</v>
      </c>
      <c r="D2204">
        <v>2.0999999999999999E-3</v>
      </c>
      <c r="E2204">
        <v>3239.9</v>
      </c>
      <c r="F2204">
        <v>3228.18</v>
      </c>
      <c r="G2204">
        <v>3251.99</v>
      </c>
      <c r="H2204" t="s">
        <v>9</v>
      </c>
      <c r="I2204" t="s">
        <v>2989</v>
      </c>
    </row>
    <row r="2205" spans="1:9" x14ac:dyDescent="0.3">
      <c r="A2205" s="1">
        <v>40290</v>
      </c>
      <c r="B2205">
        <v>3237.57</v>
      </c>
      <c r="C2205">
        <v>33.1</v>
      </c>
      <c r="D2205">
        <v>1.03E-2</v>
      </c>
      <c r="E2205">
        <v>3211.65</v>
      </c>
      <c r="F2205">
        <v>3211.5</v>
      </c>
      <c r="G2205">
        <v>3237.57</v>
      </c>
      <c r="H2205" t="s">
        <v>2990</v>
      </c>
      <c r="I2205" t="s">
        <v>2991</v>
      </c>
    </row>
    <row r="2206" spans="1:9" x14ac:dyDescent="0.3">
      <c r="A2206" s="1">
        <v>40289</v>
      </c>
      <c r="B2206">
        <v>3204.47</v>
      </c>
      <c r="C2206">
        <v>56.97</v>
      </c>
      <c r="D2206">
        <v>1.8100000000000002E-2</v>
      </c>
      <c r="E2206">
        <v>3159.18</v>
      </c>
      <c r="F2206">
        <v>3159.18</v>
      </c>
      <c r="G2206">
        <v>3209.55</v>
      </c>
      <c r="H2206" t="s">
        <v>2992</v>
      </c>
      <c r="I2206" t="s">
        <v>2993</v>
      </c>
    </row>
    <row r="2207" spans="1:9" x14ac:dyDescent="0.3">
      <c r="A2207" s="1">
        <v>40288</v>
      </c>
      <c r="B2207">
        <v>3147.5</v>
      </c>
      <c r="C2207">
        <v>-56.41</v>
      </c>
      <c r="D2207">
        <v>-1.7600000000000001E-2</v>
      </c>
      <c r="E2207">
        <v>3208.52</v>
      </c>
      <c r="F2207">
        <v>3145.47</v>
      </c>
      <c r="G2207">
        <v>3208.52</v>
      </c>
      <c r="H2207" t="s">
        <v>100</v>
      </c>
      <c r="I2207" t="s">
        <v>2994</v>
      </c>
    </row>
    <row r="2208" spans="1:9" x14ac:dyDescent="0.3">
      <c r="A2208" s="1">
        <v>40287</v>
      </c>
      <c r="B2208">
        <v>3203.91</v>
      </c>
      <c r="C2208">
        <v>-61.63</v>
      </c>
      <c r="D2208">
        <v>-1.89E-2</v>
      </c>
      <c r="E2208">
        <v>3232.18</v>
      </c>
      <c r="F2208">
        <v>3202.77</v>
      </c>
      <c r="G2208">
        <v>3232.18</v>
      </c>
      <c r="H2208" t="s">
        <v>2995</v>
      </c>
      <c r="I2208" t="s">
        <v>773</v>
      </c>
    </row>
    <row r="2209" spans="1:9" x14ac:dyDescent="0.3">
      <c r="A2209" s="1">
        <v>40284</v>
      </c>
      <c r="B2209">
        <v>3265.54</v>
      </c>
      <c r="C2209">
        <v>-13.3</v>
      </c>
      <c r="D2209">
        <v>-4.1000000000000003E-3</v>
      </c>
      <c r="E2209">
        <v>3286.77</v>
      </c>
      <c r="F2209">
        <v>3240.37</v>
      </c>
      <c r="G2209">
        <v>3288.72</v>
      </c>
      <c r="H2209" t="s">
        <v>2996</v>
      </c>
      <c r="I2209" t="s">
        <v>2997</v>
      </c>
    </row>
    <row r="2210" spans="1:9" x14ac:dyDescent="0.3">
      <c r="A2210" s="1">
        <v>40283</v>
      </c>
      <c r="B2210">
        <v>3278.84</v>
      </c>
      <c r="C2210">
        <v>-20.85</v>
      </c>
      <c r="D2210">
        <v>-6.3E-3</v>
      </c>
      <c r="E2210">
        <v>3318.13</v>
      </c>
      <c r="F2210">
        <v>3266.46</v>
      </c>
      <c r="G2210">
        <v>3322.9</v>
      </c>
      <c r="H2210" t="s">
        <v>37</v>
      </c>
      <c r="I2210" t="s">
        <v>2998</v>
      </c>
    </row>
    <row r="2211" spans="1:9" x14ac:dyDescent="0.3">
      <c r="A2211" s="1">
        <v>40282</v>
      </c>
      <c r="B2211">
        <v>3299.69</v>
      </c>
      <c r="C2211">
        <v>-0.21</v>
      </c>
      <c r="D2211">
        <v>-1E-4</v>
      </c>
      <c r="E2211">
        <v>3302.3</v>
      </c>
      <c r="F2211">
        <v>3288.69</v>
      </c>
      <c r="G2211">
        <v>3312.95</v>
      </c>
      <c r="H2211" t="s">
        <v>44</v>
      </c>
      <c r="I2211" t="s">
        <v>2999</v>
      </c>
    </row>
    <row r="2212" spans="1:9" x14ac:dyDescent="0.3">
      <c r="A2212" s="1">
        <v>40281</v>
      </c>
      <c r="B2212">
        <v>3299.9</v>
      </c>
      <c r="C2212">
        <v>5.07</v>
      </c>
      <c r="D2212">
        <v>1.5E-3</v>
      </c>
      <c r="E2212">
        <v>3299.42</v>
      </c>
      <c r="F2212">
        <v>3275.38</v>
      </c>
      <c r="G2212">
        <v>3309.49</v>
      </c>
      <c r="H2212" t="s">
        <v>3000</v>
      </c>
      <c r="I2212" t="s">
        <v>3001</v>
      </c>
    </row>
    <row r="2213" spans="1:9" x14ac:dyDescent="0.3">
      <c r="A2213" s="1">
        <v>40280</v>
      </c>
      <c r="B2213">
        <v>3294.83</v>
      </c>
      <c r="C2213">
        <v>38.71</v>
      </c>
      <c r="D2213">
        <v>1.1900000000000001E-2</v>
      </c>
      <c r="E2213">
        <v>3256.12</v>
      </c>
      <c r="F2213">
        <v>3256.12</v>
      </c>
      <c r="G2213">
        <v>3300.56</v>
      </c>
      <c r="H2213" t="s">
        <v>42</v>
      </c>
      <c r="I2213" t="s">
        <v>3002</v>
      </c>
    </row>
    <row r="2214" spans="1:9" x14ac:dyDescent="0.3">
      <c r="A2214" s="1">
        <v>40276</v>
      </c>
      <c r="B2214">
        <v>3256.12</v>
      </c>
      <c r="C2214">
        <v>-14.25</v>
      </c>
      <c r="D2214">
        <v>-4.4000000000000003E-3</v>
      </c>
      <c r="E2214">
        <v>3251.13</v>
      </c>
      <c r="F2214">
        <v>3232.06</v>
      </c>
      <c r="G2214">
        <v>3257.63</v>
      </c>
      <c r="H2214" t="s">
        <v>41</v>
      </c>
      <c r="I2214" t="s">
        <v>3003</v>
      </c>
    </row>
    <row r="2215" spans="1:9" x14ac:dyDescent="0.3">
      <c r="A2215" s="1">
        <v>40275</v>
      </c>
      <c r="B2215">
        <v>3270.37</v>
      </c>
      <c r="C2215">
        <v>16.89</v>
      </c>
      <c r="D2215">
        <v>5.1999999999999998E-3</v>
      </c>
      <c r="E2215">
        <v>3249.94</v>
      </c>
      <c r="F2215">
        <v>3248.93</v>
      </c>
      <c r="G2215">
        <v>3282.25</v>
      </c>
      <c r="H2215" t="s">
        <v>3004</v>
      </c>
      <c r="I2215" t="s">
        <v>3005</v>
      </c>
    </row>
    <row r="2216" spans="1:9" x14ac:dyDescent="0.3">
      <c r="A2216" s="1">
        <v>40274</v>
      </c>
      <c r="B2216">
        <v>3253.48</v>
      </c>
      <c r="C2216">
        <v>66.709999999999994</v>
      </c>
      <c r="D2216">
        <v>2.0899999999999998E-2</v>
      </c>
      <c r="E2216">
        <v>3189.44</v>
      </c>
      <c r="F2216">
        <v>3188.03</v>
      </c>
      <c r="G2216">
        <v>3261.51</v>
      </c>
      <c r="H2216" t="s">
        <v>20</v>
      </c>
      <c r="I2216" t="s">
        <v>3006</v>
      </c>
    </row>
    <row r="2217" spans="1:9" x14ac:dyDescent="0.3">
      <c r="A2217" s="1">
        <v>40273</v>
      </c>
      <c r="B2217">
        <v>3186.77</v>
      </c>
      <c r="C2217">
        <v>0</v>
      </c>
      <c r="D2217">
        <v>0</v>
      </c>
      <c r="E2217">
        <v>3172.54</v>
      </c>
      <c r="F2217">
        <v>3172.54</v>
      </c>
      <c r="G2217">
        <v>3197.87</v>
      </c>
      <c r="H2217" t="s">
        <v>39</v>
      </c>
      <c r="I2217" t="s">
        <v>3007</v>
      </c>
    </row>
    <row r="2218" spans="1:9" x14ac:dyDescent="0.3">
      <c r="A2218" s="1">
        <v>40268</v>
      </c>
      <c r="B2218">
        <v>3161.8</v>
      </c>
      <c r="C2218">
        <v>-40.369999999999997</v>
      </c>
      <c r="D2218">
        <v>-1.26E-2</v>
      </c>
      <c r="E2218">
        <v>3198.07</v>
      </c>
      <c r="F2218">
        <v>3161.8</v>
      </c>
      <c r="G2218">
        <v>3200.78</v>
      </c>
      <c r="H2218" t="s">
        <v>20</v>
      </c>
      <c r="I2218" t="s">
        <v>3008</v>
      </c>
    </row>
    <row r="2219" spans="1:9" x14ac:dyDescent="0.3">
      <c r="A2219" s="1">
        <v>40267</v>
      </c>
      <c r="B2219">
        <v>3202.17</v>
      </c>
      <c r="C2219">
        <v>24.61</v>
      </c>
      <c r="D2219">
        <v>7.7000000000000002E-3</v>
      </c>
      <c r="E2219">
        <v>3184.1</v>
      </c>
      <c r="F2219">
        <v>3184.1</v>
      </c>
      <c r="G2219">
        <v>3204.22</v>
      </c>
      <c r="H2219" t="s">
        <v>3009</v>
      </c>
      <c r="I2219" t="s">
        <v>3010</v>
      </c>
    </row>
    <row r="2220" spans="1:9" x14ac:dyDescent="0.3">
      <c r="A2220" s="1">
        <v>40266</v>
      </c>
      <c r="B2220">
        <v>3177.56</v>
      </c>
      <c r="C2220">
        <v>-3.12</v>
      </c>
      <c r="D2220">
        <v>-1E-3</v>
      </c>
      <c r="E2220">
        <v>3177.74</v>
      </c>
      <c r="F2220">
        <v>3152.9</v>
      </c>
      <c r="G2220">
        <v>3180.03</v>
      </c>
      <c r="H2220" t="s">
        <v>1541</v>
      </c>
      <c r="I2220" t="s">
        <v>2390</v>
      </c>
    </row>
    <row r="2221" spans="1:9" x14ac:dyDescent="0.3">
      <c r="A2221" s="1">
        <v>40263</v>
      </c>
      <c r="B2221">
        <v>3180.68</v>
      </c>
      <c r="C2221">
        <v>9.5399999999999991</v>
      </c>
      <c r="D2221">
        <v>3.0000000000000001E-3</v>
      </c>
      <c r="E2221">
        <v>3176.16</v>
      </c>
      <c r="F2221">
        <v>3168.3</v>
      </c>
      <c r="G2221">
        <v>3181</v>
      </c>
      <c r="H2221" t="s">
        <v>1541</v>
      </c>
      <c r="I2221" t="s">
        <v>3011</v>
      </c>
    </row>
    <row r="2222" spans="1:9" x14ac:dyDescent="0.3">
      <c r="A2222" s="1">
        <v>40262</v>
      </c>
      <c r="B2222">
        <v>3171.14</v>
      </c>
      <c r="C2222">
        <v>4.54</v>
      </c>
      <c r="D2222">
        <v>1.4E-3</v>
      </c>
      <c r="E2222">
        <v>3164.31</v>
      </c>
      <c r="F2222">
        <v>3148.63</v>
      </c>
      <c r="G2222">
        <v>3174.53</v>
      </c>
      <c r="H2222" t="s">
        <v>68</v>
      </c>
      <c r="I2222" t="s">
        <v>3012</v>
      </c>
    </row>
    <row r="2223" spans="1:9" x14ac:dyDescent="0.3">
      <c r="A2223" s="1">
        <v>40261</v>
      </c>
      <c r="B2223">
        <v>3166.6</v>
      </c>
      <c r="C2223">
        <v>37.36</v>
      </c>
      <c r="D2223">
        <v>1.1900000000000001E-2</v>
      </c>
      <c r="E2223">
        <v>3155.74</v>
      </c>
      <c r="F2223">
        <v>3151.38</v>
      </c>
      <c r="G2223">
        <v>3169.63</v>
      </c>
      <c r="H2223" t="s">
        <v>1506</v>
      </c>
      <c r="I2223" t="s">
        <v>3013</v>
      </c>
    </row>
    <row r="2224" spans="1:9" x14ac:dyDescent="0.3">
      <c r="A2224" s="1">
        <v>40260</v>
      </c>
      <c r="B2224">
        <v>3129.24</v>
      </c>
      <c r="C2224">
        <v>45.35</v>
      </c>
      <c r="D2224">
        <v>1.47E-2</v>
      </c>
      <c r="E2224">
        <v>3097.74</v>
      </c>
      <c r="F2224">
        <v>3097.74</v>
      </c>
      <c r="G2224">
        <v>3130.74</v>
      </c>
      <c r="H2224" t="s">
        <v>39</v>
      </c>
      <c r="I2224" t="s">
        <v>3014</v>
      </c>
    </row>
    <row r="2225" spans="1:9" x14ac:dyDescent="0.3">
      <c r="A2225" s="1">
        <v>40259</v>
      </c>
      <c r="B2225">
        <v>3083.89</v>
      </c>
      <c r="C2225">
        <v>-13.34</v>
      </c>
      <c r="D2225">
        <v>-4.3E-3</v>
      </c>
      <c r="E2225">
        <v>3099.25</v>
      </c>
      <c r="F2225">
        <v>3080.52</v>
      </c>
      <c r="G2225">
        <v>3100.64</v>
      </c>
      <c r="H2225" t="s">
        <v>3015</v>
      </c>
      <c r="I2225" t="s">
        <v>3016</v>
      </c>
    </row>
    <row r="2226" spans="1:9" x14ac:dyDescent="0.3">
      <c r="A2226" s="1">
        <v>40256</v>
      </c>
      <c r="B2226">
        <v>3097.23</v>
      </c>
      <c r="C2226">
        <v>-3.72</v>
      </c>
      <c r="D2226">
        <v>-1.1999999999999999E-3</v>
      </c>
      <c r="E2226">
        <v>3090.1</v>
      </c>
      <c r="F2226">
        <v>3087.67</v>
      </c>
      <c r="G2226">
        <v>3101.62</v>
      </c>
      <c r="H2226" t="s">
        <v>3017</v>
      </c>
      <c r="I2226" t="s">
        <v>3018</v>
      </c>
    </row>
    <row r="2227" spans="1:9" x14ac:dyDescent="0.3">
      <c r="A2227" s="1">
        <v>40255</v>
      </c>
      <c r="B2227">
        <v>3100.95</v>
      </c>
      <c r="C2227">
        <v>12.9</v>
      </c>
      <c r="D2227">
        <v>4.1999999999999997E-3</v>
      </c>
      <c r="E2227">
        <v>3099.41</v>
      </c>
      <c r="F2227">
        <v>3081.29</v>
      </c>
      <c r="G2227">
        <v>3103.25</v>
      </c>
      <c r="H2227" t="s">
        <v>3019</v>
      </c>
      <c r="I2227" t="s">
        <v>3020</v>
      </c>
    </row>
    <row r="2228" spans="1:9" x14ac:dyDescent="0.3">
      <c r="A2228" s="1">
        <v>40254</v>
      </c>
      <c r="B2228">
        <v>3088.05</v>
      </c>
      <c r="C2228">
        <v>2.92</v>
      </c>
      <c r="D2228">
        <v>8.9999999999999998E-4</v>
      </c>
      <c r="E2228">
        <v>3079.79</v>
      </c>
      <c r="F2228">
        <v>3079.79</v>
      </c>
      <c r="G2228">
        <v>3099.71</v>
      </c>
      <c r="H2228" t="s">
        <v>24</v>
      </c>
      <c r="I2228" t="s">
        <v>3021</v>
      </c>
    </row>
    <row r="2229" spans="1:9" x14ac:dyDescent="0.3">
      <c r="A2229" s="1">
        <v>40253</v>
      </c>
      <c r="B2229">
        <v>3085.13</v>
      </c>
      <c r="C2229">
        <v>8.34</v>
      </c>
      <c r="D2229">
        <v>2.7000000000000001E-3</v>
      </c>
      <c r="E2229">
        <v>3071.52</v>
      </c>
      <c r="F2229">
        <v>3062.17</v>
      </c>
      <c r="G2229">
        <v>3085.13</v>
      </c>
      <c r="H2229" t="s">
        <v>3022</v>
      </c>
      <c r="I2229" t="s">
        <v>3023</v>
      </c>
    </row>
    <row r="2230" spans="1:9" x14ac:dyDescent="0.3">
      <c r="A2230" s="1">
        <v>40252</v>
      </c>
      <c r="B2230">
        <v>3076.79</v>
      </c>
      <c r="C2230">
        <v>3.88</v>
      </c>
      <c r="D2230">
        <v>1.2999999999999999E-3</v>
      </c>
      <c r="E2230">
        <v>3072.49</v>
      </c>
      <c r="F2230">
        <v>3072.49</v>
      </c>
      <c r="G2230">
        <v>3094.88</v>
      </c>
      <c r="H2230" t="s">
        <v>3024</v>
      </c>
      <c r="I2230" t="s">
        <v>3025</v>
      </c>
    </row>
    <row r="2231" spans="1:9" x14ac:dyDescent="0.3">
      <c r="A2231" s="1">
        <v>40249</v>
      </c>
      <c r="B2231">
        <v>3072.91</v>
      </c>
      <c r="C2231">
        <v>-52.65</v>
      </c>
      <c r="D2231">
        <v>-1.6799999999999999E-2</v>
      </c>
      <c r="E2231">
        <v>3116.95</v>
      </c>
      <c r="F2231">
        <v>3072.91</v>
      </c>
      <c r="G2231">
        <v>3116.95</v>
      </c>
      <c r="H2231" t="s">
        <v>3026</v>
      </c>
      <c r="I2231" t="s">
        <v>3027</v>
      </c>
    </row>
    <row r="2232" spans="1:9" x14ac:dyDescent="0.3">
      <c r="A2232" s="1">
        <v>40248</v>
      </c>
      <c r="B2232">
        <v>3125.56</v>
      </c>
      <c r="C2232">
        <v>5.93</v>
      </c>
      <c r="D2232">
        <v>1.9E-3</v>
      </c>
      <c r="E2232">
        <v>3130.33</v>
      </c>
      <c r="F2232">
        <v>3115.04</v>
      </c>
      <c r="G2232">
        <v>3130.33</v>
      </c>
      <c r="H2232" t="s">
        <v>3028</v>
      </c>
      <c r="I2232" t="s">
        <v>3029</v>
      </c>
    </row>
    <row r="2233" spans="1:9" x14ac:dyDescent="0.3">
      <c r="A2233" s="1">
        <v>40247</v>
      </c>
      <c r="B2233">
        <v>3119.63</v>
      </c>
      <c r="C2233">
        <v>12.28</v>
      </c>
      <c r="D2233">
        <v>4.0000000000000001E-3</v>
      </c>
      <c r="E2233">
        <v>3110.37</v>
      </c>
      <c r="F2233">
        <v>3110.24</v>
      </c>
      <c r="G2233">
        <v>3125.23</v>
      </c>
      <c r="H2233" t="s">
        <v>24</v>
      </c>
      <c r="I2233" t="s">
        <v>3030</v>
      </c>
    </row>
    <row r="2234" spans="1:9" x14ac:dyDescent="0.3">
      <c r="A2234" s="1">
        <v>40246</v>
      </c>
      <c r="B2234">
        <v>3107.35</v>
      </c>
      <c r="C2234">
        <v>12.37</v>
      </c>
      <c r="D2234">
        <v>4.0000000000000001E-3</v>
      </c>
      <c r="E2234">
        <v>3094.8</v>
      </c>
      <c r="F2234">
        <v>3085.03</v>
      </c>
      <c r="G2234">
        <v>3107.35</v>
      </c>
      <c r="H2234" t="s">
        <v>1545</v>
      </c>
      <c r="I2234" t="s">
        <v>3031</v>
      </c>
    </row>
    <row r="2235" spans="1:9" x14ac:dyDescent="0.3">
      <c r="A2235" s="1">
        <v>40245</v>
      </c>
      <c r="B2235">
        <v>3094.98</v>
      </c>
      <c r="C2235">
        <v>25.35</v>
      </c>
      <c r="D2235">
        <v>8.3000000000000001E-3</v>
      </c>
      <c r="E2235">
        <v>3077.93</v>
      </c>
      <c r="F2235">
        <v>3077.23</v>
      </c>
      <c r="G2235">
        <v>3097.94</v>
      </c>
      <c r="H2235" t="s">
        <v>3032</v>
      </c>
      <c r="I2235" t="s">
        <v>3033</v>
      </c>
    </row>
    <row r="2236" spans="1:9" x14ac:dyDescent="0.3">
      <c r="A2236" s="1">
        <v>40242</v>
      </c>
      <c r="B2236">
        <v>3069.63</v>
      </c>
      <c r="C2236">
        <v>35.5</v>
      </c>
      <c r="D2236">
        <v>1.17E-2</v>
      </c>
      <c r="E2236">
        <v>3044.86</v>
      </c>
      <c r="F2236">
        <v>3040.45</v>
      </c>
      <c r="G2236">
        <v>3070.78</v>
      </c>
      <c r="H2236" t="s">
        <v>3034</v>
      </c>
      <c r="I2236" t="s">
        <v>3035</v>
      </c>
    </row>
    <row r="2237" spans="1:9" x14ac:dyDescent="0.3">
      <c r="A2237" s="1">
        <v>40241</v>
      </c>
      <c r="B2237">
        <v>3034.13</v>
      </c>
      <c r="C2237">
        <v>-35.159999999999997</v>
      </c>
      <c r="D2237">
        <v>-1.15E-2</v>
      </c>
      <c r="E2237">
        <v>3067.08</v>
      </c>
      <c r="F2237">
        <v>3034.13</v>
      </c>
      <c r="G2237">
        <v>3067.08</v>
      </c>
      <c r="H2237" t="s">
        <v>3036</v>
      </c>
      <c r="I2237" t="s">
        <v>3037</v>
      </c>
    </row>
    <row r="2238" spans="1:9" x14ac:dyDescent="0.3">
      <c r="A2238" s="1">
        <v>40240</v>
      </c>
      <c r="B2238">
        <v>3069.29</v>
      </c>
      <c r="C2238">
        <v>7.4</v>
      </c>
      <c r="D2238">
        <v>2.3999999999999998E-3</v>
      </c>
      <c r="E2238">
        <v>3069.33</v>
      </c>
      <c r="F2238">
        <v>3057.66</v>
      </c>
      <c r="G2238">
        <v>3081.62</v>
      </c>
      <c r="H2238" t="s">
        <v>57</v>
      </c>
      <c r="I2238" t="s">
        <v>3038</v>
      </c>
    </row>
    <row r="2239" spans="1:9" x14ac:dyDescent="0.3">
      <c r="A2239" s="1">
        <v>40239</v>
      </c>
      <c r="B2239">
        <v>3061.89</v>
      </c>
      <c r="C2239">
        <v>-17.02</v>
      </c>
      <c r="D2239">
        <v>-5.4999999999999997E-3</v>
      </c>
      <c r="E2239">
        <v>3089.31</v>
      </c>
      <c r="F2239">
        <v>3057.42</v>
      </c>
      <c r="G2239">
        <v>3099.48</v>
      </c>
      <c r="H2239" t="s">
        <v>9</v>
      </c>
      <c r="I2239" t="s">
        <v>3039</v>
      </c>
    </row>
    <row r="2240" spans="1:9" x14ac:dyDescent="0.3">
      <c r="A2240" s="1">
        <v>40238</v>
      </c>
      <c r="B2240">
        <v>3078.91</v>
      </c>
      <c r="C2240">
        <v>35.159999999999997</v>
      </c>
      <c r="D2240">
        <v>1.1599999999999999E-2</v>
      </c>
      <c r="E2240">
        <v>3037.68</v>
      </c>
      <c r="F2240">
        <v>3037.68</v>
      </c>
      <c r="G2240">
        <v>3078.91</v>
      </c>
      <c r="H2240" t="s">
        <v>35</v>
      </c>
      <c r="I2240" t="s">
        <v>3040</v>
      </c>
    </row>
    <row r="2241" spans="1:9" x14ac:dyDescent="0.3">
      <c r="A2241" s="1">
        <v>40235</v>
      </c>
      <c r="B2241">
        <v>3043.75</v>
      </c>
      <c r="C2241">
        <v>12.49</v>
      </c>
      <c r="D2241">
        <v>4.1000000000000003E-3</v>
      </c>
      <c r="E2241">
        <v>3018.61</v>
      </c>
      <c r="F2241">
        <v>3014.22</v>
      </c>
      <c r="G2241">
        <v>3043.75</v>
      </c>
      <c r="H2241" t="s">
        <v>3041</v>
      </c>
      <c r="I2241" t="s">
        <v>3042</v>
      </c>
    </row>
    <row r="2242" spans="1:9" x14ac:dyDescent="0.3">
      <c r="A2242" s="1">
        <v>40234</v>
      </c>
      <c r="B2242">
        <v>3031.26</v>
      </c>
      <c r="C2242">
        <v>50.12</v>
      </c>
      <c r="D2242">
        <v>1.6799999999999999E-2</v>
      </c>
      <c r="E2242">
        <v>2985.09</v>
      </c>
      <c r="F2242">
        <v>2985.09</v>
      </c>
      <c r="G2242">
        <v>3031.26</v>
      </c>
      <c r="H2242" t="s">
        <v>3043</v>
      </c>
      <c r="I2242" t="s">
        <v>3044</v>
      </c>
    </row>
    <row r="2243" spans="1:9" x14ac:dyDescent="0.3">
      <c r="A2243" s="1">
        <v>40233</v>
      </c>
      <c r="B2243">
        <v>2981.14</v>
      </c>
      <c r="C2243">
        <v>-32</v>
      </c>
      <c r="D2243">
        <v>-1.06E-2</v>
      </c>
      <c r="E2243">
        <v>2989.17</v>
      </c>
      <c r="F2243">
        <v>2980.52</v>
      </c>
      <c r="G2243">
        <v>2997.77</v>
      </c>
      <c r="H2243" t="s">
        <v>3045</v>
      </c>
      <c r="I2243" t="s">
        <v>3046</v>
      </c>
    </row>
    <row r="2244" spans="1:9" x14ac:dyDescent="0.3">
      <c r="A2244" s="1">
        <v>40232</v>
      </c>
      <c r="B2244">
        <v>3013.14</v>
      </c>
      <c r="C2244">
        <v>-2.4500000000000002</v>
      </c>
      <c r="D2244">
        <v>-8.0000000000000004E-4</v>
      </c>
      <c r="E2244">
        <v>3006.29</v>
      </c>
      <c r="F2244">
        <v>3002.13</v>
      </c>
      <c r="G2244">
        <v>3022.53</v>
      </c>
      <c r="H2244" t="s">
        <v>3047</v>
      </c>
      <c r="I2244" t="s">
        <v>3048</v>
      </c>
    </row>
    <row r="2245" spans="1:9" x14ac:dyDescent="0.3">
      <c r="A2245" s="1">
        <v>40231</v>
      </c>
      <c r="B2245">
        <v>3015.59</v>
      </c>
      <c r="C2245">
        <v>37.06</v>
      </c>
      <c r="D2245">
        <v>1.24E-2</v>
      </c>
      <c r="E2245">
        <v>2985.27</v>
      </c>
      <c r="F2245">
        <v>2985.27</v>
      </c>
      <c r="G2245">
        <v>3015.59</v>
      </c>
      <c r="H2245" t="s">
        <v>3049</v>
      </c>
      <c r="I2245" t="s">
        <v>3050</v>
      </c>
    </row>
    <row r="2246" spans="1:9" x14ac:dyDescent="0.3">
      <c r="A2246" s="1">
        <v>40228</v>
      </c>
      <c r="B2246">
        <v>2978.53</v>
      </c>
      <c r="C2246">
        <v>-21.41</v>
      </c>
      <c r="D2246">
        <v>-7.1000000000000004E-3</v>
      </c>
      <c r="E2246">
        <v>2992.47</v>
      </c>
      <c r="F2246">
        <v>2977.17</v>
      </c>
      <c r="G2246">
        <v>2999.54</v>
      </c>
      <c r="H2246" t="s">
        <v>3051</v>
      </c>
      <c r="I2246" t="s">
        <v>3052</v>
      </c>
    </row>
    <row r="2247" spans="1:9" x14ac:dyDescent="0.3">
      <c r="A2247" s="1">
        <v>40227</v>
      </c>
      <c r="B2247">
        <v>2999.94</v>
      </c>
      <c r="C2247">
        <v>-18.73</v>
      </c>
      <c r="D2247">
        <v>-6.1999999999999998E-3</v>
      </c>
      <c r="E2247">
        <v>3022.42</v>
      </c>
      <c r="F2247">
        <v>2985</v>
      </c>
      <c r="G2247">
        <v>3022.42</v>
      </c>
      <c r="H2247" t="s">
        <v>3053</v>
      </c>
      <c r="I2247" t="s">
        <v>3054</v>
      </c>
    </row>
    <row r="2248" spans="1:9" x14ac:dyDescent="0.3">
      <c r="A2248" s="1">
        <v>40226</v>
      </c>
      <c r="B2248">
        <v>3018.67</v>
      </c>
      <c r="C2248">
        <v>50.96</v>
      </c>
      <c r="D2248">
        <v>1.72E-2</v>
      </c>
      <c r="E2248">
        <v>2988.59</v>
      </c>
      <c r="F2248">
        <v>2981.3</v>
      </c>
      <c r="G2248">
        <v>3018.67</v>
      </c>
      <c r="H2248" t="s">
        <v>71</v>
      </c>
      <c r="I2248" t="s">
        <v>3055</v>
      </c>
    </row>
    <row r="2249" spans="1:9" x14ac:dyDescent="0.3">
      <c r="A2249" s="1">
        <v>40225</v>
      </c>
      <c r="B2249">
        <v>2967.71</v>
      </c>
      <c r="C2249">
        <v>4.47</v>
      </c>
      <c r="D2249">
        <v>1.5E-3</v>
      </c>
      <c r="E2249">
        <v>2962.76</v>
      </c>
      <c r="F2249">
        <v>2954.87</v>
      </c>
      <c r="G2249">
        <v>2973.44</v>
      </c>
      <c r="H2249" t="s">
        <v>3056</v>
      </c>
      <c r="I2249" t="s">
        <v>3057</v>
      </c>
    </row>
    <row r="2250" spans="1:9" x14ac:dyDescent="0.3">
      <c r="A2250" s="1">
        <v>40224</v>
      </c>
      <c r="B2250">
        <v>2963.24</v>
      </c>
      <c r="C2250">
        <v>13.59</v>
      </c>
      <c r="D2250">
        <v>4.5999999999999999E-3</v>
      </c>
      <c r="E2250">
        <v>2958.3</v>
      </c>
      <c r="F2250">
        <v>2949.17</v>
      </c>
      <c r="G2250">
        <v>2970.25</v>
      </c>
      <c r="H2250" t="s">
        <v>3058</v>
      </c>
      <c r="I2250" t="s">
        <v>3059</v>
      </c>
    </row>
    <row r="2251" spans="1:9" x14ac:dyDescent="0.3">
      <c r="A2251" s="1">
        <v>40221</v>
      </c>
      <c r="B2251">
        <v>2949.65</v>
      </c>
      <c r="C2251">
        <v>40.770000000000003</v>
      </c>
      <c r="D2251">
        <v>1.4E-2</v>
      </c>
      <c r="E2251">
        <v>2936.12</v>
      </c>
      <c r="F2251">
        <v>2932.86</v>
      </c>
      <c r="G2251">
        <v>2955.91</v>
      </c>
      <c r="H2251" t="s">
        <v>44</v>
      </c>
      <c r="I2251" t="s">
        <v>3060</v>
      </c>
    </row>
    <row r="2252" spans="1:9" x14ac:dyDescent="0.3">
      <c r="A2252" s="1">
        <v>40220</v>
      </c>
      <c r="B2252">
        <v>2908.88</v>
      </c>
      <c r="C2252">
        <v>51.64</v>
      </c>
      <c r="D2252">
        <v>1.8100000000000002E-2</v>
      </c>
      <c r="E2252">
        <v>2857.55</v>
      </c>
      <c r="F2252">
        <v>2856.89</v>
      </c>
      <c r="G2252">
        <v>2908.88</v>
      </c>
      <c r="H2252" t="s">
        <v>3061</v>
      </c>
      <c r="I2252" t="s">
        <v>3062</v>
      </c>
    </row>
    <row r="2253" spans="1:9" x14ac:dyDescent="0.3">
      <c r="A2253" s="1">
        <v>40219</v>
      </c>
      <c r="B2253">
        <v>2857.24</v>
      </c>
      <c r="C2253">
        <v>59.63</v>
      </c>
      <c r="D2253">
        <v>2.1299999999999999E-2</v>
      </c>
      <c r="E2253">
        <v>2823.43</v>
      </c>
      <c r="F2253">
        <v>2823.43</v>
      </c>
      <c r="G2253">
        <v>2864.7</v>
      </c>
      <c r="H2253" t="s">
        <v>1541</v>
      </c>
      <c r="I2253" t="s">
        <v>3063</v>
      </c>
    </row>
    <row r="2254" spans="1:9" x14ac:dyDescent="0.3">
      <c r="A2254" s="1">
        <v>40218</v>
      </c>
      <c r="B2254">
        <v>2797.61</v>
      </c>
      <c r="C2254">
        <v>-48.99</v>
      </c>
      <c r="D2254">
        <v>-1.72E-2</v>
      </c>
      <c r="E2254">
        <v>2830.05</v>
      </c>
      <c r="F2254">
        <v>2787.66</v>
      </c>
      <c r="G2254">
        <v>2830.05</v>
      </c>
      <c r="H2254" t="s">
        <v>64</v>
      </c>
      <c r="I2254" t="s">
        <v>3064</v>
      </c>
    </row>
    <row r="2255" spans="1:9" x14ac:dyDescent="0.3">
      <c r="A2255" s="1">
        <v>40217</v>
      </c>
      <c r="B2255">
        <v>2846.6</v>
      </c>
      <c r="C2255">
        <v>-9.0399999999999991</v>
      </c>
      <c r="D2255">
        <v>-3.2000000000000002E-3</v>
      </c>
      <c r="E2255">
        <v>2854.84</v>
      </c>
      <c r="F2255">
        <v>2832.11</v>
      </c>
      <c r="G2255">
        <v>2854.84</v>
      </c>
      <c r="H2255" t="s">
        <v>3065</v>
      </c>
      <c r="I2255" t="s">
        <v>3066</v>
      </c>
    </row>
    <row r="2256" spans="1:9" x14ac:dyDescent="0.3">
      <c r="A2256" s="1">
        <v>40214</v>
      </c>
      <c r="B2256">
        <v>2855.64</v>
      </c>
      <c r="C2256">
        <v>-59.23</v>
      </c>
      <c r="D2256">
        <v>-2.0299999999999999E-2</v>
      </c>
      <c r="E2256">
        <v>2859.86</v>
      </c>
      <c r="F2256">
        <v>2826.58</v>
      </c>
      <c r="G2256">
        <v>2864.11</v>
      </c>
      <c r="H2256" t="s">
        <v>24</v>
      </c>
      <c r="I2256" t="s">
        <v>3067</v>
      </c>
    </row>
    <row r="2257" spans="1:9" x14ac:dyDescent="0.3">
      <c r="A2257" s="1">
        <v>40213</v>
      </c>
      <c r="B2257">
        <v>2914.87</v>
      </c>
      <c r="C2257">
        <v>30.06</v>
      </c>
      <c r="D2257">
        <v>1.04E-2</v>
      </c>
      <c r="E2257">
        <v>2889.67</v>
      </c>
      <c r="F2257">
        <v>2889.67</v>
      </c>
      <c r="G2257">
        <v>2920.79</v>
      </c>
      <c r="H2257" t="s">
        <v>3068</v>
      </c>
      <c r="I2257" t="s">
        <v>3069</v>
      </c>
    </row>
    <row r="2258" spans="1:9" x14ac:dyDescent="0.3">
      <c r="A2258" s="1">
        <v>40212</v>
      </c>
      <c r="B2258">
        <v>2884.81</v>
      </c>
      <c r="C2258">
        <v>20.63</v>
      </c>
      <c r="D2258">
        <v>7.1999999999999998E-3</v>
      </c>
      <c r="E2258">
        <v>2867.61</v>
      </c>
      <c r="F2258">
        <v>2867.61</v>
      </c>
      <c r="G2258">
        <v>2892.9</v>
      </c>
      <c r="H2258" t="s">
        <v>3070</v>
      </c>
      <c r="I2258" t="s">
        <v>3071</v>
      </c>
    </row>
    <row r="2259" spans="1:9" x14ac:dyDescent="0.3">
      <c r="A2259" s="1">
        <v>40211</v>
      </c>
      <c r="B2259">
        <v>2864.18</v>
      </c>
      <c r="C2259">
        <v>-19.03</v>
      </c>
      <c r="D2259">
        <v>-6.6E-3</v>
      </c>
      <c r="E2259">
        <v>2895.99</v>
      </c>
      <c r="F2259">
        <v>2847.06</v>
      </c>
      <c r="G2259">
        <v>2909.45</v>
      </c>
      <c r="H2259" t="s">
        <v>3072</v>
      </c>
      <c r="I2259" t="s">
        <v>3073</v>
      </c>
    </row>
    <row r="2260" spans="1:9" x14ac:dyDescent="0.3">
      <c r="A2260" s="1">
        <v>40210</v>
      </c>
      <c r="B2260">
        <v>2883.21</v>
      </c>
      <c r="C2260">
        <v>0</v>
      </c>
      <c r="D2260">
        <v>0</v>
      </c>
      <c r="E2260">
        <v>2950.02</v>
      </c>
      <c r="F2260">
        <v>2861.43</v>
      </c>
      <c r="G2260">
        <v>2950.02</v>
      </c>
      <c r="H2260" t="s">
        <v>3074</v>
      </c>
      <c r="I2260" t="s">
        <v>3075</v>
      </c>
    </row>
    <row r="2261" spans="1:9" x14ac:dyDescent="0.3">
      <c r="A2261" s="1">
        <v>40207</v>
      </c>
      <c r="B2261">
        <v>2953.19</v>
      </c>
      <c r="C2261">
        <v>-8.44</v>
      </c>
      <c r="D2261">
        <v>-2.8999999999999998E-3</v>
      </c>
      <c r="E2261">
        <v>2941.01</v>
      </c>
      <c r="F2261">
        <v>2928.01</v>
      </c>
      <c r="G2261">
        <v>2955.12</v>
      </c>
      <c r="H2261" t="s">
        <v>3076</v>
      </c>
      <c r="I2261" t="s">
        <v>3077</v>
      </c>
    </row>
    <row r="2262" spans="1:9" x14ac:dyDescent="0.3">
      <c r="A2262" s="1">
        <v>40206</v>
      </c>
      <c r="B2262">
        <v>2961.63</v>
      </c>
      <c r="C2262">
        <v>42.15</v>
      </c>
      <c r="D2262">
        <v>1.44E-2</v>
      </c>
      <c r="E2262">
        <v>2928.12</v>
      </c>
      <c r="F2262">
        <v>2912.54</v>
      </c>
      <c r="G2262">
        <v>2963.18</v>
      </c>
      <c r="H2262" t="s">
        <v>3078</v>
      </c>
      <c r="I2262" t="s">
        <v>3079</v>
      </c>
    </row>
    <row r="2263" spans="1:9" x14ac:dyDescent="0.3">
      <c r="A2263" s="1">
        <v>40205</v>
      </c>
      <c r="B2263">
        <v>2919.48</v>
      </c>
      <c r="C2263">
        <v>-36.22</v>
      </c>
      <c r="D2263">
        <v>-1.23E-2</v>
      </c>
      <c r="E2263">
        <v>2957.46</v>
      </c>
      <c r="F2263">
        <v>2903.85</v>
      </c>
      <c r="G2263">
        <v>2960.85</v>
      </c>
      <c r="H2263" t="s">
        <v>3080</v>
      </c>
      <c r="I2263" t="s">
        <v>3081</v>
      </c>
    </row>
    <row r="2264" spans="1:9" x14ac:dyDescent="0.3">
      <c r="A2264" s="1">
        <v>40204</v>
      </c>
      <c r="B2264">
        <v>2955.7</v>
      </c>
      <c r="C2264">
        <v>-12.26</v>
      </c>
      <c r="D2264">
        <v>-4.1000000000000003E-3</v>
      </c>
      <c r="E2264">
        <v>2976.83</v>
      </c>
      <c r="F2264">
        <v>2951.11</v>
      </c>
      <c r="G2264">
        <v>2995.91</v>
      </c>
      <c r="H2264" t="s">
        <v>3082</v>
      </c>
      <c r="I2264" t="s">
        <v>3083</v>
      </c>
    </row>
    <row r="2265" spans="1:9" x14ac:dyDescent="0.3">
      <c r="A2265" s="1">
        <v>40203</v>
      </c>
      <c r="B2265">
        <v>2967.96</v>
      </c>
      <c r="C2265">
        <v>-55.51</v>
      </c>
      <c r="D2265">
        <v>-1.84E-2</v>
      </c>
      <c r="E2265">
        <v>3008.76</v>
      </c>
      <c r="F2265">
        <v>2949.64</v>
      </c>
      <c r="G2265">
        <v>3008.76</v>
      </c>
      <c r="H2265" t="s">
        <v>3084</v>
      </c>
      <c r="I2265" t="s">
        <v>3085</v>
      </c>
    </row>
    <row r="2266" spans="1:9" x14ac:dyDescent="0.3">
      <c r="A2266" s="1">
        <v>40200</v>
      </c>
      <c r="B2266">
        <v>3023.47</v>
      </c>
      <c r="C2266">
        <v>-62.11</v>
      </c>
      <c r="D2266">
        <v>-2.01E-2</v>
      </c>
      <c r="E2266">
        <v>3082.58</v>
      </c>
      <c r="F2266">
        <v>3016.67</v>
      </c>
      <c r="G2266">
        <v>3082.58</v>
      </c>
      <c r="H2266" t="s">
        <v>95</v>
      </c>
      <c r="I2266" t="s">
        <v>3086</v>
      </c>
    </row>
    <row r="2267" spans="1:9" x14ac:dyDescent="0.3">
      <c r="A2267" s="1">
        <v>40199</v>
      </c>
      <c r="B2267">
        <v>3085.58</v>
      </c>
      <c r="C2267">
        <v>1.72</v>
      </c>
      <c r="D2267">
        <v>5.9999999999999995E-4</v>
      </c>
      <c r="E2267">
        <v>3074.65</v>
      </c>
      <c r="F2267">
        <v>3065.75</v>
      </c>
      <c r="G2267">
        <v>3086.51</v>
      </c>
      <c r="H2267" t="s">
        <v>3087</v>
      </c>
      <c r="I2267" t="s">
        <v>3088</v>
      </c>
    </row>
    <row r="2268" spans="1:9" x14ac:dyDescent="0.3">
      <c r="A2268" s="1">
        <v>40198</v>
      </c>
      <c r="B2268">
        <v>3083.86</v>
      </c>
      <c r="C2268">
        <v>-0.71</v>
      </c>
      <c r="D2268">
        <v>-2.0000000000000001E-4</v>
      </c>
      <c r="E2268">
        <v>3110.13</v>
      </c>
      <c r="F2268">
        <v>3076.89</v>
      </c>
      <c r="G2268">
        <v>3110.18</v>
      </c>
      <c r="H2268" t="s">
        <v>3089</v>
      </c>
      <c r="I2268" t="s">
        <v>3090</v>
      </c>
    </row>
    <row r="2269" spans="1:9" x14ac:dyDescent="0.3">
      <c r="A2269" s="1">
        <v>40197</v>
      </c>
      <c r="B2269">
        <v>3084.57</v>
      </c>
      <c r="C2269">
        <v>-21.73</v>
      </c>
      <c r="D2269">
        <v>-7.0000000000000001E-3</v>
      </c>
      <c r="E2269">
        <v>3103.67</v>
      </c>
      <c r="F2269">
        <v>3072.03</v>
      </c>
      <c r="G2269">
        <v>3105.83</v>
      </c>
      <c r="H2269" t="s">
        <v>15</v>
      </c>
      <c r="I2269" t="s">
        <v>3091</v>
      </c>
    </row>
    <row r="2270" spans="1:9" x14ac:dyDescent="0.3">
      <c r="A2270" s="1">
        <v>40196</v>
      </c>
      <c r="B2270">
        <v>3106.3</v>
      </c>
      <c r="C2270">
        <v>-12.17</v>
      </c>
      <c r="D2270">
        <v>-3.8999999999999998E-3</v>
      </c>
      <c r="E2270">
        <v>3113.2</v>
      </c>
      <c r="F2270">
        <v>3090.2</v>
      </c>
      <c r="G2270">
        <v>3114.35</v>
      </c>
      <c r="H2270" t="s">
        <v>3092</v>
      </c>
      <c r="I2270" t="s">
        <v>3093</v>
      </c>
    </row>
    <row r="2271" spans="1:9" x14ac:dyDescent="0.3">
      <c r="A2271" s="1">
        <v>40193</v>
      </c>
      <c r="B2271">
        <v>3118.47</v>
      </c>
      <c r="C2271">
        <v>-3.44</v>
      </c>
      <c r="D2271">
        <v>-1.1000000000000001E-3</v>
      </c>
      <c r="E2271">
        <v>3124.07</v>
      </c>
      <c r="F2271">
        <v>3116.42</v>
      </c>
      <c r="G2271">
        <v>3133.53</v>
      </c>
      <c r="H2271" t="s">
        <v>58</v>
      </c>
      <c r="I2271" t="s">
        <v>3094</v>
      </c>
    </row>
    <row r="2272" spans="1:9" x14ac:dyDescent="0.3">
      <c r="A2272" s="1">
        <v>40192</v>
      </c>
      <c r="B2272">
        <v>3121.91</v>
      </c>
      <c r="C2272">
        <v>25.21</v>
      </c>
      <c r="D2272">
        <v>8.0999999999999996E-3</v>
      </c>
      <c r="E2272">
        <v>3098.34</v>
      </c>
      <c r="F2272">
        <v>3096.82</v>
      </c>
      <c r="G2272">
        <v>3121.91</v>
      </c>
      <c r="H2272" t="s">
        <v>59</v>
      </c>
      <c r="I2272" t="s">
        <v>3095</v>
      </c>
    </row>
    <row r="2273" spans="1:9" x14ac:dyDescent="0.3">
      <c r="A2273" s="1">
        <v>40191</v>
      </c>
      <c r="B2273">
        <v>3096.7</v>
      </c>
      <c r="C2273">
        <v>-8.92</v>
      </c>
      <c r="D2273">
        <v>-2.8999999999999998E-3</v>
      </c>
      <c r="E2273">
        <v>3103.33</v>
      </c>
      <c r="F2273">
        <v>3082.31</v>
      </c>
      <c r="G2273">
        <v>3106.36</v>
      </c>
      <c r="H2273" t="s">
        <v>1563</v>
      </c>
      <c r="I2273" t="s">
        <v>3096</v>
      </c>
    </row>
    <row r="2274" spans="1:9" x14ac:dyDescent="0.3">
      <c r="A2274" s="1">
        <v>40190</v>
      </c>
      <c r="B2274">
        <v>3105.62</v>
      </c>
      <c r="C2274">
        <v>18.27</v>
      </c>
      <c r="D2274">
        <v>5.8999999999999999E-3</v>
      </c>
      <c r="E2274">
        <v>3091.25</v>
      </c>
      <c r="F2274">
        <v>3091.25</v>
      </c>
      <c r="G2274">
        <v>3110.84</v>
      </c>
      <c r="H2274" t="s">
        <v>3097</v>
      </c>
      <c r="I2274" t="s">
        <v>3098</v>
      </c>
    </row>
    <row r="2275" spans="1:9" x14ac:dyDescent="0.3">
      <c r="A2275" s="1">
        <v>40189</v>
      </c>
      <c r="B2275">
        <v>3087.35</v>
      </c>
      <c r="C2275">
        <v>10.17</v>
      </c>
      <c r="D2275">
        <v>3.3E-3</v>
      </c>
      <c r="E2275">
        <v>3078.35</v>
      </c>
      <c r="F2275">
        <v>3071.43</v>
      </c>
      <c r="G2275">
        <v>3089.38</v>
      </c>
      <c r="H2275" t="s">
        <v>3099</v>
      </c>
      <c r="I2275" t="s">
        <v>3100</v>
      </c>
    </row>
    <row r="2276" spans="1:9" x14ac:dyDescent="0.3">
      <c r="A2276" s="1">
        <v>40186</v>
      </c>
      <c r="B2276">
        <v>3077.18</v>
      </c>
      <c r="C2276">
        <v>-0.6</v>
      </c>
      <c r="D2276">
        <v>-2.0000000000000001E-4</v>
      </c>
      <c r="E2276">
        <v>3077.49</v>
      </c>
      <c r="F2276">
        <v>3062.55</v>
      </c>
      <c r="G2276">
        <v>3077.49</v>
      </c>
      <c r="H2276" t="s">
        <v>3101</v>
      </c>
      <c r="I2276" t="s">
        <v>3102</v>
      </c>
    </row>
    <row r="2277" spans="1:9" x14ac:dyDescent="0.3">
      <c r="A2277" s="1">
        <v>40185</v>
      </c>
      <c r="B2277">
        <v>3077.78</v>
      </c>
      <c r="C2277">
        <v>37.85</v>
      </c>
      <c r="D2277">
        <v>1.2500000000000001E-2</v>
      </c>
      <c r="E2277">
        <v>3043.09</v>
      </c>
      <c r="F2277">
        <v>3041.86</v>
      </c>
      <c r="G2277">
        <v>3077.78</v>
      </c>
      <c r="H2277" t="s">
        <v>3103</v>
      </c>
      <c r="I2277" t="s">
        <v>3104</v>
      </c>
    </row>
    <row r="2278" spans="1:9" x14ac:dyDescent="0.3">
      <c r="A2278" s="1">
        <v>40184</v>
      </c>
      <c r="B2278">
        <v>3039.93</v>
      </c>
      <c r="C2278">
        <v>11.47</v>
      </c>
      <c r="D2278">
        <v>3.8E-3</v>
      </c>
      <c r="E2278">
        <v>3035.29</v>
      </c>
      <c r="F2278">
        <v>3029.51</v>
      </c>
      <c r="G2278">
        <v>3041.27</v>
      </c>
      <c r="H2278" t="s">
        <v>3105</v>
      </c>
      <c r="I2278" t="s">
        <v>3106</v>
      </c>
    </row>
    <row r="2279" spans="1:9" x14ac:dyDescent="0.3">
      <c r="A2279" s="1">
        <v>40183</v>
      </c>
      <c r="B2279">
        <v>3028.46</v>
      </c>
      <c r="C2279">
        <v>23.45</v>
      </c>
      <c r="D2279">
        <v>7.7999999999999996E-3</v>
      </c>
      <c r="E2279">
        <v>3012.55</v>
      </c>
      <c r="F2279">
        <v>3011.49</v>
      </c>
      <c r="G2279">
        <v>3034.07</v>
      </c>
      <c r="H2279" t="s">
        <v>3107</v>
      </c>
      <c r="I2279" t="s">
        <v>3108</v>
      </c>
    </row>
    <row r="2280" spans="1:9" x14ac:dyDescent="0.3">
      <c r="A2280" s="1">
        <v>40182</v>
      </c>
      <c r="B2280">
        <v>3005.01</v>
      </c>
      <c r="C2280">
        <v>0</v>
      </c>
      <c r="D2280">
        <v>0</v>
      </c>
      <c r="E2280">
        <v>3051.3</v>
      </c>
      <c r="F2280">
        <v>3005.01</v>
      </c>
      <c r="G2280">
        <v>3052.28</v>
      </c>
      <c r="H2280" t="s">
        <v>3109</v>
      </c>
      <c r="I2280" t="s">
        <v>3110</v>
      </c>
    </row>
    <row r="2281" spans="1:9" x14ac:dyDescent="0.3">
      <c r="A2281" s="1">
        <v>40176</v>
      </c>
      <c r="B2281">
        <v>3052.68</v>
      </c>
      <c r="C2281">
        <v>19.84</v>
      </c>
      <c r="D2281">
        <v>6.4999999999999997E-3</v>
      </c>
      <c r="E2281">
        <v>3036.13</v>
      </c>
      <c r="F2281">
        <v>3034.92</v>
      </c>
      <c r="G2281">
        <v>3052.68</v>
      </c>
      <c r="H2281" t="s">
        <v>64</v>
      </c>
      <c r="I2281" t="s">
        <v>3111</v>
      </c>
    </row>
    <row r="2282" spans="1:9" x14ac:dyDescent="0.3">
      <c r="A2282" s="1">
        <v>40175</v>
      </c>
      <c r="B2282">
        <v>3032.84</v>
      </c>
      <c r="C2282">
        <v>8.51</v>
      </c>
      <c r="D2282">
        <v>2.8E-3</v>
      </c>
      <c r="E2282">
        <v>3022.71</v>
      </c>
      <c r="F2282">
        <v>3016.09</v>
      </c>
      <c r="G2282">
        <v>3032.84</v>
      </c>
      <c r="H2282" t="s">
        <v>3112</v>
      </c>
      <c r="I2282" t="s">
        <v>3113</v>
      </c>
    </row>
    <row r="2283" spans="1:9" x14ac:dyDescent="0.3">
      <c r="A2283" s="1">
        <v>40170</v>
      </c>
      <c r="B2283">
        <v>3024.33</v>
      </c>
      <c r="C2283">
        <v>8.17</v>
      </c>
      <c r="D2283">
        <v>2.7000000000000001E-3</v>
      </c>
      <c r="E2283">
        <v>3016.16</v>
      </c>
      <c r="F2283">
        <v>3014.64</v>
      </c>
      <c r="G2283">
        <v>3031.25</v>
      </c>
      <c r="H2283" t="s">
        <v>71</v>
      </c>
      <c r="I2283" t="s">
        <v>3114</v>
      </c>
    </row>
    <row r="2284" spans="1:9" x14ac:dyDescent="0.3">
      <c r="A2284" s="1">
        <v>40169</v>
      </c>
      <c r="B2284">
        <v>3016.16</v>
      </c>
      <c r="C2284">
        <v>-4.4000000000000004</v>
      </c>
      <c r="D2284">
        <v>-1.5E-3</v>
      </c>
      <c r="E2284">
        <v>3018.04</v>
      </c>
      <c r="F2284">
        <v>3006</v>
      </c>
      <c r="G2284">
        <v>3021.45</v>
      </c>
      <c r="H2284" t="s">
        <v>3115</v>
      </c>
      <c r="I2284" t="s">
        <v>3116</v>
      </c>
    </row>
    <row r="2285" spans="1:9" x14ac:dyDescent="0.3">
      <c r="A2285" s="1">
        <v>40168</v>
      </c>
      <c r="B2285">
        <v>3020.56</v>
      </c>
      <c r="C2285">
        <v>3.57</v>
      </c>
      <c r="D2285">
        <v>1.1999999999999999E-3</v>
      </c>
      <c r="E2285">
        <v>3018.79</v>
      </c>
      <c r="F2285">
        <v>3005.39</v>
      </c>
      <c r="G2285">
        <v>3020.56</v>
      </c>
      <c r="H2285" t="s">
        <v>3117</v>
      </c>
      <c r="I2285" t="s">
        <v>3118</v>
      </c>
    </row>
    <row r="2286" spans="1:9" x14ac:dyDescent="0.3">
      <c r="A2286" s="1">
        <v>40165</v>
      </c>
      <c r="B2286">
        <v>3016.99</v>
      </c>
      <c r="C2286">
        <v>-31.16</v>
      </c>
      <c r="D2286">
        <v>-1.0200000000000001E-2</v>
      </c>
      <c r="E2286">
        <v>3022.41</v>
      </c>
      <c r="F2286">
        <v>3010.55</v>
      </c>
      <c r="G2286">
        <v>3022.41</v>
      </c>
      <c r="H2286" t="s">
        <v>3119</v>
      </c>
      <c r="I2286" t="s">
        <v>3120</v>
      </c>
    </row>
    <row r="2287" spans="1:9" x14ac:dyDescent="0.3">
      <c r="A2287" s="1">
        <v>40164</v>
      </c>
      <c r="B2287">
        <v>3048.15</v>
      </c>
      <c r="C2287">
        <v>15.78</v>
      </c>
      <c r="D2287">
        <v>5.1999999999999998E-3</v>
      </c>
      <c r="E2287">
        <v>3036.98</v>
      </c>
      <c r="F2287">
        <v>3032.78</v>
      </c>
      <c r="G2287">
        <v>3051.05</v>
      </c>
      <c r="H2287" t="s">
        <v>40</v>
      </c>
      <c r="I2287" t="s">
        <v>3121</v>
      </c>
    </row>
    <row r="2288" spans="1:9" x14ac:dyDescent="0.3">
      <c r="A2288" s="1">
        <v>40163</v>
      </c>
      <c r="B2288">
        <v>3032.37</v>
      </c>
      <c r="C2288">
        <v>-14.2</v>
      </c>
      <c r="D2288">
        <v>-4.7000000000000002E-3</v>
      </c>
      <c r="E2288">
        <v>3043.61</v>
      </c>
      <c r="F2288">
        <v>3014.74</v>
      </c>
      <c r="G2288">
        <v>3043.61</v>
      </c>
      <c r="H2288" t="s">
        <v>1541</v>
      </c>
      <c r="I2288" t="s">
        <v>3122</v>
      </c>
    </row>
    <row r="2289" spans="1:9" x14ac:dyDescent="0.3">
      <c r="A2289" s="1">
        <v>40162</v>
      </c>
      <c r="B2289">
        <v>3046.57</v>
      </c>
      <c r="C2289">
        <v>4.47</v>
      </c>
      <c r="D2289">
        <v>1.5E-3</v>
      </c>
      <c r="E2289">
        <v>3045.08</v>
      </c>
      <c r="F2289">
        <v>3040.4</v>
      </c>
      <c r="G2289">
        <v>3057.01</v>
      </c>
      <c r="H2289" t="s">
        <v>3123</v>
      </c>
      <c r="I2289" t="s">
        <v>3124</v>
      </c>
    </row>
    <row r="2290" spans="1:9" x14ac:dyDescent="0.3">
      <c r="A2290" s="1">
        <v>40161</v>
      </c>
      <c r="B2290">
        <v>3042.1</v>
      </c>
      <c r="C2290">
        <v>10.97</v>
      </c>
      <c r="D2290">
        <v>3.5999999999999999E-3</v>
      </c>
      <c r="E2290">
        <v>3027.86</v>
      </c>
      <c r="F2290">
        <v>3018.85</v>
      </c>
      <c r="G2290">
        <v>3042.1</v>
      </c>
      <c r="H2290" t="s">
        <v>3125</v>
      </c>
      <c r="I2290" t="s">
        <v>3126</v>
      </c>
    </row>
    <row r="2291" spans="1:9" x14ac:dyDescent="0.3">
      <c r="A2291" s="1">
        <v>40158</v>
      </c>
      <c r="B2291">
        <v>3031.13</v>
      </c>
      <c r="C2291">
        <v>24.56</v>
      </c>
      <c r="D2291">
        <v>8.2000000000000007E-3</v>
      </c>
      <c r="E2291">
        <v>3012.49</v>
      </c>
      <c r="F2291">
        <v>3007.8</v>
      </c>
      <c r="G2291">
        <v>3031.13</v>
      </c>
      <c r="H2291" t="s">
        <v>3127</v>
      </c>
      <c r="I2291" t="s">
        <v>3128</v>
      </c>
    </row>
    <row r="2292" spans="1:9" x14ac:dyDescent="0.3">
      <c r="A2292" s="1">
        <v>40157</v>
      </c>
      <c r="B2292">
        <v>3006.57</v>
      </c>
      <c r="C2292">
        <v>25.32</v>
      </c>
      <c r="D2292">
        <v>8.5000000000000006E-3</v>
      </c>
      <c r="E2292">
        <v>2993.76</v>
      </c>
      <c r="F2292">
        <v>2988.12</v>
      </c>
      <c r="G2292">
        <v>3006.57</v>
      </c>
      <c r="H2292" t="s">
        <v>3129</v>
      </c>
      <c r="I2292" t="s">
        <v>3130</v>
      </c>
    </row>
    <row r="2293" spans="1:9" x14ac:dyDescent="0.3">
      <c r="A2293" s="1">
        <v>40156</v>
      </c>
      <c r="B2293">
        <v>2981.25</v>
      </c>
      <c r="C2293">
        <v>-30.82</v>
      </c>
      <c r="D2293">
        <v>-1.0200000000000001E-2</v>
      </c>
      <c r="E2293">
        <v>3005.89</v>
      </c>
      <c r="F2293">
        <v>2979.99</v>
      </c>
      <c r="G2293">
        <v>3008.27</v>
      </c>
      <c r="H2293" t="s">
        <v>3131</v>
      </c>
      <c r="I2293" t="s">
        <v>3132</v>
      </c>
    </row>
    <row r="2294" spans="1:9" x14ac:dyDescent="0.3">
      <c r="A2294" s="1">
        <v>40155</v>
      </c>
      <c r="B2294">
        <v>3012.07</v>
      </c>
      <c r="C2294">
        <v>-34.56</v>
      </c>
      <c r="D2294">
        <v>-1.1299999999999999E-2</v>
      </c>
      <c r="E2294">
        <v>3046.14</v>
      </c>
      <c r="F2294">
        <v>3012.07</v>
      </c>
      <c r="G2294">
        <v>3046.14</v>
      </c>
      <c r="H2294" t="s">
        <v>67</v>
      </c>
      <c r="I2294" t="s">
        <v>3133</v>
      </c>
    </row>
    <row r="2295" spans="1:9" x14ac:dyDescent="0.3">
      <c r="A2295" s="1">
        <v>40154</v>
      </c>
      <c r="B2295">
        <v>3046.63</v>
      </c>
      <c r="C2295">
        <v>-15.36</v>
      </c>
      <c r="D2295">
        <v>-5.0000000000000001E-3</v>
      </c>
      <c r="E2295">
        <v>3062.54</v>
      </c>
      <c r="F2295">
        <v>3041.23</v>
      </c>
      <c r="G2295">
        <v>3064.9</v>
      </c>
      <c r="H2295" t="s">
        <v>3134</v>
      </c>
      <c r="I2295" t="s">
        <v>3135</v>
      </c>
    </row>
    <row r="2296" spans="1:9" x14ac:dyDescent="0.3">
      <c r="A2296" s="1">
        <v>40151</v>
      </c>
      <c r="B2296">
        <v>3061.99</v>
      </c>
      <c r="C2296">
        <v>-28.92</v>
      </c>
      <c r="D2296">
        <v>-9.4000000000000004E-3</v>
      </c>
      <c r="E2296">
        <v>3076.36</v>
      </c>
      <c r="F2296">
        <v>3051.49</v>
      </c>
      <c r="G2296">
        <v>3082.85</v>
      </c>
      <c r="H2296" t="s">
        <v>3136</v>
      </c>
      <c r="I2296" t="s">
        <v>3137</v>
      </c>
    </row>
    <row r="2297" spans="1:9" x14ac:dyDescent="0.3">
      <c r="A2297" s="1">
        <v>40150</v>
      </c>
      <c r="B2297">
        <v>3090.91</v>
      </c>
      <c r="C2297">
        <v>-29.05</v>
      </c>
      <c r="D2297">
        <v>-9.2999999999999992E-3</v>
      </c>
      <c r="E2297">
        <v>3113.82</v>
      </c>
      <c r="F2297">
        <v>3076.05</v>
      </c>
      <c r="G2297">
        <v>3113.82</v>
      </c>
      <c r="H2297" t="s">
        <v>3138</v>
      </c>
      <c r="I2297" t="s">
        <v>3139</v>
      </c>
    </row>
    <row r="2298" spans="1:9" x14ac:dyDescent="0.3">
      <c r="A2298" s="1">
        <v>40149</v>
      </c>
      <c r="B2298">
        <v>3119.96</v>
      </c>
      <c r="C2298">
        <v>22.04</v>
      </c>
      <c r="D2298">
        <v>7.1000000000000004E-3</v>
      </c>
      <c r="E2298">
        <v>3108.4</v>
      </c>
      <c r="F2298">
        <v>3107.74</v>
      </c>
      <c r="G2298">
        <v>3130.43</v>
      </c>
      <c r="H2298" t="s">
        <v>32</v>
      </c>
      <c r="I2298" t="s">
        <v>3140</v>
      </c>
    </row>
    <row r="2299" spans="1:9" x14ac:dyDescent="0.3">
      <c r="A2299" s="1">
        <v>40148</v>
      </c>
      <c r="B2299">
        <v>3097.92</v>
      </c>
      <c r="C2299">
        <v>213.74</v>
      </c>
      <c r="D2299">
        <v>7.4099999999999999E-2</v>
      </c>
      <c r="E2299">
        <v>3051.45</v>
      </c>
      <c r="F2299">
        <v>3050.54</v>
      </c>
      <c r="G2299">
        <v>3097.92</v>
      </c>
      <c r="H2299" t="s">
        <v>1545</v>
      </c>
      <c r="I2299" t="s">
        <v>3141</v>
      </c>
    </row>
    <row r="2300" spans="1:9" x14ac:dyDescent="0.3">
      <c r="A2300" s="1">
        <v>40144</v>
      </c>
      <c r="B2300">
        <v>3044.97</v>
      </c>
      <c r="C2300">
        <v>-44.85</v>
      </c>
      <c r="D2300">
        <v>-1.4500000000000001E-2</v>
      </c>
      <c r="E2300">
        <v>3029.85</v>
      </c>
      <c r="F2300">
        <v>3021.02</v>
      </c>
      <c r="G2300">
        <v>3060.22</v>
      </c>
      <c r="H2300" t="s">
        <v>3142</v>
      </c>
      <c r="I2300" t="s">
        <v>3143</v>
      </c>
    </row>
    <row r="2301" spans="1:9" x14ac:dyDescent="0.3">
      <c r="A2301" s="1">
        <v>40143</v>
      </c>
      <c r="B2301">
        <v>3089.82</v>
      </c>
      <c r="C2301">
        <v>25.52</v>
      </c>
      <c r="D2301">
        <v>8.3000000000000001E-3</v>
      </c>
      <c r="E2301">
        <v>3067.71</v>
      </c>
      <c r="F2301">
        <v>3067.71</v>
      </c>
      <c r="G2301">
        <v>3092.48</v>
      </c>
      <c r="H2301" t="s">
        <v>3144</v>
      </c>
      <c r="I2301" t="s">
        <v>3145</v>
      </c>
    </row>
    <row r="2302" spans="1:9" x14ac:dyDescent="0.3">
      <c r="A2302" s="1">
        <v>40142</v>
      </c>
      <c r="B2302">
        <v>3064.3</v>
      </c>
      <c r="C2302">
        <v>-10.36</v>
      </c>
      <c r="D2302">
        <v>-3.3999999999999998E-3</v>
      </c>
      <c r="E2302">
        <v>3072.13</v>
      </c>
      <c r="F2302">
        <v>3053.41</v>
      </c>
      <c r="G2302">
        <v>3079.45</v>
      </c>
      <c r="H2302" t="s">
        <v>3146</v>
      </c>
      <c r="I2302" t="s">
        <v>3147</v>
      </c>
    </row>
    <row r="2303" spans="1:9" x14ac:dyDescent="0.3">
      <c r="A2303" s="1">
        <v>40141</v>
      </c>
      <c r="B2303">
        <v>3074.66</v>
      </c>
      <c r="C2303">
        <v>26.66</v>
      </c>
      <c r="D2303">
        <v>8.6999999999999994E-3</v>
      </c>
      <c r="E2303">
        <v>3072.77</v>
      </c>
      <c r="F2303">
        <v>3061.9</v>
      </c>
      <c r="G2303">
        <v>3088.53</v>
      </c>
      <c r="H2303" t="s">
        <v>1523</v>
      </c>
      <c r="I2303" t="s">
        <v>3148</v>
      </c>
    </row>
    <row r="2304" spans="1:9" x14ac:dyDescent="0.3">
      <c r="A2304" s="1">
        <v>40140</v>
      </c>
      <c r="B2304">
        <v>3048</v>
      </c>
      <c r="C2304">
        <v>-20.73</v>
      </c>
      <c r="D2304">
        <v>-6.7999999999999996E-3</v>
      </c>
      <c r="E2304">
        <v>3071.64</v>
      </c>
      <c r="F2304">
        <v>3048</v>
      </c>
      <c r="G2304">
        <v>3072.55</v>
      </c>
      <c r="H2304" t="s">
        <v>3149</v>
      </c>
      <c r="I2304" t="s">
        <v>3150</v>
      </c>
    </row>
    <row r="2305" spans="1:9" x14ac:dyDescent="0.3">
      <c r="A2305" s="1">
        <v>40137</v>
      </c>
      <c r="B2305">
        <v>3068.73</v>
      </c>
      <c r="C2305">
        <v>-14.57</v>
      </c>
      <c r="D2305">
        <v>-4.7000000000000002E-3</v>
      </c>
      <c r="E2305">
        <v>3077.05</v>
      </c>
      <c r="F2305">
        <v>3052.56</v>
      </c>
      <c r="G2305">
        <v>3083.75</v>
      </c>
      <c r="H2305" t="s">
        <v>1513</v>
      </c>
      <c r="I2305" t="s">
        <v>3151</v>
      </c>
    </row>
    <row r="2306" spans="1:9" x14ac:dyDescent="0.3">
      <c r="A2306" s="1">
        <v>40136</v>
      </c>
      <c r="B2306">
        <v>3083.3</v>
      </c>
      <c r="C2306">
        <v>30.69</v>
      </c>
      <c r="D2306">
        <v>1.01E-2</v>
      </c>
      <c r="E2306">
        <v>3053.81</v>
      </c>
      <c r="F2306">
        <v>3053.2</v>
      </c>
      <c r="G2306">
        <v>3083.54</v>
      </c>
      <c r="H2306" t="s">
        <v>3152</v>
      </c>
      <c r="I2306" t="s">
        <v>3153</v>
      </c>
    </row>
    <row r="2307" spans="1:9" x14ac:dyDescent="0.3">
      <c r="A2307" s="1">
        <v>40135</v>
      </c>
      <c r="B2307">
        <v>3052.61</v>
      </c>
      <c r="C2307">
        <v>20.52</v>
      </c>
      <c r="D2307">
        <v>6.7999999999999996E-3</v>
      </c>
      <c r="E2307">
        <v>3039.61</v>
      </c>
      <c r="F2307">
        <v>3036.78</v>
      </c>
      <c r="G2307">
        <v>3062.83</v>
      </c>
      <c r="H2307" t="s">
        <v>59</v>
      </c>
      <c r="I2307" t="s">
        <v>3154</v>
      </c>
    </row>
    <row r="2308" spans="1:9" x14ac:dyDescent="0.3">
      <c r="A2308" s="1">
        <v>40134</v>
      </c>
      <c r="B2308">
        <v>3032.09</v>
      </c>
      <c r="C2308">
        <v>20.73</v>
      </c>
      <c r="D2308">
        <v>6.8999999999999999E-3</v>
      </c>
      <c r="E2308">
        <v>3029.92</v>
      </c>
      <c r="F2308">
        <v>3010.59</v>
      </c>
      <c r="G2308">
        <v>3032.46</v>
      </c>
      <c r="H2308" t="s">
        <v>1506</v>
      </c>
      <c r="I2308" t="s">
        <v>3155</v>
      </c>
    </row>
    <row r="2309" spans="1:9" x14ac:dyDescent="0.3">
      <c r="A2309" s="1">
        <v>40133</v>
      </c>
      <c r="B2309">
        <v>3011.36</v>
      </c>
      <c r="C2309">
        <v>-22.96</v>
      </c>
      <c r="D2309">
        <v>-7.6E-3</v>
      </c>
      <c r="E2309">
        <v>3034.32</v>
      </c>
      <c r="F2309">
        <v>2999.33</v>
      </c>
      <c r="G2309">
        <v>3034.32</v>
      </c>
      <c r="H2309" t="s">
        <v>14</v>
      </c>
      <c r="I2309" t="s">
        <v>3156</v>
      </c>
    </row>
    <row r="2310" spans="1:9" x14ac:dyDescent="0.3">
      <c r="A2310" s="1">
        <v>40130</v>
      </c>
      <c r="B2310">
        <v>3034.32</v>
      </c>
      <c r="C2310">
        <v>-39.6</v>
      </c>
      <c r="D2310">
        <v>-1.29E-2</v>
      </c>
      <c r="E2310">
        <v>3065.2</v>
      </c>
      <c r="F2310">
        <v>3016.96</v>
      </c>
      <c r="G2310">
        <v>3065.59</v>
      </c>
      <c r="H2310" t="s">
        <v>42</v>
      </c>
      <c r="I2310" t="s">
        <v>3157</v>
      </c>
    </row>
    <row r="2311" spans="1:9" x14ac:dyDescent="0.3">
      <c r="A2311" s="1">
        <v>40129</v>
      </c>
      <c r="B2311">
        <v>3073.92</v>
      </c>
      <c r="C2311">
        <v>26.78</v>
      </c>
      <c r="D2311">
        <v>8.8000000000000005E-3</v>
      </c>
      <c r="E2311">
        <v>3049.1</v>
      </c>
      <c r="F2311">
        <v>3042.44</v>
      </c>
      <c r="G2311">
        <v>3073.92</v>
      </c>
      <c r="H2311" t="s">
        <v>2156</v>
      </c>
      <c r="I2311" t="s">
        <v>3158</v>
      </c>
    </row>
    <row r="2312" spans="1:9" x14ac:dyDescent="0.3">
      <c r="A2312" s="1">
        <v>40128</v>
      </c>
      <c r="B2312">
        <v>3047.14</v>
      </c>
      <c r="C2312">
        <v>50.43</v>
      </c>
      <c r="D2312">
        <v>1.6799999999999999E-2</v>
      </c>
      <c r="E2312">
        <v>2997.03</v>
      </c>
      <c r="F2312">
        <v>2991.53</v>
      </c>
      <c r="G2312">
        <v>3047.14</v>
      </c>
      <c r="H2312" t="s">
        <v>3004</v>
      </c>
      <c r="I2312" t="s">
        <v>3159</v>
      </c>
    </row>
    <row r="2313" spans="1:9" x14ac:dyDescent="0.3">
      <c r="A2313" s="1">
        <v>40127</v>
      </c>
      <c r="B2313">
        <v>2996.71</v>
      </c>
      <c r="C2313">
        <v>81</v>
      </c>
      <c r="D2313">
        <v>2.7799999999999998E-2</v>
      </c>
      <c r="E2313">
        <v>2948</v>
      </c>
      <c r="F2313">
        <v>2945.9</v>
      </c>
      <c r="G2313">
        <v>2996.71</v>
      </c>
      <c r="H2313" t="s">
        <v>91</v>
      </c>
      <c r="I2313" t="s">
        <v>3160</v>
      </c>
    </row>
    <row r="2314" spans="1:9" x14ac:dyDescent="0.3">
      <c r="A2314" s="1">
        <v>40126</v>
      </c>
      <c r="B2314">
        <v>2915.71</v>
      </c>
      <c r="C2314">
        <v>-15.76</v>
      </c>
      <c r="D2314">
        <v>-5.4000000000000003E-3</v>
      </c>
      <c r="E2314">
        <v>2909.8</v>
      </c>
      <c r="F2314">
        <v>2903.73</v>
      </c>
      <c r="G2314">
        <v>2931.93</v>
      </c>
      <c r="H2314" t="s">
        <v>44</v>
      </c>
      <c r="I2314" t="s">
        <v>3161</v>
      </c>
    </row>
    <row r="2315" spans="1:9" x14ac:dyDescent="0.3">
      <c r="A2315" s="1">
        <v>40123</v>
      </c>
      <c r="B2315">
        <v>2931.47</v>
      </c>
      <c r="C2315">
        <v>-13.04</v>
      </c>
      <c r="D2315">
        <v>-4.4000000000000003E-3</v>
      </c>
      <c r="E2315">
        <v>2954.81</v>
      </c>
      <c r="F2315">
        <v>2928.05</v>
      </c>
      <c r="G2315">
        <v>2954.81</v>
      </c>
      <c r="H2315" t="s">
        <v>79</v>
      </c>
      <c r="I2315" t="s">
        <v>3162</v>
      </c>
    </row>
    <row r="2316" spans="1:9" x14ac:dyDescent="0.3">
      <c r="A2316" s="1">
        <v>40122</v>
      </c>
      <c r="B2316">
        <v>2944.51</v>
      </c>
      <c r="C2316">
        <v>36.880000000000003</v>
      </c>
      <c r="D2316">
        <v>1.2699999999999999E-2</v>
      </c>
      <c r="E2316">
        <v>2912.12</v>
      </c>
      <c r="F2316">
        <v>2912.12</v>
      </c>
      <c r="G2316">
        <v>2944.51</v>
      </c>
      <c r="H2316" t="s">
        <v>2098</v>
      </c>
      <c r="I2316" t="s">
        <v>3163</v>
      </c>
    </row>
    <row r="2317" spans="1:9" x14ac:dyDescent="0.3">
      <c r="A2317" s="1">
        <v>40121</v>
      </c>
      <c r="B2317">
        <v>2907.63</v>
      </c>
      <c r="C2317">
        <v>-0.61</v>
      </c>
      <c r="D2317">
        <v>-2.0000000000000001E-4</v>
      </c>
      <c r="E2317">
        <v>2915.9</v>
      </c>
      <c r="F2317">
        <v>2906.5</v>
      </c>
      <c r="G2317">
        <v>2933.52</v>
      </c>
      <c r="H2317" t="s">
        <v>78</v>
      </c>
      <c r="I2317" t="s">
        <v>3164</v>
      </c>
    </row>
    <row r="2318" spans="1:9" x14ac:dyDescent="0.3">
      <c r="A2318" s="1">
        <v>40120</v>
      </c>
      <c r="B2318">
        <v>2908.24</v>
      </c>
      <c r="C2318">
        <v>24.06</v>
      </c>
      <c r="D2318">
        <v>8.3000000000000001E-3</v>
      </c>
      <c r="E2318">
        <v>2938.56</v>
      </c>
      <c r="F2318">
        <v>2892.16</v>
      </c>
      <c r="G2318">
        <v>2947.23</v>
      </c>
      <c r="H2318" t="s">
        <v>76</v>
      </c>
      <c r="I2318" t="s">
        <v>1296</v>
      </c>
    </row>
    <row r="2319" spans="1:9" x14ac:dyDescent="0.3">
      <c r="A2319" s="1">
        <v>40116</v>
      </c>
      <c r="B2319">
        <v>2908.5</v>
      </c>
      <c r="C2319">
        <v>46.17</v>
      </c>
      <c r="D2319">
        <v>1.61E-2</v>
      </c>
      <c r="E2319">
        <v>2912.94</v>
      </c>
      <c r="F2319">
        <v>2895.19</v>
      </c>
      <c r="G2319">
        <v>2931.85</v>
      </c>
      <c r="H2319" t="s">
        <v>2771</v>
      </c>
      <c r="I2319" t="s">
        <v>3165</v>
      </c>
    </row>
    <row r="2320" spans="1:9" x14ac:dyDescent="0.3">
      <c r="A2320" s="1">
        <v>40115</v>
      </c>
      <c r="B2320">
        <v>2862.33</v>
      </c>
      <c r="C2320">
        <v>-45.88</v>
      </c>
      <c r="D2320">
        <v>-1.5800000000000002E-2</v>
      </c>
      <c r="E2320">
        <v>2869.39</v>
      </c>
      <c r="F2320">
        <v>2848.56</v>
      </c>
      <c r="G2320">
        <v>2875.42</v>
      </c>
      <c r="H2320" t="s">
        <v>9</v>
      </c>
      <c r="I2320" t="s">
        <v>3166</v>
      </c>
    </row>
    <row r="2321" spans="1:9" x14ac:dyDescent="0.3">
      <c r="A2321" s="1">
        <v>40114</v>
      </c>
      <c r="B2321">
        <v>2908.21</v>
      </c>
      <c r="C2321">
        <v>-27.53</v>
      </c>
      <c r="D2321">
        <v>-9.4000000000000004E-3</v>
      </c>
      <c r="E2321">
        <v>2933.74</v>
      </c>
      <c r="F2321">
        <v>2897.17</v>
      </c>
      <c r="G2321">
        <v>2933.74</v>
      </c>
      <c r="H2321" t="s">
        <v>1565</v>
      </c>
      <c r="I2321" t="s">
        <v>3167</v>
      </c>
    </row>
    <row r="2322" spans="1:9" x14ac:dyDescent="0.3">
      <c r="A2322" s="1">
        <v>40113</v>
      </c>
      <c r="B2322">
        <v>2935.74</v>
      </c>
      <c r="C2322">
        <v>-5.79</v>
      </c>
      <c r="D2322">
        <v>-2E-3</v>
      </c>
      <c r="E2322">
        <v>2929.52</v>
      </c>
      <c r="F2322">
        <v>2915.68</v>
      </c>
      <c r="G2322">
        <v>2942.08</v>
      </c>
      <c r="H2322" t="s">
        <v>1513</v>
      </c>
      <c r="I2322" t="s">
        <v>3168</v>
      </c>
    </row>
    <row r="2323" spans="1:9" x14ac:dyDescent="0.3">
      <c r="A2323" s="1">
        <v>40112</v>
      </c>
      <c r="B2323">
        <v>2941.53</v>
      </c>
      <c r="C2323">
        <v>8.5399999999999991</v>
      </c>
      <c r="D2323">
        <v>2.8999999999999998E-3</v>
      </c>
      <c r="E2323">
        <v>2938.25</v>
      </c>
      <c r="F2323">
        <v>2922.55</v>
      </c>
      <c r="G2323">
        <v>2942.28</v>
      </c>
      <c r="H2323" t="s">
        <v>3169</v>
      </c>
      <c r="I2323" t="s">
        <v>3170</v>
      </c>
    </row>
    <row r="2324" spans="1:9" x14ac:dyDescent="0.3">
      <c r="A2324" s="1">
        <v>40109</v>
      </c>
      <c r="B2324">
        <v>2932.99</v>
      </c>
      <c r="C2324">
        <v>44.27</v>
      </c>
      <c r="D2324">
        <v>1.5299999999999999E-2</v>
      </c>
      <c r="E2324">
        <v>2899.65</v>
      </c>
      <c r="F2324">
        <v>2899.65</v>
      </c>
      <c r="G2324">
        <v>2932.99</v>
      </c>
      <c r="H2324" t="s">
        <v>58</v>
      </c>
      <c r="I2324" t="s">
        <v>3171</v>
      </c>
    </row>
    <row r="2325" spans="1:9" x14ac:dyDescent="0.3">
      <c r="A2325" s="1">
        <v>40108</v>
      </c>
      <c r="B2325">
        <v>2888.72</v>
      </c>
      <c r="C2325">
        <v>-31.18</v>
      </c>
      <c r="D2325">
        <v>-1.0699999999999999E-2</v>
      </c>
      <c r="E2325">
        <v>2917.46</v>
      </c>
      <c r="F2325">
        <v>2883.14</v>
      </c>
      <c r="G2325">
        <v>2917.46</v>
      </c>
      <c r="H2325" t="s">
        <v>20</v>
      </c>
      <c r="I2325" t="s">
        <v>3172</v>
      </c>
    </row>
    <row r="2326" spans="1:9" x14ac:dyDescent="0.3">
      <c r="A2326" s="1">
        <v>40107</v>
      </c>
      <c r="B2326">
        <v>2919.9</v>
      </c>
      <c r="C2326">
        <v>-25.36</v>
      </c>
      <c r="D2326">
        <v>-8.6E-3</v>
      </c>
      <c r="E2326">
        <v>2950.31</v>
      </c>
      <c r="F2326">
        <v>2915.37</v>
      </c>
      <c r="G2326">
        <v>2953.32</v>
      </c>
      <c r="H2326" t="s">
        <v>1236</v>
      </c>
      <c r="I2326" t="s">
        <v>3173</v>
      </c>
    </row>
    <row r="2327" spans="1:9" x14ac:dyDescent="0.3">
      <c r="A2327" s="1">
        <v>40106</v>
      </c>
      <c r="B2327">
        <v>2945.26</v>
      </c>
      <c r="C2327">
        <v>13.06</v>
      </c>
      <c r="D2327">
        <v>4.4999999999999997E-3</v>
      </c>
      <c r="E2327">
        <v>2948.37</v>
      </c>
      <c r="F2327">
        <v>2939.25</v>
      </c>
      <c r="G2327">
        <v>2969.46</v>
      </c>
      <c r="H2327" t="s">
        <v>93</v>
      </c>
      <c r="I2327" t="s">
        <v>3174</v>
      </c>
    </row>
    <row r="2328" spans="1:9" x14ac:dyDescent="0.3">
      <c r="A2328" s="1">
        <v>40105</v>
      </c>
      <c r="B2328">
        <v>2932.2</v>
      </c>
      <c r="C2328">
        <v>9.3800000000000008</v>
      </c>
      <c r="D2328">
        <v>3.2000000000000002E-3</v>
      </c>
      <c r="E2328">
        <v>2922.49</v>
      </c>
      <c r="F2328">
        <v>2911.1</v>
      </c>
      <c r="G2328">
        <v>2940.61</v>
      </c>
      <c r="H2328" t="s">
        <v>3175</v>
      </c>
      <c r="I2328" t="s">
        <v>3176</v>
      </c>
    </row>
    <row r="2329" spans="1:9" x14ac:dyDescent="0.3">
      <c r="A2329" s="1">
        <v>40102</v>
      </c>
      <c r="B2329">
        <v>2922.82</v>
      </c>
      <c r="C2329">
        <v>-19.97</v>
      </c>
      <c r="D2329">
        <v>-6.7999999999999996E-3</v>
      </c>
      <c r="E2329">
        <v>2947.13</v>
      </c>
      <c r="F2329">
        <v>2922.15</v>
      </c>
      <c r="G2329">
        <v>2947.4</v>
      </c>
      <c r="H2329" t="s">
        <v>3177</v>
      </c>
      <c r="I2329" t="s">
        <v>3178</v>
      </c>
    </row>
    <row r="2330" spans="1:9" x14ac:dyDescent="0.3">
      <c r="A2330" s="1">
        <v>40101</v>
      </c>
      <c r="B2330">
        <v>2942.79</v>
      </c>
      <c r="C2330">
        <v>12.09</v>
      </c>
      <c r="D2330">
        <v>4.1000000000000003E-3</v>
      </c>
      <c r="E2330">
        <v>2959.4</v>
      </c>
      <c r="F2330">
        <v>2939.03</v>
      </c>
      <c r="G2330">
        <v>2961.57</v>
      </c>
      <c r="H2330" t="s">
        <v>61</v>
      </c>
      <c r="I2330" t="s">
        <v>3179</v>
      </c>
    </row>
    <row r="2331" spans="1:9" x14ac:dyDescent="0.3">
      <c r="A2331" s="1">
        <v>40100</v>
      </c>
      <c r="B2331">
        <v>2930.7</v>
      </c>
      <c r="C2331">
        <v>0.61</v>
      </c>
      <c r="D2331">
        <v>2.0000000000000001E-4</v>
      </c>
      <c r="E2331">
        <v>2933.51</v>
      </c>
      <c r="F2331">
        <v>2921.06</v>
      </c>
      <c r="G2331">
        <v>2945.84</v>
      </c>
      <c r="H2331" t="s">
        <v>67</v>
      </c>
      <c r="I2331" t="s">
        <v>3180</v>
      </c>
    </row>
    <row r="2332" spans="1:9" x14ac:dyDescent="0.3">
      <c r="A2332" s="1">
        <v>40099</v>
      </c>
      <c r="B2332">
        <v>2930.09</v>
      </c>
      <c r="C2332">
        <v>-0.88</v>
      </c>
      <c r="D2332">
        <v>-2.9999999999999997E-4</v>
      </c>
      <c r="E2332">
        <v>2935.69</v>
      </c>
      <c r="F2332">
        <v>2915.28</v>
      </c>
      <c r="G2332">
        <v>2949.75</v>
      </c>
      <c r="H2332" t="s">
        <v>1160</v>
      </c>
      <c r="I2332" t="s">
        <v>3181</v>
      </c>
    </row>
    <row r="2333" spans="1:9" x14ac:dyDescent="0.3">
      <c r="A2333" s="1">
        <v>40098</v>
      </c>
      <c r="B2333">
        <v>2930.97</v>
      </c>
      <c r="C2333">
        <v>-11.81</v>
      </c>
      <c r="D2333">
        <v>-4.0000000000000001E-3</v>
      </c>
      <c r="E2333">
        <v>2944.51</v>
      </c>
      <c r="F2333">
        <v>2925.29</v>
      </c>
      <c r="G2333">
        <v>2966.25</v>
      </c>
      <c r="H2333" t="s">
        <v>3182</v>
      </c>
      <c r="I2333" t="s">
        <v>3183</v>
      </c>
    </row>
    <row r="2334" spans="1:9" x14ac:dyDescent="0.3">
      <c r="A2334" s="1">
        <v>40095</v>
      </c>
      <c r="B2334">
        <v>2942.78</v>
      </c>
      <c r="C2334">
        <v>-25.24</v>
      </c>
      <c r="D2334">
        <v>-8.5000000000000006E-3</v>
      </c>
      <c r="E2334">
        <v>2967.96</v>
      </c>
      <c r="F2334">
        <v>2939.57</v>
      </c>
      <c r="G2334">
        <v>2967.96</v>
      </c>
      <c r="H2334" t="s">
        <v>1538</v>
      </c>
      <c r="I2334" t="s">
        <v>3184</v>
      </c>
    </row>
    <row r="2335" spans="1:9" x14ac:dyDescent="0.3">
      <c r="A2335" s="1">
        <v>40094</v>
      </c>
      <c r="B2335">
        <v>2968.02</v>
      </c>
      <c r="C2335">
        <v>0.96</v>
      </c>
      <c r="D2335">
        <v>2.9999999999999997E-4</v>
      </c>
      <c r="E2335">
        <v>2971.32</v>
      </c>
      <c r="F2335">
        <v>2948.41</v>
      </c>
      <c r="G2335">
        <v>2971.32</v>
      </c>
      <c r="H2335" t="s">
        <v>1618</v>
      </c>
      <c r="I2335" t="s">
        <v>3185</v>
      </c>
    </row>
    <row r="2336" spans="1:9" x14ac:dyDescent="0.3">
      <c r="A2336" s="1">
        <v>40093</v>
      </c>
      <c r="B2336">
        <v>2967.06</v>
      </c>
      <c r="C2336">
        <v>82.6</v>
      </c>
      <c r="D2336">
        <v>2.86E-2</v>
      </c>
      <c r="E2336">
        <v>2919.35</v>
      </c>
      <c r="F2336">
        <v>2919.35</v>
      </c>
      <c r="G2336">
        <v>2967.06</v>
      </c>
      <c r="H2336" t="s">
        <v>86</v>
      </c>
      <c r="I2336" t="s">
        <v>3186</v>
      </c>
    </row>
    <row r="2337" spans="1:9" x14ac:dyDescent="0.3">
      <c r="A2337" s="1">
        <v>40092</v>
      </c>
      <c r="B2337">
        <v>2884.46</v>
      </c>
      <c r="C2337">
        <v>64.98</v>
      </c>
      <c r="D2337">
        <v>2.3E-2</v>
      </c>
      <c r="E2337">
        <v>2855.65</v>
      </c>
      <c r="F2337">
        <v>2855.65</v>
      </c>
      <c r="G2337">
        <v>2884.46</v>
      </c>
      <c r="H2337" t="s">
        <v>3187</v>
      </c>
      <c r="I2337" t="s">
        <v>3188</v>
      </c>
    </row>
    <row r="2338" spans="1:9" x14ac:dyDescent="0.3">
      <c r="A2338" s="1">
        <v>40091</v>
      </c>
      <c r="B2338">
        <v>2819.48</v>
      </c>
      <c r="C2338">
        <v>-0.55000000000000004</v>
      </c>
      <c r="D2338">
        <v>-2.0000000000000001E-4</v>
      </c>
      <c r="E2338">
        <v>2821.54</v>
      </c>
      <c r="F2338">
        <v>2811.62</v>
      </c>
      <c r="G2338">
        <v>2824.71</v>
      </c>
      <c r="H2338" t="s">
        <v>3189</v>
      </c>
      <c r="I2338" t="s">
        <v>3190</v>
      </c>
    </row>
    <row r="2339" spans="1:9" x14ac:dyDescent="0.3">
      <c r="A2339" s="1">
        <v>40088</v>
      </c>
      <c r="B2339">
        <v>2820.03</v>
      </c>
      <c r="C2339">
        <v>-8.99</v>
      </c>
      <c r="D2339">
        <v>-3.2000000000000002E-3</v>
      </c>
      <c r="E2339">
        <v>2796.98</v>
      </c>
      <c r="F2339">
        <v>2771.02</v>
      </c>
      <c r="G2339">
        <v>2820.03</v>
      </c>
      <c r="H2339" t="s">
        <v>3191</v>
      </c>
      <c r="I2339" t="s">
        <v>3192</v>
      </c>
    </row>
    <row r="2340" spans="1:9" x14ac:dyDescent="0.3">
      <c r="A2340" s="1">
        <v>40087</v>
      </c>
      <c r="B2340">
        <v>2829.02</v>
      </c>
      <c r="C2340">
        <v>-55.16</v>
      </c>
      <c r="D2340">
        <v>-1.9099999999999999E-2</v>
      </c>
      <c r="E2340">
        <v>2805.8</v>
      </c>
      <c r="F2340">
        <v>2794.54</v>
      </c>
      <c r="G2340">
        <v>2832.29</v>
      </c>
      <c r="H2340" t="s">
        <v>51</v>
      </c>
      <c r="I2340" t="s">
        <v>3193</v>
      </c>
    </row>
    <row r="2341" spans="1:9" x14ac:dyDescent="0.3">
      <c r="A2341" s="1">
        <v>40086</v>
      </c>
      <c r="B2341">
        <v>2800.82</v>
      </c>
      <c r="C2341">
        <v>-6.5</v>
      </c>
      <c r="D2341">
        <v>-2.3E-3</v>
      </c>
      <c r="E2341">
        <v>2796.88</v>
      </c>
      <c r="F2341">
        <v>2785.02</v>
      </c>
      <c r="G2341">
        <v>2805.85</v>
      </c>
      <c r="H2341" t="s">
        <v>44</v>
      </c>
      <c r="I2341" t="s">
        <v>3194</v>
      </c>
    </row>
    <row r="2342" spans="1:9" x14ac:dyDescent="0.3">
      <c r="A2342" s="1">
        <v>40085</v>
      </c>
      <c r="B2342">
        <v>2807.32</v>
      </c>
      <c r="C2342">
        <v>22.67</v>
      </c>
      <c r="D2342">
        <v>8.0999999999999996E-3</v>
      </c>
      <c r="E2342">
        <v>2800.12</v>
      </c>
      <c r="F2342">
        <v>2787.41</v>
      </c>
      <c r="G2342">
        <v>2807.32</v>
      </c>
      <c r="H2342" t="s">
        <v>3195</v>
      </c>
      <c r="I2342" t="s">
        <v>3196</v>
      </c>
    </row>
    <row r="2343" spans="1:9" x14ac:dyDescent="0.3">
      <c r="A2343" s="1">
        <v>40084</v>
      </c>
      <c r="B2343">
        <v>2784.65</v>
      </c>
      <c r="C2343">
        <v>-36.69</v>
      </c>
      <c r="D2343">
        <v>-1.2999999999999999E-2</v>
      </c>
      <c r="E2343">
        <v>2818.58</v>
      </c>
      <c r="F2343">
        <v>2772</v>
      </c>
      <c r="G2343">
        <v>2818.58</v>
      </c>
      <c r="H2343" t="s">
        <v>3197</v>
      </c>
      <c r="I2343" t="s">
        <v>3198</v>
      </c>
    </row>
    <row r="2344" spans="1:9" x14ac:dyDescent="0.3">
      <c r="A2344" s="1">
        <v>40081</v>
      </c>
      <c r="B2344">
        <v>2821.34</v>
      </c>
      <c r="C2344">
        <v>-16</v>
      </c>
      <c r="D2344">
        <v>-5.5999999999999999E-3</v>
      </c>
      <c r="E2344">
        <v>2822.45</v>
      </c>
      <c r="F2344">
        <v>2801.43</v>
      </c>
      <c r="G2344">
        <v>2822.45</v>
      </c>
      <c r="H2344" t="s">
        <v>3199</v>
      </c>
      <c r="I2344" t="s">
        <v>3200</v>
      </c>
    </row>
    <row r="2345" spans="1:9" x14ac:dyDescent="0.3">
      <c r="A2345" s="1">
        <v>40080</v>
      </c>
      <c r="B2345">
        <v>2837.34</v>
      </c>
      <c r="C2345">
        <v>-5.17</v>
      </c>
      <c r="D2345">
        <v>-1.8E-3</v>
      </c>
      <c r="E2345">
        <v>2841.05</v>
      </c>
      <c r="F2345">
        <v>2827.04</v>
      </c>
      <c r="G2345">
        <v>2853.95</v>
      </c>
      <c r="H2345" t="s">
        <v>3201</v>
      </c>
      <c r="I2345" t="s">
        <v>3202</v>
      </c>
    </row>
    <row r="2346" spans="1:9" x14ac:dyDescent="0.3">
      <c r="A2346" s="1">
        <v>40079</v>
      </c>
      <c r="B2346">
        <v>2842.51</v>
      </c>
      <c r="C2346">
        <v>57.73</v>
      </c>
      <c r="D2346">
        <v>2.07E-2</v>
      </c>
      <c r="E2346">
        <v>2807.56</v>
      </c>
      <c r="F2346">
        <v>2807.56</v>
      </c>
      <c r="G2346">
        <v>2847.23</v>
      </c>
      <c r="H2346" t="s">
        <v>71</v>
      </c>
      <c r="I2346" t="s">
        <v>3203</v>
      </c>
    </row>
    <row r="2347" spans="1:9" x14ac:dyDescent="0.3">
      <c r="A2347" s="1">
        <v>40078</v>
      </c>
      <c r="B2347">
        <v>2784.78</v>
      </c>
      <c r="C2347">
        <v>-4.55</v>
      </c>
      <c r="D2347">
        <v>-1.6000000000000001E-3</v>
      </c>
      <c r="E2347">
        <v>2785.9</v>
      </c>
      <c r="F2347">
        <v>2772.17</v>
      </c>
      <c r="G2347">
        <v>2786.18</v>
      </c>
      <c r="H2347" t="s">
        <v>10</v>
      </c>
      <c r="I2347" t="s">
        <v>1617</v>
      </c>
    </row>
    <row r="2348" spans="1:9" x14ac:dyDescent="0.3">
      <c r="A2348" s="1">
        <v>40074</v>
      </c>
      <c r="B2348">
        <v>2789.33</v>
      </c>
      <c r="C2348">
        <v>17.36</v>
      </c>
      <c r="D2348">
        <v>6.3E-3</v>
      </c>
      <c r="E2348">
        <v>2767.77</v>
      </c>
      <c r="F2348">
        <v>2754.62</v>
      </c>
      <c r="G2348">
        <v>2789.33</v>
      </c>
      <c r="H2348" t="s">
        <v>3204</v>
      </c>
      <c r="I2348" t="s">
        <v>3205</v>
      </c>
    </row>
    <row r="2349" spans="1:9" x14ac:dyDescent="0.3">
      <c r="A2349" s="1">
        <v>40073</v>
      </c>
      <c r="B2349">
        <v>2771.97</v>
      </c>
      <c r="C2349">
        <v>3.36</v>
      </c>
      <c r="D2349">
        <v>1.1999999999999999E-3</v>
      </c>
      <c r="E2349">
        <v>2791.8</v>
      </c>
      <c r="F2349">
        <v>2771.97</v>
      </c>
      <c r="G2349">
        <v>2809.67</v>
      </c>
      <c r="H2349" t="s">
        <v>15</v>
      </c>
      <c r="I2349" t="s">
        <v>3206</v>
      </c>
    </row>
    <row r="2350" spans="1:9" x14ac:dyDescent="0.3">
      <c r="A2350" s="1">
        <v>40072</v>
      </c>
      <c r="B2350">
        <v>2768.61</v>
      </c>
      <c r="C2350">
        <v>-20.75</v>
      </c>
      <c r="D2350">
        <v>-7.4000000000000003E-3</v>
      </c>
      <c r="E2350">
        <v>2798.02</v>
      </c>
      <c r="F2350">
        <v>2758.31</v>
      </c>
      <c r="G2350">
        <v>2803.37</v>
      </c>
      <c r="H2350" t="s">
        <v>57</v>
      </c>
      <c r="I2350" t="s">
        <v>3207</v>
      </c>
    </row>
    <row r="2351" spans="1:9" x14ac:dyDescent="0.3">
      <c r="A2351" s="1">
        <v>40071</v>
      </c>
      <c r="B2351">
        <v>2789.36</v>
      </c>
      <c r="C2351">
        <v>-32.369999999999997</v>
      </c>
      <c r="D2351">
        <v>-1.15E-2</v>
      </c>
      <c r="E2351">
        <v>2821.73</v>
      </c>
      <c r="F2351">
        <v>2780.73</v>
      </c>
      <c r="G2351">
        <v>2821.73</v>
      </c>
      <c r="H2351" t="s">
        <v>81</v>
      </c>
      <c r="I2351" t="s">
        <v>3208</v>
      </c>
    </row>
    <row r="2352" spans="1:9" x14ac:dyDescent="0.3">
      <c r="A2352" s="1">
        <v>40070</v>
      </c>
      <c r="B2352">
        <v>2821.73</v>
      </c>
      <c r="C2352">
        <v>-49.1</v>
      </c>
      <c r="D2352">
        <v>-1.7100000000000001E-2</v>
      </c>
      <c r="E2352">
        <v>2852.94</v>
      </c>
      <c r="F2352">
        <v>2814.99</v>
      </c>
      <c r="G2352">
        <v>2852.94</v>
      </c>
      <c r="H2352" t="s">
        <v>1541</v>
      </c>
      <c r="I2352" t="s">
        <v>3209</v>
      </c>
    </row>
    <row r="2353" spans="1:9" x14ac:dyDescent="0.3">
      <c r="A2353" s="1">
        <v>40067</v>
      </c>
      <c r="B2353">
        <v>2870.83</v>
      </c>
      <c r="C2353">
        <v>34.92</v>
      </c>
      <c r="D2353">
        <v>1.23E-2</v>
      </c>
      <c r="E2353">
        <v>2841.24</v>
      </c>
      <c r="F2353">
        <v>2840.61</v>
      </c>
      <c r="G2353">
        <v>2875.06</v>
      </c>
      <c r="H2353" t="s">
        <v>67</v>
      </c>
      <c r="I2353" t="s">
        <v>3210</v>
      </c>
    </row>
    <row r="2354" spans="1:9" x14ac:dyDescent="0.3">
      <c r="A2354" s="1">
        <v>40066</v>
      </c>
      <c r="B2354">
        <v>2835.91</v>
      </c>
      <c r="C2354">
        <v>6.5</v>
      </c>
      <c r="D2354">
        <v>2.3E-3</v>
      </c>
      <c r="E2354">
        <v>2828.68</v>
      </c>
      <c r="F2354">
        <v>2824.33</v>
      </c>
      <c r="G2354">
        <v>2839.64</v>
      </c>
      <c r="H2354" t="s">
        <v>49</v>
      </c>
      <c r="I2354" t="s">
        <v>3211</v>
      </c>
    </row>
    <row r="2355" spans="1:9" x14ac:dyDescent="0.3">
      <c r="A2355" s="1">
        <v>40065</v>
      </c>
      <c r="B2355">
        <v>2829.41</v>
      </c>
      <c r="C2355">
        <v>-23.07</v>
      </c>
      <c r="D2355">
        <v>-8.0999999999999996E-3</v>
      </c>
      <c r="E2355">
        <v>2853.62</v>
      </c>
      <c r="F2355">
        <v>2815.24</v>
      </c>
      <c r="G2355">
        <v>2859.85</v>
      </c>
      <c r="H2355" t="s">
        <v>3212</v>
      </c>
      <c r="I2355" t="s">
        <v>3213</v>
      </c>
    </row>
    <row r="2356" spans="1:9" x14ac:dyDescent="0.3">
      <c r="A2356" s="1">
        <v>40064</v>
      </c>
      <c r="B2356">
        <v>2852.48</v>
      </c>
      <c r="C2356">
        <v>21.49</v>
      </c>
      <c r="D2356">
        <v>7.6E-3</v>
      </c>
      <c r="E2356">
        <v>2848.85</v>
      </c>
      <c r="F2356">
        <v>2842.45</v>
      </c>
      <c r="G2356">
        <v>2858.33</v>
      </c>
      <c r="H2356" t="s">
        <v>3214</v>
      </c>
      <c r="I2356" t="s">
        <v>3215</v>
      </c>
    </row>
    <row r="2357" spans="1:9" x14ac:dyDescent="0.3">
      <c r="A2357" s="1">
        <v>40060</v>
      </c>
      <c r="B2357">
        <v>2830.99</v>
      </c>
      <c r="C2357">
        <v>27.68</v>
      </c>
      <c r="D2357">
        <v>9.9000000000000008E-3</v>
      </c>
      <c r="E2357">
        <v>2808.12</v>
      </c>
      <c r="F2357">
        <v>2805.51</v>
      </c>
      <c r="G2357">
        <v>2839.19</v>
      </c>
      <c r="H2357" t="s">
        <v>64</v>
      </c>
      <c r="I2357" t="s">
        <v>3216</v>
      </c>
    </row>
    <row r="2358" spans="1:9" x14ac:dyDescent="0.3">
      <c r="A2358" s="1">
        <v>40059</v>
      </c>
      <c r="B2358">
        <v>2803.31</v>
      </c>
      <c r="C2358">
        <v>-4.9000000000000004</v>
      </c>
      <c r="D2358">
        <v>-1.6999999999999999E-3</v>
      </c>
      <c r="E2358">
        <v>2804.65</v>
      </c>
      <c r="F2358">
        <v>2774.06</v>
      </c>
      <c r="G2358">
        <v>2808.08</v>
      </c>
      <c r="H2358" t="s">
        <v>3217</v>
      </c>
      <c r="I2358" t="s">
        <v>3218</v>
      </c>
    </row>
    <row r="2359" spans="1:9" x14ac:dyDescent="0.3">
      <c r="A2359" s="1">
        <v>40058</v>
      </c>
      <c r="B2359">
        <v>2808.21</v>
      </c>
      <c r="C2359">
        <v>-44.72</v>
      </c>
      <c r="D2359">
        <v>-1.5699999999999999E-2</v>
      </c>
      <c r="E2359">
        <v>2807.19</v>
      </c>
      <c r="F2359">
        <v>2795.54</v>
      </c>
      <c r="G2359">
        <v>2813.82</v>
      </c>
      <c r="H2359" t="s">
        <v>3219</v>
      </c>
      <c r="I2359" t="s">
        <v>3220</v>
      </c>
    </row>
    <row r="2360" spans="1:9" x14ac:dyDescent="0.3">
      <c r="A2360" s="1">
        <v>40057</v>
      </c>
      <c r="B2360">
        <v>2852.93</v>
      </c>
      <c r="C2360">
        <v>-31.25</v>
      </c>
      <c r="D2360">
        <v>-1.0800000000000001E-2</v>
      </c>
      <c r="E2360">
        <v>2856.87</v>
      </c>
      <c r="F2360">
        <v>2833.09</v>
      </c>
      <c r="G2360">
        <v>2858.08</v>
      </c>
      <c r="H2360" t="s">
        <v>92</v>
      </c>
      <c r="I2360" t="s">
        <v>3221</v>
      </c>
    </row>
    <row r="2361" spans="1:9" x14ac:dyDescent="0.3">
      <c r="A2361" s="1">
        <v>40053</v>
      </c>
      <c r="B2361">
        <v>2884.18</v>
      </c>
      <c r="C2361">
        <v>2.78</v>
      </c>
      <c r="D2361">
        <v>1E-3</v>
      </c>
      <c r="E2361">
        <v>2895.43</v>
      </c>
      <c r="F2361">
        <v>2868.57</v>
      </c>
      <c r="G2361">
        <v>2906.56</v>
      </c>
      <c r="H2361" t="s">
        <v>74</v>
      </c>
      <c r="I2361" t="s">
        <v>3222</v>
      </c>
    </row>
    <row r="2362" spans="1:9" x14ac:dyDescent="0.3">
      <c r="A2362" s="1">
        <v>40052</v>
      </c>
      <c r="B2362">
        <v>2881.4</v>
      </c>
      <c r="C2362">
        <v>17.87</v>
      </c>
      <c r="D2362">
        <v>6.1999999999999998E-3</v>
      </c>
      <c r="E2362">
        <v>2859.73</v>
      </c>
      <c r="F2362">
        <v>2857.61</v>
      </c>
      <c r="G2362">
        <v>2885.68</v>
      </c>
      <c r="H2362" t="s">
        <v>89</v>
      </c>
      <c r="I2362" t="s">
        <v>3223</v>
      </c>
    </row>
    <row r="2363" spans="1:9" x14ac:dyDescent="0.3">
      <c r="A2363" s="1">
        <v>40051</v>
      </c>
      <c r="B2363">
        <v>2863.53</v>
      </c>
      <c r="C2363">
        <v>5.38</v>
      </c>
      <c r="D2363">
        <v>1.9E-3</v>
      </c>
      <c r="E2363">
        <v>2873.29</v>
      </c>
      <c r="F2363">
        <v>2859.51</v>
      </c>
      <c r="G2363">
        <v>2881.83</v>
      </c>
      <c r="H2363" t="s">
        <v>1506</v>
      </c>
      <c r="I2363" t="s">
        <v>3224</v>
      </c>
    </row>
    <row r="2364" spans="1:9" x14ac:dyDescent="0.3">
      <c r="A2364" s="1">
        <v>40050</v>
      </c>
      <c r="B2364">
        <v>2858.15</v>
      </c>
      <c r="C2364">
        <v>-1.03</v>
      </c>
      <c r="D2364">
        <v>-4.0000000000000002E-4</v>
      </c>
      <c r="E2364">
        <v>2857.14</v>
      </c>
      <c r="F2364">
        <v>2852.59</v>
      </c>
      <c r="G2364">
        <v>2869.12</v>
      </c>
      <c r="H2364" t="s">
        <v>71</v>
      </c>
      <c r="I2364" t="s">
        <v>3225</v>
      </c>
    </row>
    <row r="2365" spans="1:9" x14ac:dyDescent="0.3">
      <c r="A2365" s="1">
        <v>40049</v>
      </c>
      <c r="B2365">
        <v>2859.18</v>
      </c>
      <c r="C2365">
        <v>139</v>
      </c>
      <c r="D2365">
        <v>5.11E-2</v>
      </c>
      <c r="E2365">
        <v>2720.18</v>
      </c>
      <c r="F2365">
        <v>2720.18</v>
      </c>
      <c r="G2365">
        <v>2867.42</v>
      </c>
      <c r="H2365" t="s">
        <v>70</v>
      </c>
      <c r="I2365" t="s">
        <v>3226</v>
      </c>
    </row>
    <row r="2366" spans="1:9" x14ac:dyDescent="0.3">
      <c r="A2366" s="1">
        <v>40045</v>
      </c>
      <c r="B2366">
        <v>2720.18</v>
      </c>
      <c r="C2366">
        <v>-40.71</v>
      </c>
      <c r="D2366">
        <v>-1.47E-2</v>
      </c>
      <c r="E2366">
        <v>2779.28</v>
      </c>
      <c r="F2366">
        <v>2713.52</v>
      </c>
      <c r="G2366">
        <v>2780.85</v>
      </c>
      <c r="H2366" t="s">
        <v>1689</v>
      </c>
      <c r="I2366" t="s">
        <v>3227</v>
      </c>
    </row>
    <row r="2367" spans="1:9" x14ac:dyDescent="0.3">
      <c r="A2367" s="1">
        <v>40044</v>
      </c>
      <c r="B2367">
        <v>2760.89</v>
      </c>
      <c r="C2367">
        <v>29.34</v>
      </c>
      <c r="D2367">
        <v>1.0699999999999999E-2</v>
      </c>
      <c r="E2367">
        <v>2747.01</v>
      </c>
      <c r="F2367">
        <v>2747.01</v>
      </c>
      <c r="G2367">
        <v>2774.91</v>
      </c>
      <c r="H2367" t="s">
        <v>95</v>
      </c>
      <c r="I2367" t="s">
        <v>3228</v>
      </c>
    </row>
    <row r="2368" spans="1:9" x14ac:dyDescent="0.3">
      <c r="A2368" s="1">
        <v>40043</v>
      </c>
      <c r="B2368">
        <v>2731.55</v>
      </c>
      <c r="C2368">
        <v>-39.630000000000003</v>
      </c>
      <c r="D2368">
        <v>-1.43E-2</v>
      </c>
      <c r="E2368">
        <v>2719.86</v>
      </c>
      <c r="F2368">
        <v>2693.13</v>
      </c>
      <c r="G2368">
        <v>2734.52</v>
      </c>
      <c r="H2368" t="s">
        <v>1236</v>
      </c>
      <c r="I2368" t="s">
        <v>3229</v>
      </c>
    </row>
    <row r="2369" spans="1:9" x14ac:dyDescent="0.3">
      <c r="A2369" s="1">
        <v>40042</v>
      </c>
      <c r="B2369">
        <v>2771.18</v>
      </c>
      <c r="C2369">
        <v>-78.83</v>
      </c>
      <c r="D2369">
        <v>-2.7699999999999999E-2</v>
      </c>
      <c r="E2369">
        <v>2836.36</v>
      </c>
      <c r="F2369">
        <v>2760.61</v>
      </c>
      <c r="G2369">
        <v>2836.36</v>
      </c>
      <c r="H2369" t="s">
        <v>92</v>
      </c>
      <c r="I2369" t="s">
        <v>3230</v>
      </c>
    </row>
    <row r="2370" spans="1:9" x14ac:dyDescent="0.3">
      <c r="A2370" s="1">
        <v>40039</v>
      </c>
      <c r="B2370">
        <v>2850.01</v>
      </c>
      <c r="C2370">
        <v>-6.05</v>
      </c>
      <c r="D2370">
        <v>-2.0999999999999999E-3</v>
      </c>
      <c r="E2370">
        <v>2859.7</v>
      </c>
      <c r="F2370">
        <v>2847.27</v>
      </c>
      <c r="G2370">
        <v>2871.56</v>
      </c>
      <c r="H2370" t="s">
        <v>3231</v>
      </c>
      <c r="I2370" t="s">
        <v>3232</v>
      </c>
    </row>
    <row r="2371" spans="1:9" x14ac:dyDescent="0.3">
      <c r="A2371" s="1">
        <v>40038</v>
      </c>
      <c r="B2371">
        <v>2856.06</v>
      </c>
      <c r="C2371">
        <v>27.54</v>
      </c>
      <c r="D2371">
        <v>9.7000000000000003E-3</v>
      </c>
      <c r="E2371">
        <v>2854.69</v>
      </c>
      <c r="F2371">
        <v>2850.27</v>
      </c>
      <c r="G2371">
        <v>2873.44</v>
      </c>
      <c r="H2371" t="s">
        <v>44</v>
      </c>
      <c r="I2371" t="s">
        <v>3233</v>
      </c>
    </row>
    <row r="2372" spans="1:9" x14ac:dyDescent="0.3">
      <c r="A2372" s="1">
        <v>40037</v>
      </c>
      <c r="B2372">
        <v>2828.52</v>
      </c>
      <c r="C2372">
        <v>-32.020000000000003</v>
      </c>
      <c r="D2372">
        <v>-1.12E-2</v>
      </c>
      <c r="E2372">
        <v>2843.02</v>
      </c>
      <c r="F2372">
        <v>2817.95</v>
      </c>
      <c r="G2372">
        <v>2843.02</v>
      </c>
      <c r="H2372" t="s">
        <v>3234</v>
      </c>
      <c r="I2372" t="s">
        <v>3235</v>
      </c>
    </row>
    <row r="2373" spans="1:9" x14ac:dyDescent="0.3">
      <c r="A2373" s="1">
        <v>40036</v>
      </c>
      <c r="B2373">
        <v>2860.54</v>
      </c>
      <c r="C2373">
        <v>9.9600000000000009</v>
      </c>
      <c r="D2373">
        <v>3.5000000000000001E-3</v>
      </c>
      <c r="E2373">
        <v>2861.62</v>
      </c>
      <c r="F2373">
        <v>2856.39</v>
      </c>
      <c r="G2373">
        <v>2873.53</v>
      </c>
      <c r="H2373" t="s">
        <v>12</v>
      </c>
      <c r="I2373" t="s">
        <v>3236</v>
      </c>
    </row>
    <row r="2374" spans="1:9" x14ac:dyDescent="0.3">
      <c r="A2374" s="1">
        <v>40035</v>
      </c>
      <c r="B2374">
        <v>2850.58</v>
      </c>
      <c r="C2374">
        <v>67.599999999999994</v>
      </c>
      <c r="D2374">
        <v>2.4299999999999999E-2</v>
      </c>
      <c r="E2374">
        <v>2788.56</v>
      </c>
      <c r="F2374">
        <v>2788.56</v>
      </c>
      <c r="G2374">
        <v>2851.62</v>
      </c>
      <c r="H2374" t="s">
        <v>2514</v>
      </c>
      <c r="I2374" t="s">
        <v>3237</v>
      </c>
    </row>
    <row r="2375" spans="1:9" x14ac:dyDescent="0.3">
      <c r="A2375" s="1">
        <v>40032</v>
      </c>
      <c r="B2375">
        <v>2782.98</v>
      </c>
      <c r="C2375">
        <v>-58.23</v>
      </c>
      <c r="D2375">
        <v>-2.0500000000000001E-2</v>
      </c>
      <c r="E2375">
        <v>2823.64</v>
      </c>
      <c r="F2375">
        <v>2780.01</v>
      </c>
      <c r="G2375">
        <v>2824.99</v>
      </c>
      <c r="H2375" t="s">
        <v>57</v>
      </c>
      <c r="I2375" t="s">
        <v>3238</v>
      </c>
    </row>
    <row r="2376" spans="1:9" x14ac:dyDescent="0.3">
      <c r="A2376" s="1">
        <v>40031</v>
      </c>
      <c r="B2376">
        <v>2841.21</v>
      </c>
      <c r="C2376">
        <v>-45.75</v>
      </c>
      <c r="D2376">
        <v>-1.5800000000000002E-2</v>
      </c>
      <c r="E2376">
        <v>2883</v>
      </c>
      <c r="F2376">
        <v>2826.74</v>
      </c>
      <c r="G2376">
        <v>2887.71</v>
      </c>
      <c r="H2376" t="s">
        <v>78</v>
      </c>
      <c r="I2376" t="s">
        <v>3239</v>
      </c>
    </row>
    <row r="2377" spans="1:9" x14ac:dyDescent="0.3">
      <c r="A2377" s="1">
        <v>40029</v>
      </c>
      <c r="B2377">
        <v>2886.96</v>
      </c>
      <c r="C2377">
        <v>51.85</v>
      </c>
      <c r="D2377">
        <v>1.83E-2</v>
      </c>
      <c r="E2377">
        <v>2870.86</v>
      </c>
      <c r="F2377">
        <v>2870.86</v>
      </c>
      <c r="G2377">
        <v>2894.51</v>
      </c>
      <c r="H2377" t="s">
        <v>93</v>
      </c>
      <c r="I2377" t="s">
        <v>3240</v>
      </c>
    </row>
    <row r="2378" spans="1:9" x14ac:dyDescent="0.3">
      <c r="A2378" s="1">
        <v>40028</v>
      </c>
      <c r="B2378">
        <v>2835.11</v>
      </c>
      <c r="C2378">
        <v>731.61</v>
      </c>
      <c r="D2378">
        <v>0.3478</v>
      </c>
      <c r="E2378">
        <v>2796.7</v>
      </c>
      <c r="F2378">
        <v>2792.38</v>
      </c>
      <c r="G2378">
        <v>2844.65</v>
      </c>
      <c r="H2378" t="s">
        <v>43</v>
      </c>
      <c r="I2378" t="s">
        <v>3241</v>
      </c>
    </row>
    <row r="2379" spans="1:9" x14ac:dyDescent="0.3">
      <c r="A2379" s="1">
        <v>40025</v>
      </c>
      <c r="B2379">
        <v>2798.33</v>
      </c>
      <c r="C2379">
        <v>33.35</v>
      </c>
      <c r="D2379">
        <v>1.21E-2</v>
      </c>
      <c r="E2379">
        <v>2790.17</v>
      </c>
      <c r="F2379">
        <v>2790.17</v>
      </c>
      <c r="G2379">
        <v>2842.21</v>
      </c>
      <c r="H2379" t="s">
        <v>31</v>
      </c>
      <c r="I2379" t="s">
        <v>3242</v>
      </c>
    </row>
    <row r="2380" spans="1:9" x14ac:dyDescent="0.3">
      <c r="A2380" s="1">
        <v>40024</v>
      </c>
      <c r="B2380">
        <v>2764.98</v>
      </c>
      <c r="C2380">
        <v>-38.409999999999997</v>
      </c>
      <c r="D2380">
        <v>-1.37E-2</v>
      </c>
      <c r="E2380">
        <v>2756.3</v>
      </c>
      <c r="F2380">
        <v>2711.51</v>
      </c>
      <c r="G2380">
        <v>2778.56</v>
      </c>
      <c r="H2380" t="s">
        <v>45</v>
      </c>
      <c r="I2380" t="s">
        <v>1091</v>
      </c>
    </row>
    <row r="2381" spans="1:9" x14ac:dyDescent="0.3">
      <c r="A2381" s="1">
        <v>40023</v>
      </c>
      <c r="B2381">
        <v>2803.39</v>
      </c>
      <c r="C2381">
        <v>34.630000000000003</v>
      </c>
      <c r="D2381">
        <v>1.2500000000000001E-2</v>
      </c>
      <c r="E2381">
        <v>2777.7</v>
      </c>
      <c r="F2381">
        <v>2777.7</v>
      </c>
      <c r="G2381">
        <v>2820.05</v>
      </c>
      <c r="H2381" t="s">
        <v>2136</v>
      </c>
      <c r="I2381" t="s">
        <v>145</v>
      </c>
    </row>
    <row r="2382" spans="1:9" x14ac:dyDescent="0.3">
      <c r="A2382" s="1">
        <v>40022</v>
      </c>
      <c r="B2382">
        <v>2768.76</v>
      </c>
      <c r="C2382">
        <v>36.14</v>
      </c>
      <c r="D2382">
        <v>1.32E-2</v>
      </c>
      <c r="E2382">
        <v>2746.32</v>
      </c>
      <c r="F2382">
        <v>2735.39</v>
      </c>
      <c r="G2382">
        <v>2775.66</v>
      </c>
      <c r="H2382" t="s">
        <v>70</v>
      </c>
      <c r="I2382" t="s">
        <v>3243</v>
      </c>
    </row>
    <row r="2383" spans="1:9" x14ac:dyDescent="0.3">
      <c r="A2383" s="1">
        <v>40021</v>
      </c>
      <c r="B2383">
        <v>2732.62</v>
      </c>
      <c r="C2383">
        <v>56.15</v>
      </c>
      <c r="D2383">
        <v>2.1000000000000001E-2</v>
      </c>
      <c r="E2383">
        <v>2686.61</v>
      </c>
      <c r="F2383">
        <v>2686.61</v>
      </c>
      <c r="G2383">
        <v>2733.74</v>
      </c>
      <c r="H2383" t="s">
        <v>74</v>
      </c>
      <c r="I2383" t="s">
        <v>3244</v>
      </c>
    </row>
    <row r="2384" spans="1:9" x14ac:dyDescent="0.3">
      <c r="A2384" s="1">
        <v>40018</v>
      </c>
      <c r="B2384">
        <v>2676.47</v>
      </c>
      <c r="C2384">
        <v>64.47</v>
      </c>
      <c r="D2384">
        <v>2.47E-2</v>
      </c>
      <c r="E2384">
        <v>2635.07</v>
      </c>
      <c r="F2384">
        <v>2635.07</v>
      </c>
      <c r="G2384">
        <v>2676.98</v>
      </c>
      <c r="H2384" t="s">
        <v>1851</v>
      </c>
      <c r="I2384" t="s">
        <v>3245</v>
      </c>
    </row>
    <row r="2385" spans="1:9" x14ac:dyDescent="0.3">
      <c r="A2385" s="1">
        <v>40017</v>
      </c>
      <c r="B2385">
        <v>2612</v>
      </c>
      <c r="C2385">
        <v>-0.38</v>
      </c>
      <c r="D2385">
        <v>-1E-4</v>
      </c>
      <c r="E2385">
        <v>2611.84</v>
      </c>
      <c r="F2385">
        <v>2591.42</v>
      </c>
      <c r="G2385">
        <v>2616.34</v>
      </c>
      <c r="H2385" t="s">
        <v>58</v>
      </c>
      <c r="I2385" t="s">
        <v>3246</v>
      </c>
    </row>
    <row r="2386" spans="1:9" x14ac:dyDescent="0.3">
      <c r="A2386" s="1">
        <v>40016</v>
      </c>
      <c r="B2386">
        <v>2612.38</v>
      </c>
      <c r="C2386">
        <v>18.87</v>
      </c>
      <c r="D2386">
        <v>7.3000000000000001E-3</v>
      </c>
      <c r="E2386">
        <v>2602.73</v>
      </c>
      <c r="F2386">
        <v>2594.14</v>
      </c>
      <c r="G2386">
        <v>2614.5300000000002</v>
      </c>
      <c r="H2386" t="s">
        <v>95</v>
      </c>
      <c r="I2386" t="s">
        <v>3247</v>
      </c>
    </row>
    <row r="2387" spans="1:9" x14ac:dyDescent="0.3">
      <c r="A2387" s="1">
        <v>40015</v>
      </c>
      <c r="B2387">
        <v>2593.5100000000002</v>
      </c>
      <c r="C2387">
        <v>5.6</v>
      </c>
      <c r="D2387">
        <v>2.2000000000000001E-3</v>
      </c>
      <c r="E2387">
        <v>2597.96</v>
      </c>
      <c r="F2387">
        <v>2580.4499999999998</v>
      </c>
      <c r="G2387">
        <v>2609.44</v>
      </c>
      <c r="H2387" t="s">
        <v>81</v>
      </c>
      <c r="I2387" t="s">
        <v>3248</v>
      </c>
    </row>
    <row r="2388" spans="1:9" x14ac:dyDescent="0.3">
      <c r="A2388" s="1">
        <v>40014</v>
      </c>
      <c r="B2388">
        <v>2587.91</v>
      </c>
      <c r="C2388">
        <v>33.950000000000003</v>
      </c>
      <c r="D2388">
        <v>1.3299999999999999E-2</v>
      </c>
      <c r="E2388">
        <v>2562.54</v>
      </c>
      <c r="F2388">
        <v>2562.54</v>
      </c>
      <c r="G2388">
        <v>2593.75</v>
      </c>
      <c r="H2388" t="s">
        <v>1523</v>
      </c>
      <c r="I2388" t="s">
        <v>3249</v>
      </c>
    </row>
    <row r="2389" spans="1:9" x14ac:dyDescent="0.3">
      <c r="A2389" s="1">
        <v>40010</v>
      </c>
      <c r="B2389">
        <v>2553.96</v>
      </c>
      <c r="C2389">
        <v>38.01</v>
      </c>
      <c r="D2389">
        <v>1.5100000000000001E-2</v>
      </c>
      <c r="E2389">
        <v>2546.13</v>
      </c>
      <c r="F2389">
        <v>2546.13</v>
      </c>
      <c r="G2389">
        <v>2560.1</v>
      </c>
      <c r="H2389" t="s">
        <v>93</v>
      </c>
      <c r="I2389" t="s">
        <v>3250</v>
      </c>
    </row>
    <row r="2390" spans="1:9" x14ac:dyDescent="0.3">
      <c r="A2390" s="1">
        <v>40009</v>
      </c>
      <c r="B2390">
        <v>2515.9499999999998</v>
      </c>
      <c r="C2390">
        <v>23.65</v>
      </c>
      <c r="D2390">
        <v>9.4999999999999998E-3</v>
      </c>
      <c r="E2390">
        <v>2502.92</v>
      </c>
      <c r="F2390">
        <v>2499.65</v>
      </c>
      <c r="G2390">
        <v>2521.9</v>
      </c>
      <c r="H2390" t="s">
        <v>1815</v>
      </c>
      <c r="I2390" t="s">
        <v>3251</v>
      </c>
    </row>
    <row r="2391" spans="1:9" x14ac:dyDescent="0.3">
      <c r="A2391" s="1">
        <v>40008</v>
      </c>
      <c r="B2391">
        <v>2492.3000000000002</v>
      </c>
      <c r="C2391">
        <v>8.91</v>
      </c>
      <c r="D2391">
        <v>3.5999999999999999E-3</v>
      </c>
      <c r="E2391">
        <v>2503.8200000000002</v>
      </c>
      <c r="F2391">
        <v>2483.6</v>
      </c>
      <c r="G2391">
        <v>2513.79</v>
      </c>
      <c r="H2391" t="s">
        <v>3252</v>
      </c>
      <c r="I2391" t="s">
        <v>3253</v>
      </c>
    </row>
    <row r="2392" spans="1:9" x14ac:dyDescent="0.3">
      <c r="A2392" s="1">
        <v>40007</v>
      </c>
      <c r="B2392">
        <v>2483.39</v>
      </c>
      <c r="C2392">
        <v>-3.83</v>
      </c>
      <c r="D2392">
        <v>-1.5E-3</v>
      </c>
      <c r="E2392">
        <v>2491.1</v>
      </c>
      <c r="F2392">
        <v>2480.89</v>
      </c>
      <c r="G2392">
        <v>2500.36</v>
      </c>
      <c r="H2392" t="s">
        <v>3254</v>
      </c>
      <c r="I2392" t="s">
        <v>3255</v>
      </c>
    </row>
    <row r="2393" spans="1:9" x14ac:dyDescent="0.3">
      <c r="A2393" s="1">
        <v>40004</v>
      </c>
      <c r="B2393">
        <v>2487.2199999999998</v>
      </c>
      <c r="C2393">
        <v>13.37</v>
      </c>
      <c r="D2393">
        <v>5.4000000000000003E-3</v>
      </c>
      <c r="E2393">
        <v>2479.7800000000002</v>
      </c>
      <c r="F2393">
        <v>2478.38</v>
      </c>
      <c r="G2393">
        <v>2489.3200000000002</v>
      </c>
      <c r="H2393" t="s">
        <v>3256</v>
      </c>
      <c r="I2393" t="s">
        <v>3257</v>
      </c>
    </row>
    <row r="2394" spans="1:9" x14ac:dyDescent="0.3">
      <c r="A2394" s="1">
        <v>40003</v>
      </c>
      <c r="B2394">
        <v>2473.85</v>
      </c>
      <c r="C2394">
        <v>11.86</v>
      </c>
      <c r="D2394">
        <v>4.7999999999999996E-3</v>
      </c>
      <c r="E2394">
        <v>2463.42</v>
      </c>
      <c r="F2394">
        <v>2463.42</v>
      </c>
      <c r="G2394">
        <v>2474.9499999999998</v>
      </c>
      <c r="H2394" t="s">
        <v>3258</v>
      </c>
      <c r="I2394" t="s">
        <v>3259</v>
      </c>
    </row>
    <row r="2395" spans="1:9" x14ac:dyDescent="0.3">
      <c r="A2395" s="1">
        <v>40002</v>
      </c>
      <c r="B2395">
        <v>2461.9899999999998</v>
      </c>
      <c r="C2395">
        <v>-9.77</v>
      </c>
      <c r="D2395">
        <v>-4.0000000000000001E-3</v>
      </c>
      <c r="E2395">
        <v>2462.7800000000002</v>
      </c>
      <c r="F2395">
        <v>2447.6799999999998</v>
      </c>
      <c r="G2395">
        <v>2466.39</v>
      </c>
      <c r="H2395" t="s">
        <v>43</v>
      </c>
      <c r="I2395" t="s">
        <v>3260</v>
      </c>
    </row>
    <row r="2396" spans="1:9" x14ac:dyDescent="0.3">
      <c r="A2396" s="1">
        <v>40001</v>
      </c>
      <c r="B2396">
        <v>2471.7600000000002</v>
      </c>
      <c r="C2396">
        <v>22.66</v>
      </c>
      <c r="D2396">
        <v>9.2999999999999992E-3</v>
      </c>
      <c r="E2396">
        <v>2452.02</v>
      </c>
      <c r="F2396">
        <v>2449.4899999999998</v>
      </c>
      <c r="G2396">
        <v>2478.48</v>
      </c>
      <c r="H2396" t="s">
        <v>3261</v>
      </c>
      <c r="I2396" t="s">
        <v>3262</v>
      </c>
    </row>
    <row r="2397" spans="1:9" x14ac:dyDescent="0.3">
      <c r="A2397" s="1">
        <v>40000</v>
      </c>
      <c r="B2397">
        <v>2449.1</v>
      </c>
      <c r="C2397">
        <v>17.760000000000002</v>
      </c>
      <c r="D2397">
        <v>7.3000000000000001E-3</v>
      </c>
      <c r="E2397">
        <v>2435.04</v>
      </c>
      <c r="F2397">
        <v>2428.34</v>
      </c>
      <c r="G2397">
        <v>2452</v>
      </c>
      <c r="H2397" t="s">
        <v>68</v>
      </c>
      <c r="I2397" t="s">
        <v>3263</v>
      </c>
    </row>
    <row r="2398" spans="1:9" x14ac:dyDescent="0.3">
      <c r="A2398" s="1">
        <v>39997</v>
      </c>
      <c r="B2398">
        <v>2431.34</v>
      </c>
      <c r="C2398">
        <v>-6.7</v>
      </c>
      <c r="D2398">
        <v>-2.7000000000000001E-3</v>
      </c>
      <c r="E2398">
        <v>2422.94</v>
      </c>
      <c r="F2398">
        <v>2412.6799999999998</v>
      </c>
      <c r="G2398">
        <v>2433.0500000000002</v>
      </c>
      <c r="H2398" t="s">
        <v>3264</v>
      </c>
      <c r="I2398" t="s">
        <v>55</v>
      </c>
    </row>
    <row r="2399" spans="1:9" x14ac:dyDescent="0.3">
      <c r="A2399" s="1">
        <v>39996</v>
      </c>
      <c r="B2399">
        <v>2438.04</v>
      </c>
      <c r="C2399">
        <v>5.15</v>
      </c>
      <c r="D2399">
        <v>2.0999999999999999E-3</v>
      </c>
      <c r="E2399">
        <v>2441.4699999999998</v>
      </c>
      <c r="F2399">
        <v>2436.81</v>
      </c>
      <c r="G2399">
        <v>2452.89</v>
      </c>
      <c r="H2399" t="s">
        <v>3265</v>
      </c>
      <c r="I2399" t="s">
        <v>3266</v>
      </c>
    </row>
    <row r="2400" spans="1:9" x14ac:dyDescent="0.3">
      <c r="A2400" s="1">
        <v>39995</v>
      </c>
      <c r="B2400">
        <v>2432.89</v>
      </c>
      <c r="C2400">
        <v>329.39</v>
      </c>
      <c r="D2400">
        <v>0.15659999999999999</v>
      </c>
      <c r="E2400">
        <v>2436.8000000000002</v>
      </c>
      <c r="F2400">
        <v>2425.7199999999998</v>
      </c>
      <c r="G2400">
        <v>2437.23</v>
      </c>
      <c r="H2400" t="s">
        <v>3267</v>
      </c>
      <c r="I2400" t="s">
        <v>3268</v>
      </c>
    </row>
    <row r="2401" spans="1:9" x14ac:dyDescent="0.3">
      <c r="A2401" s="1">
        <v>39994</v>
      </c>
      <c r="B2401">
        <v>2437.9899999999998</v>
      </c>
      <c r="C2401">
        <v>-30.06</v>
      </c>
      <c r="D2401">
        <v>-1.2200000000000001E-2</v>
      </c>
      <c r="E2401">
        <v>2476.62</v>
      </c>
      <c r="F2401">
        <v>2436.19</v>
      </c>
      <c r="G2401">
        <v>2482.11</v>
      </c>
      <c r="H2401" t="s">
        <v>3269</v>
      </c>
      <c r="I2401" t="s">
        <v>3270</v>
      </c>
    </row>
    <row r="2402" spans="1:9" x14ac:dyDescent="0.3">
      <c r="A2402" s="1">
        <v>39993</v>
      </c>
      <c r="B2402">
        <v>2468.0500000000002</v>
      </c>
      <c r="C2402">
        <v>-9.39</v>
      </c>
      <c r="D2402">
        <v>-3.8E-3</v>
      </c>
      <c r="E2402">
        <v>2472.11</v>
      </c>
      <c r="F2402">
        <v>2463.2399999999998</v>
      </c>
      <c r="G2402">
        <v>2481.1999999999998</v>
      </c>
      <c r="H2402" t="s">
        <v>3271</v>
      </c>
      <c r="I2402" t="s">
        <v>3272</v>
      </c>
    </row>
    <row r="2403" spans="1:9" x14ac:dyDescent="0.3">
      <c r="A2403" s="1">
        <v>39990</v>
      </c>
      <c r="B2403">
        <v>2477.44</v>
      </c>
      <c r="C2403">
        <v>9.8800000000000008</v>
      </c>
      <c r="D2403">
        <v>4.0000000000000001E-3</v>
      </c>
      <c r="E2403">
        <v>2487.42</v>
      </c>
      <c r="F2403">
        <v>2475.71</v>
      </c>
      <c r="G2403">
        <v>2508.77</v>
      </c>
      <c r="H2403" t="s">
        <v>1563</v>
      </c>
      <c r="I2403" t="s">
        <v>3273</v>
      </c>
    </row>
    <row r="2404" spans="1:9" x14ac:dyDescent="0.3">
      <c r="A2404" s="1">
        <v>39989</v>
      </c>
      <c r="B2404">
        <v>2467.56</v>
      </c>
      <c r="C2404">
        <v>51.73</v>
      </c>
      <c r="D2404">
        <v>2.1399999999999999E-2</v>
      </c>
      <c r="E2404">
        <v>2442.6999999999998</v>
      </c>
      <c r="F2404">
        <v>2442.6999999999998</v>
      </c>
      <c r="G2404">
        <v>2485.71</v>
      </c>
      <c r="H2404" t="s">
        <v>1538</v>
      </c>
      <c r="I2404" t="s">
        <v>3274</v>
      </c>
    </row>
    <row r="2405" spans="1:9" x14ac:dyDescent="0.3">
      <c r="A2405" s="1">
        <v>39988</v>
      </c>
      <c r="B2405">
        <v>2415.83</v>
      </c>
      <c r="C2405">
        <v>45.77</v>
      </c>
      <c r="D2405">
        <v>1.9300000000000001E-2</v>
      </c>
      <c r="E2405">
        <v>2370.06</v>
      </c>
      <c r="F2405">
        <v>2366.1799999999998</v>
      </c>
      <c r="G2405">
        <v>2416.64</v>
      </c>
      <c r="H2405" t="s">
        <v>3275</v>
      </c>
      <c r="I2405" t="s">
        <v>3276</v>
      </c>
    </row>
    <row r="2406" spans="1:9" x14ac:dyDescent="0.3">
      <c r="A2406" s="1">
        <v>39987</v>
      </c>
      <c r="B2406">
        <v>2370.06</v>
      </c>
      <c r="C2406">
        <v>-41.82</v>
      </c>
      <c r="D2406">
        <v>-1.7299999999999999E-2</v>
      </c>
      <c r="E2406">
        <v>2383.5300000000002</v>
      </c>
      <c r="F2406">
        <v>2352.75</v>
      </c>
      <c r="G2406">
        <v>2385.5100000000002</v>
      </c>
      <c r="H2406" t="s">
        <v>3277</v>
      </c>
      <c r="I2406" t="s">
        <v>3278</v>
      </c>
    </row>
    <row r="2407" spans="1:9" x14ac:dyDescent="0.3">
      <c r="A2407" s="1">
        <v>39986</v>
      </c>
      <c r="B2407">
        <v>2411.88</v>
      </c>
      <c r="C2407">
        <v>13.58</v>
      </c>
      <c r="D2407">
        <v>5.7000000000000002E-3</v>
      </c>
      <c r="E2407">
        <v>2399.0100000000002</v>
      </c>
      <c r="F2407">
        <v>2386.4699999999998</v>
      </c>
      <c r="G2407">
        <v>2414.17</v>
      </c>
      <c r="H2407" t="s">
        <v>3279</v>
      </c>
      <c r="I2407" t="s">
        <v>3280</v>
      </c>
    </row>
    <row r="2408" spans="1:9" x14ac:dyDescent="0.3">
      <c r="A2408" s="1">
        <v>39983</v>
      </c>
      <c r="B2408">
        <v>2398.3000000000002</v>
      </c>
      <c r="C2408">
        <v>-35.96</v>
      </c>
      <c r="D2408">
        <v>-1.4800000000000001E-2</v>
      </c>
      <c r="E2408">
        <v>2442.77</v>
      </c>
      <c r="F2408">
        <v>2393.46</v>
      </c>
      <c r="G2408">
        <v>2454.52</v>
      </c>
      <c r="H2408" t="s">
        <v>1586</v>
      </c>
      <c r="I2408" t="s">
        <v>3281</v>
      </c>
    </row>
    <row r="2409" spans="1:9" x14ac:dyDescent="0.3">
      <c r="A2409" s="1">
        <v>39982</v>
      </c>
      <c r="B2409">
        <v>2434.2600000000002</v>
      </c>
      <c r="C2409">
        <v>-7.49</v>
      </c>
      <c r="D2409">
        <v>-3.0999999999999999E-3</v>
      </c>
      <c r="E2409">
        <v>2439.56</v>
      </c>
      <c r="F2409">
        <v>2427.38</v>
      </c>
      <c r="G2409">
        <v>2468.67</v>
      </c>
      <c r="H2409" t="s">
        <v>3282</v>
      </c>
      <c r="I2409" t="s">
        <v>3283</v>
      </c>
    </row>
    <row r="2410" spans="1:9" x14ac:dyDescent="0.3">
      <c r="A2410" s="1">
        <v>39981</v>
      </c>
      <c r="B2410">
        <v>2441.75</v>
      </c>
      <c r="C2410">
        <v>-72.42</v>
      </c>
      <c r="D2410">
        <v>-2.8799999999999999E-2</v>
      </c>
      <c r="E2410">
        <v>2500.91</v>
      </c>
      <c r="F2410">
        <v>2414.5100000000002</v>
      </c>
      <c r="G2410">
        <v>2502.79</v>
      </c>
      <c r="H2410" t="s">
        <v>32</v>
      </c>
      <c r="I2410" t="s">
        <v>3284</v>
      </c>
    </row>
    <row r="2411" spans="1:9" x14ac:dyDescent="0.3">
      <c r="A2411" s="1">
        <v>39980</v>
      </c>
      <c r="B2411">
        <v>2514.17</v>
      </c>
      <c r="C2411">
        <v>-98.68</v>
      </c>
      <c r="D2411">
        <v>-3.78E-2</v>
      </c>
      <c r="E2411">
        <v>2593.16</v>
      </c>
      <c r="F2411">
        <v>2511.1799999999998</v>
      </c>
      <c r="G2411">
        <v>2593.16</v>
      </c>
      <c r="H2411" t="s">
        <v>41</v>
      </c>
      <c r="I2411" t="s">
        <v>3285</v>
      </c>
    </row>
    <row r="2412" spans="1:9" x14ac:dyDescent="0.3">
      <c r="A2412" s="1">
        <v>39979</v>
      </c>
      <c r="B2412">
        <v>2612.85</v>
      </c>
      <c r="C2412">
        <v>14.05</v>
      </c>
      <c r="D2412">
        <v>5.4000000000000003E-3</v>
      </c>
      <c r="E2412">
        <v>2605.0500000000002</v>
      </c>
      <c r="F2412">
        <v>2573.9499999999998</v>
      </c>
      <c r="G2412">
        <v>2626.21</v>
      </c>
      <c r="H2412" t="s">
        <v>1280</v>
      </c>
      <c r="I2412" t="s">
        <v>3286</v>
      </c>
    </row>
    <row r="2413" spans="1:9" x14ac:dyDescent="0.3">
      <c r="A2413" s="1">
        <v>39975</v>
      </c>
      <c r="B2413">
        <v>2598.8000000000002</v>
      </c>
      <c r="C2413">
        <v>68.08</v>
      </c>
      <c r="D2413">
        <v>2.69E-2</v>
      </c>
      <c r="E2413">
        <v>2530.44</v>
      </c>
      <c r="F2413">
        <v>2530.44</v>
      </c>
      <c r="G2413">
        <v>2598.8000000000002</v>
      </c>
      <c r="H2413" t="s">
        <v>101</v>
      </c>
      <c r="I2413" t="s">
        <v>3287</v>
      </c>
    </row>
    <row r="2414" spans="1:9" x14ac:dyDescent="0.3">
      <c r="A2414" s="1">
        <v>39974</v>
      </c>
      <c r="B2414">
        <v>2530.7199999999998</v>
      </c>
      <c r="C2414">
        <v>42.46</v>
      </c>
      <c r="D2414">
        <v>1.7100000000000001E-2</v>
      </c>
      <c r="E2414">
        <v>2494.71</v>
      </c>
      <c r="F2414">
        <v>2494.71</v>
      </c>
      <c r="G2414">
        <v>2533.4899999999998</v>
      </c>
      <c r="H2414" t="s">
        <v>35</v>
      </c>
      <c r="I2414" t="s">
        <v>3288</v>
      </c>
    </row>
    <row r="2415" spans="1:9" x14ac:dyDescent="0.3">
      <c r="A2415" s="1">
        <v>39973</v>
      </c>
      <c r="B2415">
        <v>2488.2600000000002</v>
      </c>
      <c r="C2415">
        <v>-29.47</v>
      </c>
      <c r="D2415">
        <v>-1.17E-2</v>
      </c>
      <c r="E2415">
        <v>2518.41</v>
      </c>
      <c r="F2415">
        <v>2485.7399999999998</v>
      </c>
      <c r="G2415">
        <v>2520.7399999999998</v>
      </c>
      <c r="H2415" t="s">
        <v>1567</v>
      </c>
      <c r="I2415" t="s">
        <v>3289</v>
      </c>
    </row>
    <row r="2416" spans="1:9" x14ac:dyDescent="0.3">
      <c r="A2416" s="1">
        <v>39972</v>
      </c>
      <c r="B2416">
        <v>2517.73</v>
      </c>
      <c r="C2416">
        <v>-10.95</v>
      </c>
      <c r="D2416">
        <v>-4.3E-3</v>
      </c>
      <c r="E2416">
        <v>2534.62</v>
      </c>
      <c r="F2416">
        <v>2509.4499999999998</v>
      </c>
      <c r="G2416">
        <v>2538.83</v>
      </c>
      <c r="H2416" t="s">
        <v>1541</v>
      </c>
      <c r="I2416" t="s">
        <v>3290</v>
      </c>
    </row>
    <row r="2417" spans="1:9" x14ac:dyDescent="0.3">
      <c r="A2417" s="1">
        <v>39969</v>
      </c>
      <c r="B2417">
        <v>2528.6799999999998</v>
      </c>
      <c r="C2417">
        <v>34.44</v>
      </c>
      <c r="D2417">
        <v>1.38E-2</v>
      </c>
      <c r="E2417">
        <v>2508.96</v>
      </c>
      <c r="F2417">
        <v>2508.96</v>
      </c>
      <c r="G2417">
        <v>2539.1999999999998</v>
      </c>
      <c r="H2417" t="s">
        <v>1565</v>
      </c>
      <c r="I2417" t="s">
        <v>3291</v>
      </c>
    </row>
    <row r="2418" spans="1:9" x14ac:dyDescent="0.3">
      <c r="A2418" s="1">
        <v>39968</v>
      </c>
      <c r="B2418">
        <v>2494.2399999999998</v>
      </c>
      <c r="C2418">
        <v>23.05</v>
      </c>
      <c r="D2418">
        <v>9.2999999999999992E-3</v>
      </c>
      <c r="E2418">
        <v>2469.16</v>
      </c>
      <c r="F2418">
        <v>2459.3000000000002</v>
      </c>
      <c r="G2418">
        <v>2494.2399999999998</v>
      </c>
      <c r="H2418" t="s">
        <v>1538</v>
      </c>
      <c r="I2418" t="s">
        <v>3292</v>
      </c>
    </row>
    <row r="2419" spans="1:9" x14ac:dyDescent="0.3">
      <c r="A2419" s="1">
        <v>39967</v>
      </c>
      <c r="B2419">
        <v>2471.19</v>
      </c>
      <c r="C2419">
        <v>-19.23</v>
      </c>
      <c r="D2419">
        <v>-7.7000000000000002E-3</v>
      </c>
      <c r="E2419">
        <v>2493.6</v>
      </c>
      <c r="F2419">
        <v>2462.48</v>
      </c>
      <c r="G2419">
        <v>2495.89</v>
      </c>
      <c r="H2419" t="s">
        <v>58</v>
      </c>
      <c r="I2419" t="s">
        <v>3293</v>
      </c>
    </row>
    <row r="2420" spans="1:9" x14ac:dyDescent="0.3">
      <c r="A2420" s="1">
        <v>39966</v>
      </c>
      <c r="B2420">
        <v>2490.42</v>
      </c>
      <c r="C2420">
        <v>31.77</v>
      </c>
      <c r="D2420">
        <v>1.29E-2</v>
      </c>
      <c r="E2420">
        <v>2497.5</v>
      </c>
      <c r="F2420">
        <v>2480.42</v>
      </c>
      <c r="G2420">
        <v>2514.11</v>
      </c>
      <c r="H2420" t="s">
        <v>1280</v>
      </c>
      <c r="I2420" t="s">
        <v>3294</v>
      </c>
    </row>
    <row r="2421" spans="1:9" x14ac:dyDescent="0.3">
      <c r="A2421" s="1">
        <v>39965</v>
      </c>
      <c r="B2421">
        <v>2458.65</v>
      </c>
      <c r="C2421">
        <v>355.15</v>
      </c>
      <c r="D2421">
        <v>0.16880000000000001</v>
      </c>
      <c r="E2421">
        <v>2404.62</v>
      </c>
      <c r="F2421">
        <v>2404.48</v>
      </c>
      <c r="G2421">
        <v>2459.83</v>
      </c>
      <c r="H2421" t="s">
        <v>1689</v>
      </c>
      <c r="I2421" t="s">
        <v>3295</v>
      </c>
    </row>
    <row r="2422" spans="1:9" x14ac:dyDescent="0.3">
      <c r="A2422" s="1">
        <v>39962</v>
      </c>
      <c r="B2422">
        <v>2389.31</v>
      </c>
      <c r="C2422">
        <v>34.94</v>
      </c>
      <c r="D2422">
        <v>1.4800000000000001E-2</v>
      </c>
      <c r="E2422">
        <v>2363.09</v>
      </c>
      <c r="F2422">
        <v>2363.09</v>
      </c>
      <c r="G2422">
        <v>2398.25</v>
      </c>
      <c r="H2422" t="s">
        <v>54</v>
      </c>
      <c r="I2422" t="s">
        <v>3296</v>
      </c>
    </row>
    <row r="2423" spans="1:9" x14ac:dyDescent="0.3">
      <c r="A2423" s="1">
        <v>39961</v>
      </c>
      <c r="B2423">
        <v>2354.37</v>
      </c>
      <c r="C2423">
        <v>-2.0099999999999998</v>
      </c>
      <c r="D2423">
        <v>-8.9999999999999998E-4</v>
      </c>
      <c r="E2423">
        <v>2341.75</v>
      </c>
      <c r="F2423">
        <v>2340.46</v>
      </c>
      <c r="G2423">
        <v>2360.06</v>
      </c>
      <c r="H2423" t="s">
        <v>3297</v>
      </c>
      <c r="I2423" t="s">
        <v>3298</v>
      </c>
    </row>
    <row r="2424" spans="1:9" x14ac:dyDescent="0.3">
      <c r="A2424" s="1">
        <v>39960</v>
      </c>
      <c r="B2424">
        <v>2356.38</v>
      </c>
      <c r="C2424">
        <v>46.7</v>
      </c>
      <c r="D2424">
        <v>2.0199999999999999E-2</v>
      </c>
      <c r="E2424">
        <v>2334.86</v>
      </c>
      <c r="F2424">
        <v>2334.86</v>
      </c>
      <c r="G2424">
        <v>2360.4499999999998</v>
      </c>
      <c r="H2424" t="s">
        <v>3299</v>
      </c>
      <c r="I2424" t="s">
        <v>3300</v>
      </c>
    </row>
    <row r="2425" spans="1:9" x14ac:dyDescent="0.3">
      <c r="A2425" s="1">
        <v>39959</v>
      </c>
      <c r="B2425">
        <v>2309.6799999999998</v>
      </c>
      <c r="C2425">
        <v>-24.94</v>
      </c>
      <c r="D2425">
        <v>-1.0699999999999999E-2</v>
      </c>
      <c r="E2425">
        <v>2347.23</v>
      </c>
      <c r="F2425">
        <v>2299.21</v>
      </c>
      <c r="G2425">
        <v>2348.0100000000002</v>
      </c>
      <c r="H2425" t="s">
        <v>3301</v>
      </c>
      <c r="I2425" t="s">
        <v>3302</v>
      </c>
    </row>
    <row r="2426" spans="1:9" x14ac:dyDescent="0.3">
      <c r="A2426" s="1">
        <v>39958</v>
      </c>
      <c r="B2426">
        <v>2334.62</v>
      </c>
      <c r="C2426">
        <v>17.73</v>
      </c>
      <c r="D2426">
        <v>7.7000000000000002E-3</v>
      </c>
      <c r="E2426">
        <v>2321.5500000000002</v>
      </c>
      <c r="F2426">
        <v>2318.8200000000002</v>
      </c>
      <c r="G2426">
        <v>2342.77</v>
      </c>
      <c r="H2426" t="s">
        <v>3303</v>
      </c>
      <c r="I2426" t="s">
        <v>3304</v>
      </c>
    </row>
    <row r="2427" spans="1:9" x14ac:dyDescent="0.3">
      <c r="A2427" s="1">
        <v>39955</v>
      </c>
      <c r="B2427">
        <v>2316.89</v>
      </c>
      <c r="C2427">
        <v>-16.899999999999999</v>
      </c>
      <c r="D2427">
        <v>-7.1999999999999998E-3</v>
      </c>
      <c r="E2427">
        <v>2320.7199999999998</v>
      </c>
      <c r="F2427">
        <v>2305.4</v>
      </c>
      <c r="G2427">
        <v>2325.5300000000002</v>
      </c>
      <c r="H2427" t="s">
        <v>3305</v>
      </c>
      <c r="I2427" t="s">
        <v>3306</v>
      </c>
    </row>
    <row r="2428" spans="1:9" x14ac:dyDescent="0.3">
      <c r="A2428" s="1">
        <v>39954</v>
      </c>
      <c r="B2428">
        <v>2333.79</v>
      </c>
      <c r="C2428">
        <v>0.03</v>
      </c>
      <c r="D2428">
        <v>0</v>
      </c>
      <c r="E2428">
        <v>2330.17</v>
      </c>
      <c r="F2428">
        <v>2322.4499999999998</v>
      </c>
      <c r="G2428">
        <v>2352.38</v>
      </c>
      <c r="H2428" t="s">
        <v>64</v>
      </c>
      <c r="I2428" t="s">
        <v>3307</v>
      </c>
    </row>
    <row r="2429" spans="1:9" x14ac:dyDescent="0.3">
      <c r="A2429" s="1">
        <v>39953</v>
      </c>
      <c r="B2429">
        <v>2333.7600000000002</v>
      </c>
      <c r="C2429">
        <v>24.18</v>
      </c>
      <c r="D2429">
        <v>1.0500000000000001E-2</v>
      </c>
      <c r="E2429">
        <v>2314.88</v>
      </c>
      <c r="F2429">
        <v>2314.88</v>
      </c>
      <c r="G2429">
        <v>2338.8200000000002</v>
      </c>
      <c r="H2429" t="s">
        <v>1689</v>
      </c>
      <c r="I2429" t="s">
        <v>3308</v>
      </c>
    </row>
    <row r="2430" spans="1:9" x14ac:dyDescent="0.3">
      <c r="A2430" s="1">
        <v>39952</v>
      </c>
      <c r="B2430">
        <v>2309.58</v>
      </c>
      <c r="C2430">
        <v>30.21</v>
      </c>
      <c r="D2430">
        <v>1.3299999999999999E-2</v>
      </c>
      <c r="E2430">
        <v>2309.61</v>
      </c>
      <c r="F2430">
        <v>2304.58</v>
      </c>
      <c r="G2430">
        <v>2329.58</v>
      </c>
      <c r="H2430" t="s">
        <v>68</v>
      </c>
      <c r="I2430" t="s">
        <v>3309</v>
      </c>
    </row>
    <row r="2431" spans="1:9" x14ac:dyDescent="0.3">
      <c r="A2431" s="1">
        <v>39951</v>
      </c>
      <c r="B2431">
        <v>2279.37</v>
      </c>
      <c r="C2431">
        <v>-29.33</v>
      </c>
      <c r="D2431">
        <v>-1.2699999999999999E-2</v>
      </c>
      <c r="E2431">
        <v>2305.44</v>
      </c>
      <c r="F2431">
        <v>2272</v>
      </c>
      <c r="G2431">
        <v>2306.63</v>
      </c>
      <c r="H2431" t="s">
        <v>3310</v>
      </c>
      <c r="I2431" t="s">
        <v>3311</v>
      </c>
    </row>
    <row r="2432" spans="1:9" x14ac:dyDescent="0.3">
      <c r="A2432" s="1">
        <v>39948</v>
      </c>
      <c r="B2432">
        <v>2308.6999999999998</v>
      </c>
      <c r="C2432">
        <v>44.47</v>
      </c>
      <c r="D2432">
        <v>1.9599999999999999E-2</v>
      </c>
      <c r="E2432">
        <v>2279.6799999999998</v>
      </c>
      <c r="F2432">
        <v>2279.6799999999998</v>
      </c>
      <c r="G2432">
        <v>2314.7199999999998</v>
      </c>
      <c r="H2432" t="s">
        <v>2771</v>
      </c>
      <c r="I2432" t="s">
        <v>3312</v>
      </c>
    </row>
    <row r="2433" spans="1:9" x14ac:dyDescent="0.3">
      <c r="A2433" s="1">
        <v>39947</v>
      </c>
      <c r="B2433">
        <v>2264.23</v>
      </c>
      <c r="C2433">
        <v>-19.37</v>
      </c>
      <c r="D2433">
        <v>-8.5000000000000006E-3</v>
      </c>
      <c r="E2433">
        <v>2258.25</v>
      </c>
      <c r="F2433">
        <v>2243.5100000000002</v>
      </c>
      <c r="G2433">
        <v>2264.6</v>
      </c>
      <c r="H2433" t="s">
        <v>3313</v>
      </c>
      <c r="I2433" t="s">
        <v>3314</v>
      </c>
    </row>
    <row r="2434" spans="1:9" x14ac:dyDescent="0.3">
      <c r="A2434" s="1">
        <v>39946</v>
      </c>
      <c r="B2434">
        <v>2283.6</v>
      </c>
      <c r="C2434">
        <v>29.69</v>
      </c>
      <c r="D2434">
        <v>1.32E-2</v>
      </c>
      <c r="E2434">
        <v>2262.12</v>
      </c>
      <c r="F2434">
        <v>2262.12</v>
      </c>
      <c r="G2434">
        <v>2291.9699999999998</v>
      </c>
      <c r="H2434" t="s">
        <v>47</v>
      </c>
      <c r="I2434" t="s">
        <v>3315</v>
      </c>
    </row>
    <row r="2435" spans="1:9" x14ac:dyDescent="0.3">
      <c r="A2435" s="1">
        <v>39945</v>
      </c>
      <c r="B2435">
        <v>2253.91</v>
      </c>
      <c r="C2435">
        <v>-11.64</v>
      </c>
      <c r="D2435">
        <v>-5.1000000000000004E-3</v>
      </c>
      <c r="E2435">
        <v>2259.2800000000002</v>
      </c>
      <c r="F2435">
        <v>2247.37</v>
      </c>
      <c r="G2435">
        <v>2264.4</v>
      </c>
      <c r="H2435" t="s">
        <v>32</v>
      </c>
      <c r="I2435" t="s">
        <v>3316</v>
      </c>
    </row>
    <row r="2436" spans="1:9" x14ac:dyDescent="0.3">
      <c r="A2436" s="1">
        <v>39944</v>
      </c>
      <c r="B2436">
        <v>2265.5500000000002</v>
      </c>
      <c r="C2436">
        <v>23.57</v>
      </c>
      <c r="D2436">
        <v>1.0500000000000001E-2</v>
      </c>
      <c r="E2436">
        <v>2264.5300000000002</v>
      </c>
      <c r="F2436">
        <v>2258.27</v>
      </c>
      <c r="G2436">
        <v>2281.2399999999998</v>
      </c>
      <c r="H2436" t="s">
        <v>2098</v>
      </c>
      <c r="I2436" t="s">
        <v>3317</v>
      </c>
    </row>
    <row r="2437" spans="1:9" x14ac:dyDescent="0.3">
      <c r="A2437" s="1">
        <v>39941</v>
      </c>
      <c r="B2437">
        <v>2241.98</v>
      </c>
      <c r="C2437">
        <v>3.06</v>
      </c>
      <c r="D2437">
        <v>1.4E-3</v>
      </c>
      <c r="E2437">
        <v>2229.44</v>
      </c>
      <c r="F2437">
        <v>2202.6</v>
      </c>
      <c r="G2437">
        <v>2242.71</v>
      </c>
      <c r="H2437" t="s">
        <v>13</v>
      </c>
      <c r="I2437" t="s">
        <v>3318</v>
      </c>
    </row>
    <row r="2438" spans="1:9" x14ac:dyDescent="0.3">
      <c r="A2438" s="1">
        <v>39940</v>
      </c>
      <c r="B2438">
        <v>2238.92</v>
      </c>
      <c r="C2438">
        <v>32.69</v>
      </c>
      <c r="D2438">
        <v>1.4800000000000001E-2</v>
      </c>
      <c r="E2438">
        <v>2208.66</v>
      </c>
      <c r="F2438">
        <v>2208.66</v>
      </c>
      <c r="G2438">
        <v>2251.5</v>
      </c>
      <c r="H2438" t="s">
        <v>91</v>
      </c>
      <c r="I2438" t="s">
        <v>3319</v>
      </c>
    </row>
    <row r="2439" spans="1:9" x14ac:dyDescent="0.3">
      <c r="A2439" s="1">
        <v>39939</v>
      </c>
      <c r="B2439">
        <v>2206.23</v>
      </c>
      <c r="C2439">
        <v>9.0299999999999994</v>
      </c>
      <c r="D2439">
        <v>4.1000000000000003E-3</v>
      </c>
      <c r="E2439">
        <v>2203.1999999999998</v>
      </c>
      <c r="F2439">
        <v>2201.4</v>
      </c>
      <c r="G2439">
        <v>2216.92</v>
      </c>
      <c r="H2439" t="s">
        <v>41</v>
      </c>
      <c r="I2439" t="s">
        <v>3320</v>
      </c>
    </row>
    <row r="2440" spans="1:9" x14ac:dyDescent="0.3">
      <c r="A2440" s="1">
        <v>39938</v>
      </c>
      <c r="B2440">
        <v>2197.1999999999998</v>
      </c>
      <c r="C2440">
        <v>59.58</v>
      </c>
      <c r="D2440">
        <v>2.7900000000000001E-2</v>
      </c>
      <c r="E2440">
        <v>2174.44</v>
      </c>
      <c r="F2440">
        <v>2174.44</v>
      </c>
      <c r="G2440">
        <v>2211.25</v>
      </c>
      <c r="H2440" t="s">
        <v>70</v>
      </c>
      <c r="I2440" t="s">
        <v>3321</v>
      </c>
    </row>
    <row r="2441" spans="1:9" x14ac:dyDescent="0.3">
      <c r="A2441" s="1">
        <v>39937</v>
      </c>
      <c r="B2441">
        <v>2137.62</v>
      </c>
      <c r="C2441">
        <v>34.119999999999997</v>
      </c>
      <c r="D2441">
        <v>1.6199999999999999E-2</v>
      </c>
      <c r="E2441">
        <v>2127.98</v>
      </c>
      <c r="F2441">
        <v>2127.98</v>
      </c>
      <c r="G2441">
        <v>2151.1799999999998</v>
      </c>
      <c r="H2441" t="s">
        <v>15</v>
      </c>
      <c r="I2441" t="s">
        <v>3322</v>
      </c>
    </row>
    <row r="2442" spans="1:9" x14ac:dyDescent="0.3">
      <c r="A2442" s="1">
        <v>39933</v>
      </c>
      <c r="B2442">
        <v>2103.5</v>
      </c>
      <c r="C2442">
        <v>42.45</v>
      </c>
      <c r="D2442">
        <v>2.06E-2</v>
      </c>
      <c r="E2442">
        <v>2086.15</v>
      </c>
      <c r="F2442">
        <v>2086.15</v>
      </c>
      <c r="G2442">
        <v>2106.85</v>
      </c>
      <c r="H2442" t="s">
        <v>3323</v>
      </c>
      <c r="I2442" t="s">
        <v>3324</v>
      </c>
    </row>
    <row r="2443" spans="1:9" x14ac:dyDescent="0.3">
      <c r="A2443" s="1">
        <v>39932</v>
      </c>
      <c r="B2443">
        <v>2061.0500000000002</v>
      </c>
      <c r="C2443">
        <v>-2.4500000000000002</v>
      </c>
      <c r="D2443">
        <v>-1.1999999999999999E-3</v>
      </c>
      <c r="E2443">
        <v>2059.52</v>
      </c>
      <c r="F2443">
        <v>2057.67</v>
      </c>
      <c r="G2443">
        <v>2070.7399999999998</v>
      </c>
      <c r="H2443" t="s">
        <v>3325</v>
      </c>
      <c r="I2443" t="s">
        <v>3326</v>
      </c>
    </row>
    <row r="2444" spans="1:9" x14ac:dyDescent="0.3">
      <c r="A2444" s="1">
        <v>39931</v>
      </c>
      <c r="B2444">
        <v>2063.5</v>
      </c>
      <c r="C2444">
        <v>-22.13</v>
      </c>
      <c r="D2444">
        <v>-1.06E-2</v>
      </c>
      <c r="E2444">
        <v>2077.5500000000002</v>
      </c>
      <c r="F2444">
        <v>2057.7800000000002</v>
      </c>
      <c r="G2444">
        <v>2080.25</v>
      </c>
      <c r="H2444" t="s">
        <v>3327</v>
      </c>
      <c r="I2444" t="s">
        <v>3328</v>
      </c>
    </row>
    <row r="2445" spans="1:9" x14ac:dyDescent="0.3">
      <c r="A2445" s="1">
        <v>39930</v>
      </c>
      <c r="B2445">
        <v>2085.63</v>
      </c>
      <c r="C2445">
        <v>-18</v>
      </c>
      <c r="D2445">
        <v>-8.6E-3</v>
      </c>
      <c r="E2445">
        <v>2117.84</v>
      </c>
      <c r="F2445">
        <v>2083.94</v>
      </c>
      <c r="G2445">
        <v>2121.9</v>
      </c>
      <c r="H2445" t="s">
        <v>3329</v>
      </c>
      <c r="I2445" t="s">
        <v>3330</v>
      </c>
    </row>
    <row r="2446" spans="1:9" x14ac:dyDescent="0.3">
      <c r="A2446" s="1">
        <v>39927</v>
      </c>
      <c r="B2446">
        <v>2103.63</v>
      </c>
      <c r="C2446">
        <v>35.33</v>
      </c>
      <c r="D2446">
        <v>1.7100000000000001E-2</v>
      </c>
      <c r="E2446">
        <v>2077.65</v>
      </c>
      <c r="F2446">
        <v>2077.65</v>
      </c>
      <c r="G2446">
        <v>2105.56</v>
      </c>
      <c r="H2446" t="s">
        <v>1506</v>
      </c>
      <c r="I2446" t="s">
        <v>3331</v>
      </c>
    </row>
    <row r="2447" spans="1:9" x14ac:dyDescent="0.3">
      <c r="A2447" s="1">
        <v>39926</v>
      </c>
      <c r="B2447">
        <v>2068.3000000000002</v>
      </c>
      <c r="C2447">
        <v>-5.01</v>
      </c>
      <c r="D2447">
        <v>-2.3999999999999998E-3</v>
      </c>
      <c r="E2447">
        <v>2070.31</v>
      </c>
      <c r="F2447">
        <v>2058.19</v>
      </c>
      <c r="G2447">
        <v>2074.61</v>
      </c>
      <c r="H2447" t="s">
        <v>3332</v>
      </c>
      <c r="I2447" t="s">
        <v>3333</v>
      </c>
    </row>
    <row r="2448" spans="1:9" x14ac:dyDescent="0.3">
      <c r="A2448" s="1">
        <v>39925</v>
      </c>
      <c r="B2448">
        <v>2073.31</v>
      </c>
      <c r="C2448">
        <v>23.91</v>
      </c>
      <c r="D2448">
        <v>1.17E-2</v>
      </c>
      <c r="E2448">
        <v>2056.94</v>
      </c>
      <c r="F2448">
        <v>2055.0300000000002</v>
      </c>
      <c r="G2448">
        <v>2075.44</v>
      </c>
      <c r="H2448" t="s">
        <v>3334</v>
      </c>
      <c r="I2448" t="s">
        <v>3335</v>
      </c>
    </row>
    <row r="2449" spans="1:9" x14ac:dyDescent="0.3">
      <c r="A2449" s="1">
        <v>39924</v>
      </c>
      <c r="B2449">
        <v>2049.4</v>
      </c>
      <c r="C2449">
        <v>-37.32</v>
      </c>
      <c r="D2449">
        <v>-1.7899999999999999E-2</v>
      </c>
      <c r="E2449">
        <v>2062.04</v>
      </c>
      <c r="F2449">
        <v>2036.37</v>
      </c>
      <c r="G2449">
        <v>2063.23</v>
      </c>
      <c r="H2449" t="s">
        <v>3336</v>
      </c>
      <c r="I2449" t="s">
        <v>3337</v>
      </c>
    </row>
    <row r="2450" spans="1:9" x14ac:dyDescent="0.3">
      <c r="A2450" s="1">
        <v>39923</v>
      </c>
      <c r="B2450">
        <v>2086.7199999999998</v>
      </c>
      <c r="C2450">
        <v>-7.41</v>
      </c>
      <c r="D2450">
        <v>-3.5000000000000001E-3</v>
      </c>
      <c r="E2450">
        <v>2094.66</v>
      </c>
      <c r="F2450">
        <v>2083.1999999999998</v>
      </c>
      <c r="G2450">
        <v>2103.56</v>
      </c>
      <c r="H2450" t="s">
        <v>3338</v>
      </c>
      <c r="I2450" t="s">
        <v>3339</v>
      </c>
    </row>
    <row r="2451" spans="1:9" x14ac:dyDescent="0.3">
      <c r="A2451" s="1">
        <v>39920</v>
      </c>
      <c r="B2451">
        <v>2094.13</v>
      </c>
      <c r="C2451">
        <v>29.47</v>
      </c>
      <c r="D2451">
        <v>1.43E-2</v>
      </c>
      <c r="E2451">
        <v>2081.27</v>
      </c>
      <c r="F2451">
        <v>2077.94</v>
      </c>
      <c r="G2451">
        <v>2100.66</v>
      </c>
      <c r="H2451" t="s">
        <v>2098</v>
      </c>
      <c r="I2451" t="s">
        <v>401</v>
      </c>
    </row>
    <row r="2452" spans="1:9" x14ac:dyDescent="0.3">
      <c r="A2452" s="1">
        <v>39919</v>
      </c>
      <c r="B2452">
        <v>2064.66</v>
      </c>
      <c r="C2452">
        <v>42.17</v>
      </c>
      <c r="D2452">
        <v>2.0899999999999998E-2</v>
      </c>
      <c r="E2452">
        <v>2043.92</v>
      </c>
      <c r="F2452">
        <v>2043.92</v>
      </c>
      <c r="G2452">
        <v>2064.81</v>
      </c>
      <c r="H2452" t="s">
        <v>1586</v>
      </c>
      <c r="I2452" t="s">
        <v>3340</v>
      </c>
    </row>
    <row r="2453" spans="1:9" x14ac:dyDescent="0.3">
      <c r="A2453" s="1">
        <v>39918</v>
      </c>
      <c r="B2453">
        <v>2022.49</v>
      </c>
      <c r="C2453">
        <v>-14.6</v>
      </c>
      <c r="D2453">
        <v>-7.1999999999999998E-3</v>
      </c>
      <c r="E2453">
        <v>2031.14</v>
      </c>
      <c r="F2453">
        <v>2015.23</v>
      </c>
      <c r="G2453">
        <v>2031.44</v>
      </c>
      <c r="H2453" t="s">
        <v>3341</v>
      </c>
      <c r="I2453" t="s">
        <v>3342</v>
      </c>
    </row>
    <row r="2454" spans="1:9" x14ac:dyDescent="0.3">
      <c r="A2454" s="1">
        <v>39917</v>
      </c>
      <c r="B2454">
        <v>2037.09</v>
      </c>
      <c r="C2454">
        <v>-6.11</v>
      </c>
      <c r="D2454">
        <v>-3.0000000000000001E-3</v>
      </c>
      <c r="E2454">
        <v>2042.57</v>
      </c>
      <c r="F2454">
        <v>2024.32</v>
      </c>
      <c r="G2454">
        <v>2042.57</v>
      </c>
      <c r="H2454" t="s">
        <v>3343</v>
      </c>
      <c r="I2454" t="s">
        <v>3344</v>
      </c>
    </row>
    <row r="2455" spans="1:9" x14ac:dyDescent="0.3">
      <c r="A2455" s="1">
        <v>39916</v>
      </c>
      <c r="B2455">
        <v>2043.2</v>
      </c>
      <c r="C2455">
        <v>-29.61</v>
      </c>
      <c r="D2455">
        <v>-1.43E-2</v>
      </c>
      <c r="E2455">
        <v>2083.0300000000002</v>
      </c>
      <c r="F2455">
        <v>2039.67</v>
      </c>
      <c r="G2455">
        <v>2097.73</v>
      </c>
      <c r="H2455" t="s">
        <v>42</v>
      </c>
      <c r="I2455" t="s">
        <v>3345</v>
      </c>
    </row>
    <row r="2456" spans="1:9" x14ac:dyDescent="0.3">
      <c r="A2456" s="1">
        <v>39911</v>
      </c>
      <c r="B2456">
        <v>2072.81</v>
      </c>
      <c r="C2456">
        <v>21.12</v>
      </c>
      <c r="D2456">
        <v>1.03E-2</v>
      </c>
      <c r="E2456">
        <v>2053.04</v>
      </c>
      <c r="F2456">
        <v>2046.04</v>
      </c>
      <c r="G2456">
        <v>2072.81</v>
      </c>
      <c r="H2456" t="s">
        <v>43</v>
      </c>
      <c r="I2456" t="s">
        <v>3346</v>
      </c>
    </row>
    <row r="2457" spans="1:9" x14ac:dyDescent="0.3">
      <c r="A2457" s="1">
        <v>39910</v>
      </c>
      <c r="B2457">
        <v>2051.69</v>
      </c>
      <c r="C2457">
        <v>23.1</v>
      </c>
      <c r="D2457">
        <v>1.14E-2</v>
      </c>
      <c r="E2457">
        <v>2034.21</v>
      </c>
      <c r="F2457">
        <v>2034.21</v>
      </c>
      <c r="G2457">
        <v>2059.89</v>
      </c>
      <c r="H2457" t="s">
        <v>1521</v>
      </c>
      <c r="I2457" t="s">
        <v>3347</v>
      </c>
    </row>
    <row r="2458" spans="1:9" x14ac:dyDescent="0.3">
      <c r="A2458" s="1">
        <v>39906</v>
      </c>
      <c r="B2458">
        <v>2028.59</v>
      </c>
      <c r="C2458">
        <v>45.71</v>
      </c>
      <c r="D2458">
        <v>2.3099999999999999E-2</v>
      </c>
      <c r="E2458">
        <v>2009.68</v>
      </c>
      <c r="F2458">
        <v>2008.64</v>
      </c>
      <c r="G2458">
        <v>2029.83</v>
      </c>
      <c r="H2458" t="s">
        <v>101</v>
      </c>
      <c r="I2458" t="s">
        <v>3348</v>
      </c>
    </row>
    <row r="2459" spans="1:9" x14ac:dyDescent="0.3">
      <c r="A2459" s="1">
        <v>39905</v>
      </c>
      <c r="B2459">
        <v>1982.88</v>
      </c>
      <c r="C2459">
        <v>15.6</v>
      </c>
      <c r="D2459">
        <v>7.9000000000000008E-3</v>
      </c>
      <c r="E2459">
        <v>1993.31</v>
      </c>
      <c r="F2459">
        <v>1977.55</v>
      </c>
      <c r="G2459">
        <v>1996.5</v>
      </c>
      <c r="H2459" t="s">
        <v>1236</v>
      </c>
      <c r="I2459" t="s">
        <v>3349</v>
      </c>
    </row>
    <row r="2460" spans="1:9" x14ac:dyDescent="0.3">
      <c r="A2460" s="1">
        <v>39904</v>
      </c>
      <c r="B2460">
        <v>1967.28</v>
      </c>
      <c r="C2460">
        <v>0</v>
      </c>
      <c r="D2460">
        <v>0</v>
      </c>
      <c r="E2460">
        <v>1987.95</v>
      </c>
      <c r="F2460">
        <v>1965.59</v>
      </c>
      <c r="G2460">
        <v>1989.05</v>
      </c>
      <c r="H2460" t="s">
        <v>1513</v>
      </c>
      <c r="I2460" t="s">
        <v>3350</v>
      </c>
    </row>
    <row r="2461" spans="1:9" x14ac:dyDescent="0.3">
      <c r="A2461" s="1">
        <v>39903</v>
      </c>
      <c r="B2461">
        <v>1986.22</v>
      </c>
      <c r="C2461">
        <v>-36.89</v>
      </c>
      <c r="D2461">
        <v>-1.8200000000000001E-2</v>
      </c>
      <c r="E2461">
        <v>2001.26</v>
      </c>
      <c r="F2461">
        <v>1985.61</v>
      </c>
      <c r="G2461">
        <v>2001.26</v>
      </c>
      <c r="H2461" t="s">
        <v>68</v>
      </c>
      <c r="I2461" t="s">
        <v>3351</v>
      </c>
    </row>
    <row r="2462" spans="1:9" x14ac:dyDescent="0.3">
      <c r="A2462" s="1">
        <v>39902</v>
      </c>
      <c r="B2462">
        <v>2023.11</v>
      </c>
      <c r="C2462">
        <v>-17.14</v>
      </c>
      <c r="D2462">
        <v>-8.3999999999999995E-3</v>
      </c>
      <c r="E2462">
        <v>2027.42</v>
      </c>
      <c r="F2462">
        <v>2004.28</v>
      </c>
      <c r="G2462">
        <v>2029.14</v>
      </c>
      <c r="H2462" t="s">
        <v>3352</v>
      </c>
      <c r="I2462" t="s">
        <v>3353</v>
      </c>
    </row>
    <row r="2463" spans="1:9" x14ac:dyDescent="0.3">
      <c r="A2463" s="1">
        <v>39899</v>
      </c>
      <c r="B2463">
        <v>2040.25</v>
      </c>
      <c r="C2463">
        <v>51.99</v>
      </c>
      <c r="D2463">
        <v>2.6100000000000002E-2</v>
      </c>
      <c r="E2463">
        <v>2023.18</v>
      </c>
      <c r="F2463">
        <v>2023.18</v>
      </c>
      <c r="G2463">
        <v>2048.6</v>
      </c>
      <c r="H2463" t="s">
        <v>21</v>
      </c>
      <c r="I2463" t="s">
        <v>3354</v>
      </c>
    </row>
    <row r="2464" spans="1:9" x14ac:dyDescent="0.3">
      <c r="A2464" s="1">
        <v>39898</v>
      </c>
      <c r="B2464">
        <v>1988.26</v>
      </c>
      <c r="C2464">
        <v>48.72</v>
      </c>
      <c r="D2464">
        <v>2.5100000000000001E-2</v>
      </c>
      <c r="E2464">
        <v>1951.53</v>
      </c>
      <c r="F2464">
        <v>1947.55</v>
      </c>
      <c r="G2464">
        <v>1988.26</v>
      </c>
      <c r="H2464" t="s">
        <v>40</v>
      </c>
      <c r="I2464" t="s">
        <v>3355</v>
      </c>
    </row>
    <row r="2465" spans="1:9" x14ac:dyDescent="0.3">
      <c r="A2465" s="1">
        <v>39897</v>
      </c>
      <c r="B2465">
        <v>1939.54</v>
      </c>
      <c r="C2465">
        <v>21.85</v>
      </c>
      <c r="D2465">
        <v>1.14E-2</v>
      </c>
      <c r="E2465">
        <v>1923.75</v>
      </c>
      <c r="F2465">
        <v>1906.93</v>
      </c>
      <c r="G2465">
        <v>1940.65</v>
      </c>
      <c r="H2465" t="s">
        <v>35</v>
      </c>
      <c r="I2465" t="s">
        <v>3356</v>
      </c>
    </row>
    <row r="2466" spans="1:9" x14ac:dyDescent="0.3">
      <c r="A2466" s="1">
        <v>39896</v>
      </c>
      <c r="B2466">
        <v>1917.69</v>
      </c>
      <c r="C2466">
        <v>38.6</v>
      </c>
      <c r="D2466">
        <v>2.0500000000000001E-2</v>
      </c>
      <c r="E2466">
        <v>1927.82</v>
      </c>
      <c r="F2466">
        <v>1912.88</v>
      </c>
      <c r="G2466">
        <v>1932.6</v>
      </c>
      <c r="H2466" t="s">
        <v>2055</v>
      </c>
      <c r="I2466" t="s">
        <v>3357</v>
      </c>
    </row>
    <row r="2467" spans="1:9" x14ac:dyDescent="0.3">
      <c r="A2467" s="1">
        <v>39895</v>
      </c>
      <c r="B2467">
        <v>1879.09</v>
      </c>
      <c r="C2467">
        <v>45.19</v>
      </c>
      <c r="D2467">
        <v>2.46E-2</v>
      </c>
      <c r="E2467">
        <v>1849</v>
      </c>
      <c r="F2467">
        <v>1849</v>
      </c>
      <c r="G2467">
        <v>1884.34</v>
      </c>
      <c r="H2467" t="s">
        <v>3358</v>
      </c>
      <c r="I2467" t="s">
        <v>3359</v>
      </c>
    </row>
    <row r="2468" spans="1:9" x14ac:dyDescent="0.3">
      <c r="A2468" s="1">
        <v>39892</v>
      </c>
      <c r="B2468">
        <v>1833.9</v>
      </c>
      <c r="C2468">
        <v>53.64</v>
      </c>
      <c r="D2468">
        <v>3.0099999999999998E-2</v>
      </c>
      <c r="E2468">
        <v>1781.52</v>
      </c>
      <c r="F2468">
        <v>1779.51</v>
      </c>
      <c r="G2468">
        <v>1839.82</v>
      </c>
      <c r="H2468" t="s">
        <v>1536</v>
      </c>
      <c r="I2468" t="s">
        <v>3360</v>
      </c>
    </row>
    <row r="2469" spans="1:9" x14ac:dyDescent="0.3">
      <c r="A2469" s="1">
        <v>39891</v>
      </c>
      <c r="B2469">
        <v>1780.26</v>
      </c>
      <c r="C2469">
        <v>9.98</v>
      </c>
      <c r="D2469">
        <v>5.5999999999999999E-3</v>
      </c>
      <c r="E2469">
        <v>1777.38</v>
      </c>
      <c r="F2469">
        <v>1771.84</v>
      </c>
      <c r="G2469">
        <v>1791.71</v>
      </c>
      <c r="H2469" t="s">
        <v>3361</v>
      </c>
      <c r="I2469" t="s">
        <v>3362</v>
      </c>
    </row>
    <row r="2470" spans="1:9" x14ac:dyDescent="0.3">
      <c r="A2470" s="1">
        <v>39890</v>
      </c>
      <c r="B2470">
        <v>1770.28</v>
      </c>
      <c r="C2470">
        <v>10.95</v>
      </c>
      <c r="D2470">
        <v>6.1999999999999998E-3</v>
      </c>
      <c r="E2470">
        <v>1781.25</v>
      </c>
      <c r="F2470">
        <v>1770.28</v>
      </c>
      <c r="G2470">
        <v>1786.11</v>
      </c>
      <c r="H2470" t="s">
        <v>1565</v>
      </c>
      <c r="I2470" t="s">
        <v>3363</v>
      </c>
    </row>
    <row r="2471" spans="1:9" x14ac:dyDescent="0.3">
      <c r="A2471" s="1">
        <v>39889</v>
      </c>
      <c r="B2471">
        <v>1759.33</v>
      </c>
      <c r="C2471">
        <v>-10.34</v>
      </c>
      <c r="D2471">
        <v>-5.7999999999999996E-3</v>
      </c>
      <c r="E2471">
        <v>1770.6</v>
      </c>
      <c r="F2471">
        <v>1745.39</v>
      </c>
      <c r="G2471">
        <v>1775.44</v>
      </c>
      <c r="H2471" t="s">
        <v>1830</v>
      </c>
      <c r="I2471" t="s">
        <v>2056</v>
      </c>
    </row>
    <row r="2472" spans="1:9" x14ac:dyDescent="0.3">
      <c r="A2472" s="1">
        <v>39888</v>
      </c>
      <c r="B2472">
        <v>1769.67</v>
      </c>
      <c r="C2472">
        <v>-86.43</v>
      </c>
      <c r="D2472">
        <v>-4.6600000000000003E-2</v>
      </c>
      <c r="E2472">
        <v>1818.57</v>
      </c>
      <c r="F2472">
        <v>1765.35</v>
      </c>
      <c r="G2472">
        <v>1818.57</v>
      </c>
      <c r="H2472" t="s">
        <v>1565</v>
      </c>
      <c r="I2472" t="s">
        <v>3364</v>
      </c>
    </row>
    <row r="2473" spans="1:9" x14ac:dyDescent="0.3">
      <c r="A2473" s="1">
        <v>39885</v>
      </c>
      <c r="B2473">
        <v>1856.1</v>
      </c>
      <c r="C2473">
        <v>-23.57</v>
      </c>
      <c r="D2473">
        <v>-1.2500000000000001E-2</v>
      </c>
      <c r="E2473">
        <v>1866.36</v>
      </c>
      <c r="F2473">
        <v>1856.1</v>
      </c>
      <c r="G2473">
        <v>1874.76</v>
      </c>
      <c r="H2473" t="s">
        <v>1563</v>
      </c>
      <c r="I2473" t="s">
        <v>3365</v>
      </c>
    </row>
    <row r="2474" spans="1:9" x14ac:dyDescent="0.3">
      <c r="A2474" s="1">
        <v>39884</v>
      </c>
      <c r="B2474">
        <v>1879.67</v>
      </c>
      <c r="C2474">
        <v>-21.75</v>
      </c>
      <c r="D2474">
        <v>-1.14E-2</v>
      </c>
      <c r="E2474">
        <v>1901.18</v>
      </c>
      <c r="F2474">
        <v>1876.87</v>
      </c>
      <c r="G2474">
        <v>1907.18</v>
      </c>
      <c r="H2474" t="s">
        <v>3366</v>
      </c>
      <c r="I2474" t="s">
        <v>3367</v>
      </c>
    </row>
    <row r="2475" spans="1:9" x14ac:dyDescent="0.3">
      <c r="A2475" s="1">
        <v>39883</v>
      </c>
      <c r="B2475">
        <v>1901.42</v>
      </c>
      <c r="C2475">
        <v>28.2</v>
      </c>
      <c r="D2475">
        <v>1.5100000000000001E-2</v>
      </c>
      <c r="E2475">
        <v>1901.71</v>
      </c>
      <c r="F2475">
        <v>1894.08</v>
      </c>
      <c r="G2475">
        <v>1923.94</v>
      </c>
      <c r="H2475" t="s">
        <v>42</v>
      </c>
      <c r="I2475" t="s">
        <v>3368</v>
      </c>
    </row>
    <row r="2476" spans="1:9" x14ac:dyDescent="0.3">
      <c r="A2476" s="1">
        <v>39882</v>
      </c>
      <c r="B2476">
        <v>1873.22</v>
      </c>
      <c r="C2476">
        <v>-17.399999999999999</v>
      </c>
      <c r="D2476">
        <v>-9.1999999999999998E-3</v>
      </c>
      <c r="E2476">
        <v>1876.93</v>
      </c>
      <c r="F2476">
        <v>1869.62</v>
      </c>
      <c r="G2476">
        <v>1885.01</v>
      </c>
      <c r="H2476" t="s">
        <v>3369</v>
      </c>
      <c r="I2476" t="s">
        <v>3370</v>
      </c>
    </row>
    <row r="2477" spans="1:9" x14ac:dyDescent="0.3">
      <c r="A2477" s="1">
        <v>39881</v>
      </c>
      <c r="B2477">
        <v>1890.62</v>
      </c>
      <c r="C2477">
        <v>-29.54</v>
      </c>
      <c r="D2477">
        <v>-1.54E-2</v>
      </c>
      <c r="E2477">
        <v>1920.16</v>
      </c>
      <c r="F2477">
        <v>1876.23</v>
      </c>
      <c r="G2477">
        <v>1920.16</v>
      </c>
      <c r="H2477" t="s">
        <v>95</v>
      </c>
      <c r="I2477" t="s">
        <v>3371</v>
      </c>
    </row>
    <row r="2478" spans="1:9" x14ac:dyDescent="0.3">
      <c r="A2478" s="1">
        <v>39878</v>
      </c>
      <c r="B2478">
        <v>1920.16</v>
      </c>
      <c r="C2478">
        <v>-4.1399999999999997</v>
      </c>
      <c r="D2478">
        <v>-2.2000000000000001E-3</v>
      </c>
      <c r="E2478">
        <v>1912.32</v>
      </c>
      <c r="F2478">
        <v>1904.85</v>
      </c>
      <c r="G2478">
        <v>1932.07</v>
      </c>
      <c r="H2478" t="s">
        <v>2841</v>
      </c>
      <c r="I2478" t="s">
        <v>3372</v>
      </c>
    </row>
    <row r="2479" spans="1:9" x14ac:dyDescent="0.3">
      <c r="A2479" s="1">
        <v>39877</v>
      </c>
      <c r="B2479">
        <v>1924.3</v>
      </c>
      <c r="C2479">
        <v>38.380000000000003</v>
      </c>
      <c r="D2479">
        <v>2.0400000000000001E-2</v>
      </c>
      <c r="E2479">
        <v>1899.87</v>
      </c>
      <c r="F2479">
        <v>1899.87</v>
      </c>
      <c r="G2479">
        <v>1927.05</v>
      </c>
      <c r="H2479" t="s">
        <v>74</v>
      </c>
      <c r="I2479" t="s">
        <v>3373</v>
      </c>
    </row>
    <row r="2480" spans="1:9" x14ac:dyDescent="0.3">
      <c r="A2480" s="1">
        <v>39876</v>
      </c>
      <c r="B2480">
        <v>1885.92</v>
      </c>
      <c r="C2480">
        <v>25.94</v>
      </c>
      <c r="D2480">
        <v>1.3899999999999999E-2</v>
      </c>
      <c r="E2480">
        <v>1864.99</v>
      </c>
      <c r="F2480">
        <v>1855.68</v>
      </c>
      <c r="G2480">
        <v>1885.92</v>
      </c>
      <c r="H2480" t="s">
        <v>2164</v>
      </c>
      <c r="I2480" t="s">
        <v>3374</v>
      </c>
    </row>
    <row r="2481" spans="1:9" x14ac:dyDescent="0.3">
      <c r="A2481" s="1">
        <v>39875</v>
      </c>
      <c r="B2481">
        <v>1859.98</v>
      </c>
      <c r="C2481">
        <v>3.55</v>
      </c>
      <c r="D2481">
        <v>1.9E-3</v>
      </c>
      <c r="E2481">
        <v>1845.61</v>
      </c>
      <c r="F2481">
        <v>1837.33</v>
      </c>
      <c r="G2481">
        <v>1861.35</v>
      </c>
      <c r="H2481" t="s">
        <v>3375</v>
      </c>
      <c r="I2481" t="s">
        <v>3376</v>
      </c>
    </row>
    <row r="2482" spans="1:9" x14ac:dyDescent="0.3">
      <c r="A2482" s="1">
        <v>39874</v>
      </c>
      <c r="B2482">
        <v>1856.43</v>
      </c>
      <c r="C2482">
        <v>-15.79</v>
      </c>
      <c r="D2482">
        <v>-8.3999999999999995E-3</v>
      </c>
      <c r="E2482">
        <v>1877.48</v>
      </c>
      <c r="F2482">
        <v>1854.83</v>
      </c>
      <c r="G2482">
        <v>1877.48</v>
      </c>
      <c r="H2482" t="s">
        <v>3377</v>
      </c>
      <c r="I2482" t="s">
        <v>3378</v>
      </c>
    </row>
    <row r="2483" spans="1:9" x14ac:dyDescent="0.3">
      <c r="A2483" s="1">
        <v>39871</v>
      </c>
      <c r="B2483">
        <v>1872.22</v>
      </c>
      <c r="C2483">
        <v>-8.16</v>
      </c>
      <c r="D2483">
        <v>-4.3E-3</v>
      </c>
      <c r="E2483">
        <v>1880.16</v>
      </c>
      <c r="F2483">
        <v>1872.22</v>
      </c>
      <c r="G2483">
        <v>1886.84</v>
      </c>
      <c r="H2483" t="s">
        <v>3379</v>
      </c>
      <c r="I2483" t="s">
        <v>3380</v>
      </c>
    </row>
    <row r="2484" spans="1:9" x14ac:dyDescent="0.3">
      <c r="A2484" s="1">
        <v>39870</v>
      </c>
      <c r="B2484">
        <v>1880.38</v>
      </c>
      <c r="C2484">
        <v>-6.72</v>
      </c>
      <c r="D2484">
        <v>-3.5999999999999999E-3</v>
      </c>
      <c r="E2484">
        <v>1883.15</v>
      </c>
      <c r="F2484">
        <v>1878.57</v>
      </c>
      <c r="G2484">
        <v>1889.43</v>
      </c>
      <c r="H2484" t="s">
        <v>3381</v>
      </c>
      <c r="I2484" t="s">
        <v>3382</v>
      </c>
    </row>
    <row r="2485" spans="1:9" x14ac:dyDescent="0.3">
      <c r="A2485" s="1">
        <v>39869</v>
      </c>
      <c r="B2485">
        <v>1887.1</v>
      </c>
      <c r="C2485">
        <v>17.510000000000002</v>
      </c>
      <c r="D2485">
        <v>9.4000000000000004E-3</v>
      </c>
      <c r="E2485">
        <v>1878.41</v>
      </c>
      <c r="F2485">
        <v>1878.41</v>
      </c>
      <c r="G2485">
        <v>1906.97</v>
      </c>
      <c r="H2485" t="s">
        <v>3383</v>
      </c>
      <c r="I2485" t="s">
        <v>3384</v>
      </c>
    </row>
    <row r="2486" spans="1:9" x14ac:dyDescent="0.3">
      <c r="A2486" s="1">
        <v>39868</v>
      </c>
      <c r="B2486">
        <v>1869.59</v>
      </c>
      <c r="C2486">
        <v>-21.45</v>
      </c>
      <c r="D2486">
        <v>-1.1299999999999999E-2</v>
      </c>
      <c r="E2486">
        <v>1879.98</v>
      </c>
      <c r="F2486">
        <v>1865.33</v>
      </c>
      <c r="G2486">
        <v>1879.98</v>
      </c>
      <c r="H2486" t="s">
        <v>3385</v>
      </c>
      <c r="I2486" t="s">
        <v>3386</v>
      </c>
    </row>
    <row r="2487" spans="1:9" x14ac:dyDescent="0.3">
      <c r="A2487" s="1">
        <v>39867</v>
      </c>
      <c r="B2487">
        <v>1891.04</v>
      </c>
      <c r="C2487">
        <v>9.6</v>
      </c>
      <c r="D2487">
        <v>5.1000000000000004E-3</v>
      </c>
      <c r="E2487">
        <v>1877.91</v>
      </c>
      <c r="F2487">
        <v>1867.13</v>
      </c>
      <c r="G2487">
        <v>1891.04</v>
      </c>
      <c r="H2487" t="s">
        <v>3387</v>
      </c>
      <c r="I2487" t="s">
        <v>1446</v>
      </c>
    </row>
    <row r="2488" spans="1:9" x14ac:dyDescent="0.3">
      <c r="A2488" s="1">
        <v>39864</v>
      </c>
      <c r="B2488">
        <v>1881.44</v>
      </c>
      <c r="C2488">
        <v>-18.36</v>
      </c>
      <c r="D2488">
        <v>-9.7000000000000003E-3</v>
      </c>
      <c r="E2488">
        <v>1891.16</v>
      </c>
      <c r="F2488">
        <v>1879.19</v>
      </c>
      <c r="G2488">
        <v>1895.92</v>
      </c>
      <c r="H2488" t="s">
        <v>3388</v>
      </c>
      <c r="I2488" t="s">
        <v>3389</v>
      </c>
    </row>
    <row r="2489" spans="1:9" x14ac:dyDescent="0.3">
      <c r="A2489" s="1">
        <v>39863</v>
      </c>
      <c r="B2489">
        <v>1899.8</v>
      </c>
      <c r="C2489">
        <v>7.57</v>
      </c>
      <c r="D2489">
        <v>4.0000000000000001E-3</v>
      </c>
      <c r="E2489">
        <v>1901.42</v>
      </c>
      <c r="F2489">
        <v>1892.63</v>
      </c>
      <c r="G2489">
        <v>1901.97</v>
      </c>
      <c r="H2489" t="s">
        <v>34</v>
      </c>
      <c r="I2489" t="s">
        <v>3390</v>
      </c>
    </row>
    <row r="2490" spans="1:9" x14ac:dyDescent="0.3">
      <c r="A2490" s="1">
        <v>39862</v>
      </c>
      <c r="B2490">
        <v>1892.23</v>
      </c>
      <c r="C2490">
        <v>-7.67</v>
      </c>
      <c r="D2490">
        <v>-4.0000000000000001E-3</v>
      </c>
      <c r="E2490">
        <v>1881.82</v>
      </c>
      <c r="F2490">
        <v>1870.56</v>
      </c>
      <c r="G2490">
        <v>1892.23</v>
      </c>
      <c r="H2490" t="s">
        <v>3391</v>
      </c>
      <c r="I2490" t="s">
        <v>3392</v>
      </c>
    </row>
    <row r="2491" spans="1:9" x14ac:dyDescent="0.3">
      <c r="A2491" s="1">
        <v>39861</v>
      </c>
      <c r="B2491">
        <v>1899.9</v>
      </c>
      <c r="C2491">
        <v>-15.89</v>
      </c>
      <c r="D2491">
        <v>-8.3000000000000001E-3</v>
      </c>
      <c r="E2491">
        <v>1910.35</v>
      </c>
      <c r="F2491">
        <v>1894.11</v>
      </c>
      <c r="G2491">
        <v>1914.35</v>
      </c>
      <c r="H2491" t="s">
        <v>3393</v>
      </c>
      <c r="I2491" t="s">
        <v>3394</v>
      </c>
    </row>
    <row r="2492" spans="1:9" x14ac:dyDescent="0.3">
      <c r="A2492" s="1">
        <v>39860</v>
      </c>
      <c r="B2492">
        <v>1915.79</v>
      </c>
      <c r="C2492">
        <v>-3.87</v>
      </c>
      <c r="D2492">
        <v>-2E-3</v>
      </c>
      <c r="E2492">
        <v>1921.48</v>
      </c>
      <c r="F2492">
        <v>1912.79</v>
      </c>
      <c r="G2492">
        <v>1921.97</v>
      </c>
      <c r="H2492" t="s">
        <v>3395</v>
      </c>
      <c r="I2492" t="s">
        <v>3396</v>
      </c>
    </row>
    <row r="2493" spans="1:9" x14ac:dyDescent="0.3">
      <c r="A2493" s="1">
        <v>39857</v>
      </c>
      <c r="B2493">
        <v>1919.66</v>
      </c>
      <c r="C2493">
        <v>-4.4400000000000004</v>
      </c>
      <c r="D2493">
        <v>-2.3E-3</v>
      </c>
      <c r="E2493">
        <v>1923.7</v>
      </c>
      <c r="F2493">
        <v>1919.62</v>
      </c>
      <c r="G2493">
        <v>1940.69</v>
      </c>
      <c r="H2493" t="s">
        <v>3397</v>
      </c>
      <c r="I2493" t="s">
        <v>3398</v>
      </c>
    </row>
    <row r="2494" spans="1:9" x14ac:dyDescent="0.3">
      <c r="A2494" s="1">
        <v>39856</v>
      </c>
      <c r="B2494">
        <v>1924.1</v>
      </c>
      <c r="C2494">
        <v>26.35</v>
      </c>
      <c r="D2494">
        <v>1.3899999999999999E-2</v>
      </c>
      <c r="E2494">
        <v>1900.69</v>
      </c>
      <c r="F2494">
        <v>1900.69</v>
      </c>
      <c r="G2494">
        <v>1925.96</v>
      </c>
      <c r="H2494" t="s">
        <v>22</v>
      </c>
      <c r="I2494" t="s">
        <v>3399</v>
      </c>
    </row>
    <row r="2495" spans="1:9" x14ac:dyDescent="0.3">
      <c r="A2495" s="1">
        <v>39855</v>
      </c>
      <c r="B2495">
        <v>1897.75</v>
      </c>
      <c r="C2495">
        <v>-19.82</v>
      </c>
      <c r="D2495">
        <v>-1.03E-2</v>
      </c>
      <c r="E2495">
        <v>1917.57</v>
      </c>
      <c r="F2495">
        <v>1873.63</v>
      </c>
      <c r="G2495">
        <v>1917.57</v>
      </c>
      <c r="H2495" t="s">
        <v>61</v>
      </c>
      <c r="I2495" t="s">
        <v>3400</v>
      </c>
    </row>
    <row r="2496" spans="1:9" x14ac:dyDescent="0.3">
      <c r="A2496" s="1">
        <v>39854</v>
      </c>
      <c r="B2496">
        <v>1917.57</v>
      </c>
      <c r="C2496">
        <v>-33.89</v>
      </c>
      <c r="D2496">
        <v>-1.7399999999999999E-2</v>
      </c>
      <c r="E2496">
        <v>1951.85</v>
      </c>
      <c r="F2496">
        <v>1916.69</v>
      </c>
      <c r="G2496">
        <v>1951.85</v>
      </c>
      <c r="H2496" t="s">
        <v>3401</v>
      </c>
      <c r="I2496" t="s">
        <v>3402</v>
      </c>
    </row>
    <row r="2497" spans="1:9" x14ac:dyDescent="0.3">
      <c r="A2497" s="1">
        <v>39853</v>
      </c>
      <c r="B2497">
        <v>1951.46</v>
      </c>
      <c r="C2497">
        <v>8.98</v>
      </c>
      <c r="D2497">
        <v>4.5999999999999999E-3</v>
      </c>
      <c r="E2497">
        <v>1945.98</v>
      </c>
      <c r="F2497">
        <v>1942.01</v>
      </c>
      <c r="G2497">
        <v>1961.87</v>
      </c>
      <c r="H2497" t="s">
        <v>3403</v>
      </c>
      <c r="I2497" t="s">
        <v>3404</v>
      </c>
    </row>
    <row r="2498" spans="1:9" x14ac:dyDescent="0.3">
      <c r="A2498" s="1">
        <v>39850</v>
      </c>
      <c r="B2498">
        <v>1942.48</v>
      </c>
      <c r="C2498">
        <v>50.41</v>
      </c>
      <c r="D2498">
        <v>2.6599999999999999E-2</v>
      </c>
      <c r="E2498">
        <v>1915.9</v>
      </c>
      <c r="F2498">
        <v>1915.9</v>
      </c>
      <c r="G2498">
        <v>1951.08</v>
      </c>
      <c r="H2498" t="s">
        <v>21</v>
      </c>
      <c r="I2498" t="s">
        <v>3405</v>
      </c>
    </row>
    <row r="2499" spans="1:9" x14ac:dyDescent="0.3">
      <c r="A2499" s="1">
        <v>39849</v>
      </c>
      <c r="B2499">
        <v>1892.07</v>
      </c>
      <c r="C2499">
        <v>44.52</v>
      </c>
      <c r="D2499">
        <v>2.41E-2</v>
      </c>
      <c r="E2499">
        <v>1849.19</v>
      </c>
      <c r="F2499">
        <v>1849.19</v>
      </c>
      <c r="G2499">
        <v>1894</v>
      </c>
      <c r="H2499" t="s">
        <v>3406</v>
      </c>
      <c r="I2499" t="s">
        <v>3407</v>
      </c>
    </row>
    <row r="2500" spans="1:9" x14ac:dyDescent="0.3">
      <c r="A2500" s="1">
        <v>39848</v>
      </c>
      <c r="B2500">
        <v>1847.55</v>
      </c>
      <c r="C2500">
        <v>21.42</v>
      </c>
      <c r="D2500">
        <v>1.17E-2</v>
      </c>
      <c r="E2500">
        <v>1851.04</v>
      </c>
      <c r="F2500">
        <v>1846.38</v>
      </c>
      <c r="G2500">
        <v>1857.01</v>
      </c>
      <c r="H2500" t="s">
        <v>3408</v>
      </c>
      <c r="I2500" t="s">
        <v>3409</v>
      </c>
    </row>
    <row r="2501" spans="1:9" x14ac:dyDescent="0.3">
      <c r="A2501" s="1">
        <v>39847</v>
      </c>
      <c r="B2501">
        <v>1826.13</v>
      </c>
      <c r="C2501">
        <v>-7.44</v>
      </c>
      <c r="D2501">
        <v>-4.1000000000000003E-3</v>
      </c>
      <c r="E2501">
        <v>1832.86</v>
      </c>
      <c r="F2501">
        <v>1826.13</v>
      </c>
      <c r="G2501">
        <v>1843.23</v>
      </c>
      <c r="H2501" t="s">
        <v>3410</v>
      </c>
      <c r="I2501" t="s">
        <v>3411</v>
      </c>
    </row>
    <row r="2502" spans="1:9" x14ac:dyDescent="0.3">
      <c r="A2502" s="1">
        <v>39846</v>
      </c>
      <c r="B2502">
        <v>1833.57</v>
      </c>
      <c r="C2502">
        <v>0</v>
      </c>
      <c r="D2502">
        <v>0</v>
      </c>
      <c r="E2502">
        <v>1840.75</v>
      </c>
      <c r="F2502">
        <v>1822.41</v>
      </c>
      <c r="G2502">
        <v>1840.75</v>
      </c>
      <c r="H2502" t="s">
        <v>3412</v>
      </c>
      <c r="I2502" t="s">
        <v>3413</v>
      </c>
    </row>
    <row r="2503" spans="1:9" x14ac:dyDescent="0.3">
      <c r="A2503" s="1">
        <v>39843</v>
      </c>
      <c r="B2503">
        <v>1825.09</v>
      </c>
      <c r="C2503">
        <v>-35.6</v>
      </c>
      <c r="D2503">
        <v>-1.9099999999999999E-2</v>
      </c>
      <c r="E2503">
        <v>1846.31</v>
      </c>
      <c r="F2503">
        <v>1818.56</v>
      </c>
      <c r="G2503">
        <v>1846.38</v>
      </c>
      <c r="H2503" t="s">
        <v>3414</v>
      </c>
      <c r="I2503" t="s">
        <v>3415</v>
      </c>
    </row>
    <row r="2504" spans="1:9" x14ac:dyDescent="0.3">
      <c r="A2504" s="1">
        <v>39842</v>
      </c>
      <c r="B2504">
        <v>1860.69</v>
      </c>
      <c r="C2504">
        <v>-8.8699999999999992</v>
      </c>
      <c r="D2504">
        <v>-4.7000000000000002E-3</v>
      </c>
      <c r="E2504">
        <v>1880.64</v>
      </c>
      <c r="F2504">
        <v>1856.64</v>
      </c>
      <c r="G2504">
        <v>1890.91</v>
      </c>
      <c r="H2504" t="s">
        <v>3416</v>
      </c>
      <c r="I2504" t="s">
        <v>3417</v>
      </c>
    </row>
    <row r="2505" spans="1:9" x14ac:dyDescent="0.3">
      <c r="A2505" s="1">
        <v>39841</v>
      </c>
      <c r="B2505">
        <v>1869.56</v>
      </c>
      <c r="C2505">
        <v>-11.25</v>
      </c>
      <c r="D2505">
        <v>-6.0000000000000001E-3</v>
      </c>
      <c r="E2505">
        <v>1883.77</v>
      </c>
      <c r="F2505">
        <v>1866.83</v>
      </c>
      <c r="G2505">
        <v>1886.45</v>
      </c>
      <c r="H2505" t="s">
        <v>3418</v>
      </c>
      <c r="I2505" t="s">
        <v>3419</v>
      </c>
    </row>
    <row r="2506" spans="1:9" x14ac:dyDescent="0.3">
      <c r="A2506" s="1">
        <v>39840</v>
      </c>
      <c r="B2506">
        <v>1880.81</v>
      </c>
      <c r="C2506">
        <v>10.89</v>
      </c>
      <c r="D2506">
        <v>5.7999999999999996E-3</v>
      </c>
      <c r="E2506">
        <v>1874.77</v>
      </c>
      <c r="F2506">
        <v>1874.77</v>
      </c>
      <c r="G2506">
        <v>1887.87</v>
      </c>
      <c r="H2506" t="s">
        <v>3420</v>
      </c>
      <c r="I2506" t="s">
        <v>3421</v>
      </c>
    </row>
    <row r="2507" spans="1:9" x14ac:dyDescent="0.3">
      <c r="A2507" s="1">
        <v>39839</v>
      </c>
      <c r="B2507">
        <v>1869.92</v>
      </c>
      <c r="C2507">
        <v>12.58</v>
      </c>
      <c r="D2507">
        <v>6.7999999999999996E-3</v>
      </c>
      <c r="E2507">
        <v>1860.85</v>
      </c>
      <c r="F2507">
        <v>1856.77</v>
      </c>
      <c r="G2507">
        <v>1881.81</v>
      </c>
      <c r="H2507" t="s">
        <v>3422</v>
      </c>
      <c r="I2507" t="s">
        <v>3423</v>
      </c>
    </row>
    <row r="2508" spans="1:9" x14ac:dyDescent="0.3">
      <c r="A2508" s="1">
        <v>39836</v>
      </c>
      <c r="B2508">
        <v>1857.34</v>
      </c>
      <c r="C2508">
        <v>-6.18</v>
      </c>
      <c r="D2508">
        <v>-3.3E-3</v>
      </c>
      <c r="E2508">
        <v>1860.74</v>
      </c>
      <c r="F2508">
        <v>1845.36</v>
      </c>
      <c r="G2508">
        <v>1860.74</v>
      </c>
      <c r="H2508" t="s">
        <v>3424</v>
      </c>
      <c r="I2508" t="s">
        <v>3425</v>
      </c>
    </row>
    <row r="2509" spans="1:9" x14ac:dyDescent="0.3">
      <c r="A2509" s="1">
        <v>39835</v>
      </c>
      <c r="B2509">
        <v>1863.52</v>
      </c>
      <c r="C2509">
        <v>23.4</v>
      </c>
      <c r="D2509">
        <v>1.2699999999999999E-2</v>
      </c>
      <c r="E2509">
        <v>1855.2</v>
      </c>
      <c r="F2509">
        <v>1848.35</v>
      </c>
      <c r="G2509">
        <v>1869.35</v>
      </c>
      <c r="H2509" t="s">
        <v>3426</v>
      </c>
      <c r="I2509" t="s">
        <v>3427</v>
      </c>
    </row>
    <row r="2510" spans="1:9" x14ac:dyDescent="0.3">
      <c r="A2510" s="1">
        <v>39834</v>
      </c>
      <c r="B2510">
        <v>1840.12</v>
      </c>
      <c r="C2510">
        <v>-57.81</v>
      </c>
      <c r="D2510">
        <v>-3.0499999999999999E-2</v>
      </c>
      <c r="E2510">
        <v>1885.16</v>
      </c>
      <c r="F2510">
        <v>1827.33</v>
      </c>
      <c r="G2510">
        <v>1885.16</v>
      </c>
      <c r="H2510" t="s">
        <v>3428</v>
      </c>
      <c r="I2510" t="s">
        <v>3429</v>
      </c>
    </row>
    <row r="2511" spans="1:9" x14ac:dyDescent="0.3">
      <c r="A2511" s="1">
        <v>39833</v>
      </c>
      <c r="B2511">
        <v>1897.93</v>
      </c>
      <c r="C2511">
        <v>-25.06</v>
      </c>
      <c r="D2511">
        <v>-1.2999999999999999E-2</v>
      </c>
      <c r="E2511">
        <v>1925.62</v>
      </c>
      <c r="F2511">
        <v>1871.33</v>
      </c>
      <c r="G2511">
        <v>1925.62</v>
      </c>
      <c r="H2511" t="s">
        <v>48</v>
      </c>
      <c r="I2511" t="s">
        <v>3430</v>
      </c>
    </row>
    <row r="2512" spans="1:9" x14ac:dyDescent="0.3">
      <c r="A2512" s="1">
        <v>39832</v>
      </c>
      <c r="B2512">
        <v>1922.99</v>
      </c>
      <c r="C2512">
        <v>-27.14</v>
      </c>
      <c r="D2512">
        <v>-1.3899999999999999E-2</v>
      </c>
      <c r="E2512">
        <v>1950.4</v>
      </c>
      <c r="F2512">
        <v>1922.25</v>
      </c>
      <c r="G2512">
        <v>1954.41</v>
      </c>
      <c r="H2512" t="s">
        <v>3431</v>
      </c>
      <c r="I2512" t="s">
        <v>3432</v>
      </c>
    </row>
    <row r="2513" spans="1:9" x14ac:dyDescent="0.3">
      <c r="A2513" s="1">
        <v>39829</v>
      </c>
      <c r="B2513">
        <v>1950.13</v>
      </c>
      <c r="C2513">
        <v>-4.84</v>
      </c>
      <c r="D2513">
        <v>-2.5000000000000001E-3</v>
      </c>
      <c r="E2513">
        <v>1969.42</v>
      </c>
      <c r="F2513">
        <v>1948.79</v>
      </c>
      <c r="G2513">
        <v>1969.42</v>
      </c>
      <c r="H2513" t="s">
        <v>3433</v>
      </c>
      <c r="I2513" t="s">
        <v>3434</v>
      </c>
    </row>
    <row r="2514" spans="1:9" x14ac:dyDescent="0.3">
      <c r="A2514" s="1">
        <v>39828</v>
      </c>
      <c r="B2514">
        <v>1954.97</v>
      </c>
      <c r="C2514">
        <v>-29.95</v>
      </c>
      <c r="D2514">
        <v>-1.5100000000000001E-2</v>
      </c>
      <c r="E2514">
        <v>1965.22</v>
      </c>
      <c r="F2514">
        <v>1939.86</v>
      </c>
      <c r="G2514">
        <v>1965.22</v>
      </c>
      <c r="H2514" t="s">
        <v>3435</v>
      </c>
      <c r="I2514" t="s">
        <v>3436</v>
      </c>
    </row>
    <row r="2515" spans="1:9" x14ac:dyDescent="0.3">
      <c r="A2515" s="1">
        <v>39827</v>
      </c>
      <c r="B2515">
        <v>1984.92</v>
      </c>
      <c r="C2515">
        <v>-11.12</v>
      </c>
      <c r="D2515">
        <v>-5.5999999999999999E-3</v>
      </c>
      <c r="E2515">
        <v>1995.12</v>
      </c>
      <c r="F2515">
        <v>1980.57</v>
      </c>
      <c r="G2515">
        <v>1998.59</v>
      </c>
      <c r="H2515" t="s">
        <v>3437</v>
      </c>
      <c r="I2515" t="s">
        <v>3438</v>
      </c>
    </row>
    <row r="2516" spans="1:9" x14ac:dyDescent="0.3">
      <c r="A2516" s="1">
        <v>39826</v>
      </c>
      <c r="B2516">
        <v>1996.04</v>
      </c>
      <c r="C2516">
        <v>-1.79</v>
      </c>
      <c r="D2516">
        <v>-8.9999999999999998E-4</v>
      </c>
      <c r="E2516">
        <v>1992.01</v>
      </c>
      <c r="F2516">
        <v>1990.74</v>
      </c>
      <c r="G2516">
        <v>2001.79</v>
      </c>
      <c r="H2516" t="s">
        <v>3439</v>
      </c>
      <c r="I2516" t="s">
        <v>3440</v>
      </c>
    </row>
    <row r="2517" spans="1:9" x14ac:dyDescent="0.3">
      <c r="A2517" s="1">
        <v>39825</v>
      </c>
      <c r="B2517">
        <v>1997.83</v>
      </c>
      <c r="C2517">
        <v>12.95</v>
      </c>
      <c r="D2517">
        <v>6.4999999999999997E-3</v>
      </c>
      <c r="E2517">
        <v>1980.14</v>
      </c>
      <c r="F2517">
        <v>1976.94</v>
      </c>
      <c r="G2517">
        <v>2000</v>
      </c>
      <c r="H2517" t="s">
        <v>3441</v>
      </c>
      <c r="I2517" t="s">
        <v>3442</v>
      </c>
    </row>
    <row r="2518" spans="1:9" x14ac:dyDescent="0.3">
      <c r="A2518" s="1">
        <v>39822</v>
      </c>
      <c r="B2518">
        <v>1984.88</v>
      </c>
      <c r="C2518">
        <v>14.16</v>
      </c>
      <c r="D2518">
        <v>7.1999999999999998E-3</v>
      </c>
      <c r="E2518">
        <v>1970.72</v>
      </c>
      <c r="F2518">
        <v>1969.39</v>
      </c>
      <c r="G2518">
        <v>1992.73</v>
      </c>
      <c r="H2518" t="s">
        <v>3443</v>
      </c>
      <c r="I2518" t="s">
        <v>3444</v>
      </c>
    </row>
    <row r="2519" spans="1:9" x14ac:dyDescent="0.3">
      <c r="A2519" s="1">
        <v>39821</v>
      </c>
      <c r="B2519">
        <v>1970.72</v>
      </c>
      <c r="C2519">
        <v>-33.17</v>
      </c>
      <c r="D2519">
        <v>-1.66E-2</v>
      </c>
      <c r="E2519">
        <v>1976.22</v>
      </c>
      <c r="F2519">
        <v>1958.82</v>
      </c>
      <c r="G2519">
        <v>1976.22</v>
      </c>
      <c r="H2519" t="s">
        <v>3445</v>
      </c>
      <c r="I2519" t="s">
        <v>3446</v>
      </c>
    </row>
    <row r="2520" spans="1:9" x14ac:dyDescent="0.3">
      <c r="A2520" s="1">
        <v>39820</v>
      </c>
      <c r="B2520">
        <v>2003.89</v>
      </c>
      <c r="C2520">
        <v>34.31</v>
      </c>
      <c r="D2520">
        <v>1.7399999999999999E-2</v>
      </c>
      <c r="E2520">
        <v>1974</v>
      </c>
      <c r="F2520">
        <v>1974</v>
      </c>
      <c r="G2520">
        <v>2004.68</v>
      </c>
      <c r="H2520" t="s">
        <v>1513</v>
      </c>
      <c r="I2520" t="s">
        <v>3447</v>
      </c>
    </row>
    <row r="2521" spans="1:9" x14ac:dyDescent="0.3">
      <c r="A2521" s="1">
        <v>39819</v>
      </c>
      <c r="B2521">
        <v>1969.58</v>
      </c>
      <c r="C2521">
        <v>-5.1100000000000003</v>
      </c>
      <c r="D2521">
        <v>-2.5999999999999999E-3</v>
      </c>
      <c r="E2521">
        <v>1976.05</v>
      </c>
      <c r="F2521">
        <v>1965.99</v>
      </c>
      <c r="G2521">
        <v>1984.95</v>
      </c>
      <c r="H2521" t="s">
        <v>3448</v>
      </c>
      <c r="I2521" t="s">
        <v>3449</v>
      </c>
    </row>
    <row r="2522" spans="1:9" x14ac:dyDescent="0.3">
      <c r="A2522" s="1">
        <v>39818</v>
      </c>
      <c r="B2522">
        <v>1974.69</v>
      </c>
      <c r="C2522">
        <v>101.84</v>
      </c>
      <c r="D2522">
        <v>5.4399999999999997E-2</v>
      </c>
      <c r="E2522">
        <v>1925.75</v>
      </c>
      <c r="F2522">
        <v>1925.07</v>
      </c>
      <c r="G2522">
        <v>1979.86</v>
      </c>
      <c r="H2522" t="s">
        <v>3450</v>
      </c>
      <c r="I2522" t="s">
        <v>3451</v>
      </c>
    </row>
  </sheetData>
  <sortState ref="A2:I2496">
    <sortCondition ref="A2:A2496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27C7-1CAF-4557-9A37-21C1E15104D6}">
  <dimension ref="A1:J3784"/>
  <sheetViews>
    <sheetView tabSelected="1" workbookViewId="0">
      <selection activeCell="J1" sqref="J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3452</v>
      </c>
    </row>
    <row r="2" spans="1:10" x14ac:dyDescent="0.3">
      <c r="A2" s="1">
        <v>39818</v>
      </c>
      <c r="B2">
        <f>IFERROR(INDEX(PSEi_Prices!B:B,MATCH(Sheet1!$A2,PSEi_Prices!$A:$A,0)),"NA")</f>
        <v>1974.69</v>
      </c>
      <c r="C2">
        <f>IFERROR(INDEX(PSEi_Prices!C:C,MATCH(Sheet1!$A2,PSEi_Prices!$A:$A,0)),"NA")</f>
        <v>101.84</v>
      </c>
      <c r="D2">
        <f>IFERROR(INDEX(PSEi_Prices!D:D,MATCH(Sheet1!$A2,PSEi_Prices!$A:$A,0)),"NA")</f>
        <v>5.4399999999999997E-2</v>
      </c>
      <c r="E2">
        <f>IFERROR(INDEX(PSEi_Prices!E:E,MATCH(Sheet1!$A2,PSEi_Prices!$A:$A,0)),"NA")</f>
        <v>1925.75</v>
      </c>
      <c r="F2">
        <f>IFERROR(INDEX(PSEi_Prices!F:F,MATCH(Sheet1!$A2,PSEi_Prices!$A:$A,0)),"NA")</f>
        <v>1925.07</v>
      </c>
      <c r="G2">
        <f>IFERROR(INDEX(PSEi_Prices!G:G,MATCH(Sheet1!$A2,PSEi_Prices!$A:$A,0)),"NA")</f>
        <v>1979.86</v>
      </c>
      <c r="H2" t="str">
        <f>IFERROR(INDEX(PSEi_Prices!H:H,MATCH(Sheet1!$A2,PSEi_Prices!$A:$A,0)),"NA")</f>
        <v>735.29K</v>
      </c>
      <c r="I2" t="str">
        <f>IFERROR(INDEX(PSEi_Prices!I:I,MATCH(Sheet1!$A2,PSEi_Prices!$A:$A,0)),"NA")</f>
        <v>303.9M</v>
      </c>
      <c r="J2">
        <f>IF(B2="NA",1,0)</f>
        <v>0</v>
      </c>
    </row>
    <row r="3" spans="1:10" x14ac:dyDescent="0.3">
      <c r="A3" s="1">
        <v>39819</v>
      </c>
      <c r="B3">
        <f>IFERROR(INDEX(PSEi_Prices!B:B,MATCH(Sheet1!$A3,PSEi_Prices!$A:$A,0)),"NA")</f>
        <v>1969.58</v>
      </c>
      <c r="C3">
        <f>IFERROR(INDEX(PSEi_Prices!C:C,MATCH(Sheet1!$A3,PSEi_Prices!$A:$A,0)),"NA")</f>
        <v>-5.1100000000000003</v>
      </c>
      <c r="D3">
        <f>IFERROR(INDEX(PSEi_Prices!D:D,MATCH(Sheet1!$A3,PSEi_Prices!$A:$A,0)),"NA")</f>
        <v>-2.5999999999999999E-3</v>
      </c>
      <c r="E3">
        <f>IFERROR(INDEX(PSEi_Prices!E:E,MATCH(Sheet1!$A3,PSEi_Prices!$A:$A,0)),"NA")</f>
        <v>1976.05</v>
      </c>
      <c r="F3">
        <f>IFERROR(INDEX(PSEi_Prices!F:F,MATCH(Sheet1!$A3,PSEi_Prices!$A:$A,0)),"NA")</f>
        <v>1965.99</v>
      </c>
      <c r="G3">
        <f>IFERROR(INDEX(PSEi_Prices!G:G,MATCH(Sheet1!$A3,PSEi_Prices!$A:$A,0)),"NA")</f>
        <v>1984.95</v>
      </c>
      <c r="H3" t="str">
        <f>IFERROR(INDEX(PSEi_Prices!H:H,MATCH(Sheet1!$A3,PSEi_Prices!$A:$A,0)),"NA")</f>
        <v>866.28K</v>
      </c>
      <c r="I3" t="str">
        <f>IFERROR(INDEX(PSEi_Prices!I:I,MATCH(Sheet1!$A3,PSEi_Prices!$A:$A,0)),"NA")</f>
        <v>186.83M</v>
      </c>
      <c r="J3">
        <f t="shared" ref="J3:J66" si="0">IF(B3="NA",1,0)</f>
        <v>0</v>
      </c>
    </row>
    <row r="4" spans="1:10" x14ac:dyDescent="0.3">
      <c r="A4" s="1">
        <v>39820</v>
      </c>
      <c r="B4">
        <f>IFERROR(INDEX(PSEi_Prices!B:B,MATCH(Sheet1!$A4,PSEi_Prices!$A:$A,0)),"NA")</f>
        <v>2003.89</v>
      </c>
      <c r="C4">
        <f>IFERROR(INDEX(PSEi_Prices!C:C,MATCH(Sheet1!$A4,PSEi_Prices!$A:$A,0)),"NA")</f>
        <v>34.31</v>
      </c>
      <c r="D4">
        <f>IFERROR(INDEX(PSEi_Prices!D:D,MATCH(Sheet1!$A4,PSEi_Prices!$A:$A,0)),"NA")</f>
        <v>1.7399999999999999E-2</v>
      </c>
      <c r="E4">
        <f>IFERROR(INDEX(PSEi_Prices!E:E,MATCH(Sheet1!$A4,PSEi_Prices!$A:$A,0)),"NA")</f>
        <v>1974</v>
      </c>
      <c r="F4">
        <f>IFERROR(INDEX(PSEi_Prices!F:F,MATCH(Sheet1!$A4,PSEi_Prices!$A:$A,0)),"NA")</f>
        <v>1974</v>
      </c>
      <c r="G4">
        <f>IFERROR(INDEX(PSEi_Prices!G:G,MATCH(Sheet1!$A4,PSEi_Prices!$A:$A,0)),"NA")</f>
        <v>2004.68</v>
      </c>
      <c r="H4" t="str">
        <f>IFERROR(INDEX(PSEi_Prices!H:H,MATCH(Sheet1!$A4,PSEi_Prices!$A:$A,0)),"NA")</f>
        <v>1.12M</v>
      </c>
      <c r="I4" t="str">
        <f>IFERROR(INDEX(PSEi_Prices!I:I,MATCH(Sheet1!$A4,PSEi_Prices!$A:$A,0)),"NA")</f>
        <v>-27.44M</v>
      </c>
      <c r="J4">
        <f t="shared" si="0"/>
        <v>0</v>
      </c>
    </row>
    <row r="5" spans="1:10" x14ac:dyDescent="0.3">
      <c r="A5" s="1">
        <v>39821</v>
      </c>
      <c r="B5">
        <f>IFERROR(INDEX(PSEi_Prices!B:B,MATCH(Sheet1!$A5,PSEi_Prices!$A:$A,0)),"NA")</f>
        <v>1970.72</v>
      </c>
      <c r="C5">
        <f>IFERROR(INDEX(PSEi_Prices!C:C,MATCH(Sheet1!$A5,PSEi_Prices!$A:$A,0)),"NA")</f>
        <v>-33.17</v>
      </c>
      <c r="D5">
        <f>IFERROR(INDEX(PSEi_Prices!D:D,MATCH(Sheet1!$A5,PSEi_Prices!$A:$A,0)),"NA")</f>
        <v>-1.66E-2</v>
      </c>
      <c r="E5">
        <f>IFERROR(INDEX(PSEi_Prices!E:E,MATCH(Sheet1!$A5,PSEi_Prices!$A:$A,0)),"NA")</f>
        <v>1976.22</v>
      </c>
      <c r="F5">
        <f>IFERROR(INDEX(PSEi_Prices!F:F,MATCH(Sheet1!$A5,PSEi_Prices!$A:$A,0)),"NA")</f>
        <v>1958.82</v>
      </c>
      <c r="G5">
        <f>IFERROR(INDEX(PSEi_Prices!G:G,MATCH(Sheet1!$A5,PSEi_Prices!$A:$A,0)),"NA")</f>
        <v>1976.22</v>
      </c>
      <c r="H5" t="str">
        <f>IFERROR(INDEX(PSEi_Prices!H:H,MATCH(Sheet1!$A5,PSEi_Prices!$A:$A,0)),"NA")</f>
        <v>645.73K</v>
      </c>
      <c r="I5" t="str">
        <f>IFERROR(INDEX(PSEi_Prices!I:I,MATCH(Sheet1!$A5,PSEi_Prices!$A:$A,0)),"NA")</f>
        <v>-182.35M</v>
      </c>
      <c r="J5">
        <f t="shared" si="0"/>
        <v>0</v>
      </c>
    </row>
    <row r="6" spans="1:10" x14ac:dyDescent="0.3">
      <c r="A6" s="1">
        <v>39822</v>
      </c>
      <c r="B6">
        <f>IFERROR(INDEX(PSEi_Prices!B:B,MATCH(Sheet1!$A6,PSEi_Prices!$A:$A,0)),"NA")</f>
        <v>1984.88</v>
      </c>
      <c r="C6">
        <f>IFERROR(INDEX(PSEi_Prices!C:C,MATCH(Sheet1!$A6,PSEi_Prices!$A:$A,0)),"NA")</f>
        <v>14.16</v>
      </c>
      <c r="D6">
        <f>IFERROR(INDEX(PSEi_Prices!D:D,MATCH(Sheet1!$A6,PSEi_Prices!$A:$A,0)),"NA")</f>
        <v>7.1999999999999998E-3</v>
      </c>
      <c r="E6">
        <f>IFERROR(INDEX(PSEi_Prices!E:E,MATCH(Sheet1!$A6,PSEi_Prices!$A:$A,0)),"NA")</f>
        <v>1970.72</v>
      </c>
      <c r="F6">
        <f>IFERROR(INDEX(PSEi_Prices!F:F,MATCH(Sheet1!$A6,PSEi_Prices!$A:$A,0)),"NA")</f>
        <v>1969.39</v>
      </c>
      <c r="G6">
        <f>IFERROR(INDEX(PSEi_Prices!G:G,MATCH(Sheet1!$A6,PSEi_Prices!$A:$A,0)),"NA")</f>
        <v>1992.73</v>
      </c>
      <c r="H6" t="str">
        <f>IFERROR(INDEX(PSEi_Prices!H:H,MATCH(Sheet1!$A6,PSEi_Prices!$A:$A,0)),"NA")</f>
        <v>683.02K</v>
      </c>
      <c r="I6" t="str">
        <f>IFERROR(INDEX(PSEi_Prices!I:I,MATCH(Sheet1!$A6,PSEi_Prices!$A:$A,0)),"NA")</f>
        <v>102.9M</v>
      </c>
      <c r="J6">
        <f t="shared" si="0"/>
        <v>0</v>
      </c>
    </row>
    <row r="7" spans="1:10" x14ac:dyDescent="0.3">
      <c r="A7" s="1">
        <v>39823</v>
      </c>
      <c r="B7" t="str">
        <f>IFERROR(INDEX(PSEi_Prices!B:B,MATCH(Sheet1!$A7,PSEi_Prices!$A:$A,0)),"NA")</f>
        <v>NA</v>
      </c>
      <c r="C7" t="str">
        <f>IFERROR(INDEX(PSEi_Prices!C:C,MATCH(Sheet1!$A7,PSEi_Prices!$A:$A,0)),"NA")</f>
        <v>NA</v>
      </c>
      <c r="D7" t="str">
        <f>IFERROR(INDEX(PSEi_Prices!D:D,MATCH(Sheet1!$A7,PSEi_Prices!$A:$A,0)),"NA")</f>
        <v>NA</v>
      </c>
      <c r="E7" t="str">
        <f>IFERROR(INDEX(PSEi_Prices!E:E,MATCH(Sheet1!$A7,PSEi_Prices!$A:$A,0)),"NA")</f>
        <v>NA</v>
      </c>
      <c r="F7" t="str">
        <f>IFERROR(INDEX(PSEi_Prices!F:F,MATCH(Sheet1!$A7,PSEi_Prices!$A:$A,0)),"NA")</f>
        <v>NA</v>
      </c>
      <c r="G7" t="str">
        <f>IFERROR(INDEX(PSEi_Prices!G:G,MATCH(Sheet1!$A7,PSEi_Prices!$A:$A,0)),"NA")</f>
        <v>NA</v>
      </c>
      <c r="H7" t="str">
        <f>IFERROR(INDEX(PSEi_Prices!H:H,MATCH(Sheet1!$A7,PSEi_Prices!$A:$A,0)),"NA")</f>
        <v>NA</v>
      </c>
      <c r="I7" t="str">
        <f>IFERROR(INDEX(PSEi_Prices!I:I,MATCH(Sheet1!$A7,PSEi_Prices!$A:$A,0)),"NA")</f>
        <v>NA</v>
      </c>
      <c r="J7">
        <f t="shared" si="0"/>
        <v>1</v>
      </c>
    </row>
    <row r="8" spans="1:10" x14ac:dyDescent="0.3">
      <c r="A8" s="1">
        <v>39824</v>
      </c>
      <c r="B8" t="str">
        <f>IFERROR(INDEX(PSEi_Prices!B:B,MATCH(Sheet1!$A8,PSEi_Prices!$A:$A,0)),"NA")</f>
        <v>NA</v>
      </c>
      <c r="C8" t="str">
        <f>IFERROR(INDEX(PSEi_Prices!C:C,MATCH(Sheet1!$A8,PSEi_Prices!$A:$A,0)),"NA")</f>
        <v>NA</v>
      </c>
      <c r="D8" t="str">
        <f>IFERROR(INDEX(PSEi_Prices!D:D,MATCH(Sheet1!$A8,PSEi_Prices!$A:$A,0)),"NA")</f>
        <v>NA</v>
      </c>
      <c r="E8" t="str">
        <f>IFERROR(INDEX(PSEi_Prices!E:E,MATCH(Sheet1!$A8,PSEi_Prices!$A:$A,0)),"NA")</f>
        <v>NA</v>
      </c>
      <c r="F8" t="str">
        <f>IFERROR(INDEX(PSEi_Prices!F:F,MATCH(Sheet1!$A8,PSEi_Prices!$A:$A,0)),"NA")</f>
        <v>NA</v>
      </c>
      <c r="G8" t="str">
        <f>IFERROR(INDEX(PSEi_Prices!G:G,MATCH(Sheet1!$A8,PSEi_Prices!$A:$A,0)),"NA")</f>
        <v>NA</v>
      </c>
      <c r="H8" t="str">
        <f>IFERROR(INDEX(PSEi_Prices!H:H,MATCH(Sheet1!$A8,PSEi_Prices!$A:$A,0)),"NA")</f>
        <v>NA</v>
      </c>
      <c r="I8" t="str">
        <f>IFERROR(INDEX(PSEi_Prices!I:I,MATCH(Sheet1!$A8,PSEi_Prices!$A:$A,0)),"NA")</f>
        <v>NA</v>
      </c>
      <c r="J8">
        <f t="shared" si="0"/>
        <v>1</v>
      </c>
    </row>
    <row r="9" spans="1:10" x14ac:dyDescent="0.3">
      <c r="A9" s="1">
        <v>39825</v>
      </c>
      <c r="B9">
        <f>IFERROR(INDEX(PSEi_Prices!B:B,MATCH(Sheet1!$A9,PSEi_Prices!$A:$A,0)),"NA")</f>
        <v>1997.83</v>
      </c>
      <c r="C9">
        <f>IFERROR(INDEX(PSEi_Prices!C:C,MATCH(Sheet1!$A9,PSEi_Prices!$A:$A,0)),"NA")</f>
        <v>12.95</v>
      </c>
      <c r="D9">
        <f>IFERROR(INDEX(PSEi_Prices!D:D,MATCH(Sheet1!$A9,PSEi_Prices!$A:$A,0)),"NA")</f>
        <v>6.4999999999999997E-3</v>
      </c>
      <c r="E9">
        <f>IFERROR(INDEX(PSEi_Prices!E:E,MATCH(Sheet1!$A9,PSEi_Prices!$A:$A,0)),"NA")</f>
        <v>1980.14</v>
      </c>
      <c r="F9">
        <f>IFERROR(INDEX(PSEi_Prices!F:F,MATCH(Sheet1!$A9,PSEi_Prices!$A:$A,0)),"NA")</f>
        <v>1976.94</v>
      </c>
      <c r="G9">
        <f>IFERROR(INDEX(PSEi_Prices!G:G,MATCH(Sheet1!$A9,PSEi_Prices!$A:$A,0)),"NA")</f>
        <v>2000</v>
      </c>
      <c r="H9" t="str">
        <f>IFERROR(INDEX(PSEi_Prices!H:H,MATCH(Sheet1!$A9,PSEi_Prices!$A:$A,0)),"NA")</f>
        <v>802.14K</v>
      </c>
      <c r="I9" t="str">
        <f>IFERROR(INDEX(PSEi_Prices!I:I,MATCH(Sheet1!$A9,PSEi_Prices!$A:$A,0)),"NA")</f>
        <v>170.8M</v>
      </c>
      <c r="J9">
        <f t="shared" si="0"/>
        <v>0</v>
      </c>
    </row>
    <row r="10" spans="1:10" x14ac:dyDescent="0.3">
      <c r="A10" s="1">
        <v>39826</v>
      </c>
      <c r="B10">
        <f>IFERROR(INDEX(PSEi_Prices!B:B,MATCH(Sheet1!$A10,PSEi_Prices!$A:$A,0)),"NA")</f>
        <v>1996.04</v>
      </c>
      <c r="C10">
        <f>IFERROR(INDEX(PSEi_Prices!C:C,MATCH(Sheet1!$A10,PSEi_Prices!$A:$A,0)),"NA")</f>
        <v>-1.79</v>
      </c>
      <c r="D10">
        <f>IFERROR(INDEX(PSEi_Prices!D:D,MATCH(Sheet1!$A10,PSEi_Prices!$A:$A,0)),"NA")</f>
        <v>-8.9999999999999998E-4</v>
      </c>
      <c r="E10">
        <f>IFERROR(INDEX(PSEi_Prices!E:E,MATCH(Sheet1!$A10,PSEi_Prices!$A:$A,0)),"NA")</f>
        <v>1992.01</v>
      </c>
      <c r="F10">
        <f>IFERROR(INDEX(PSEi_Prices!F:F,MATCH(Sheet1!$A10,PSEi_Prices!$A:$A,0)),"NA")</f>
        <v>1990.74</v>
      </c>
      <c r="G10">
        <f>IFERROR(INDEX(PSEi_Prices!G:G,MATCH(Sheet1!$A10,PSEi_Prices!$A:$A,0)),"NA")</f>
        <v>2001.79</v>
      </c>
      <c r="H10" t="str">
        <f>IFERROR(INDEX(PSEi_Prices!H:H,MATCH(Sheet1!$A10,PSEi_Prices!$A:$A,0)),"NA")</f>
        <v>962.22K</v>
      </c>
      <c r="I10" t="str">
        <f>IFERROR(INDEX(PSEi_Prices!I:I,MATCH(Sheet1!$A10,PSEi_Prices!$A:$A,0)),"NA")</f>
        <v>-963.7M</v>
      </c>
      <c r="J10">
        <f t="shared" si="0"/>
        <v>0</v>
      </c>
    </row>
    <row r="11" spans="1:10" x14ac:dyDescent="0.3">
      <c r="A11" s="1">
        <v>39827</v>
      </c>
      <c r="B11">
        <f>IFERROR(INDEX(PSEi_Prices!B:B,MATCH(Sheet1!$A11,PSEi_Prices!$A:$A,0)),"NA")</f>
        <v>1984.92</v>
      </c>
      <c r="C11">
        <f>IFERROR(INDEX(PSEi_Prices!C:C,MATCH(Sheet1!$A11,PSEi_Prices!$A:$A,0)),"NA")</f>
        <v>-11.12</v>
      </c>
      <c r="D11">
        <f>IFERROR(INDEX(PSEi_Prices!D:D,MATCH(Sheet1!$A11,PSEi_Prices!$A:$A,0)),"NA")</f>
        <v>-5.5999999999999999E-3</v>
      </c>
      <c r="E11">
        <f>IFERROR(INDEX(PSEi_Prices!E:E,MATCH(Sheet1!$A11,PSEi_Prices!$A:$A,0)),"NA")</f>
        <v>1995.12</v>
      </c>
      <c r="F11">
        <f>IFERROR(INDEX(PSEi_Prices!F:F,MATCH(Sheet1!$A11,PSEi_Prices!$A:$A,0)),"NA")</f>
        <v>1980.57</v>
      </c>
      <c r="G11">
        <f>IFERROR(INDEX(PSEi_Prices!G:G,MATCH(Sheet1!$A11,PSEi_Prices!$A:$A,0)),"NA")</f>
        <v>1998.59</v>
      </c>
      <c r="H11" t="str">
        <f>IFERROR(INDEX(PSEi_Prices!H:H,MATCH(Sheet1!$A11,PSEi_Prices!$A:$A,0)),"NA")</f>
        <v>555.16K</v>
      </c>
      <c r="I11" t="str">
        <f>IFERROR(INDEX(PSEi_Prices!I:I,MATCH(Sheet1!$A11,PSEi_Prices!$A:$A,0)),"NA")</f>
        <v>88.97M</v>
      </c>
      <c r="J11">
        <f t="shared" si="0"/>
        <v>0</v>
      </c>
    </row>
    <row r="12" spans="1:10" x14ac:dyDescent="0.3">
      <c r="A12" s="1">
        <v>39828</v>
      </c>
      <c r="B12">
        <f>IFERROR(INDEX(PSEi_Prices!B:B,MATCH(Sheet1!$A12,PSEi_Prices!$A:$A,0)),"NA")</f>
        <v>1954.97</v>
      </c>
      <c r="C12">
        <f>IFERROR(INDEX(PSEi_Prices!C:C,MATCH(Sheet1!$A12,PSEi_Prices!$A:$A,0)),"NA")</f>
        <v>-29.95</v>
      </c>
      <c r="D12">
        <f>IFERROR(INDEX(PSEi_Prices!D:D,MATCH(Sheet1!$A12,PSEi_Prices!$A:$A,0)),"NA")</f>
        <v>-1.5100000000000001E-2</v>
      </c>
      <c r="E12">
        <f>IFERROR(INDEX(PSEi_Prices!E:E,MATCH(Sheet1!$A12,PSEi_Prices!$A:$A,0)),"NA")</f>
        <v>1965.22</v>
      </c>
      <c r="F12">
        <f>IFERROR(INDEX(PSEi_Prices!F:F,MATCH(Sheet1!$A12,PSEi_Prices!$A:$A,0)),"NA")</f>
        <v>1939.86</v>
      </c>
      <c r="G12">
        <f>IFERROR(INDEX(PSEi_Prices!G:G,MATCH(Sheet1!$A12,PSEi_Prices!$A:$A,0)),"NA")</f>
        <v>1965.22</v>
      </c>
      <c r="H12" t="str">
        <f>IFERROR(INDEX(PSEi_Prices!H:H,MATCH(Sheet1!$A12,PSEi_Prices!$A:$A,0)),"NA")</f>
        <v>584.44K</v>
      </c>
      <c r="I12" t="str">
        <f>IFERROR(INDEX(PSEi_Prices!I:I,MATCH(Sheet1!$A12,PSEi_Prices!$A:$A,0)),"NA")</f>
        <v>-154.09M</v>
      </c>
      <c r="J12">
        <f t="shared" si="0"/>
        <v>0</v>
      </c>
    </row>
    <row r="13" spans="1:10" x14ac:dyDescent="0.3">
      <c r="A13" s="1">
        <v>39829</v>
      </c>
      <c r="B13">
        <f>IFERROR(INDEX(PSEi_Prices!B:B,MATCH(Sheet1!$A13,PSEi_Prices!$A:$A,0)),"NA")</f>
        <v>1950.13</v>
      </c>
      <c r="C13">
        <f>IFERROR(INDEX(PSEi_Prices!C:C,MATCH(Sheet1!$A13,PSEi_Prices!$A:$A,0)),"NA")</f>
        <v>-4.84</v>
      </c>
      <c r="D13">
        <f>IFERROR(INDEX(PSEi_Prices!D:D,MATCH(Sheet1!$A13,PSEi_Prices!$A:$A,0)),"NA")</f>
        <v>-2.5000000000000001E-3</v>
      </c>
      <c r="E13">
        <f>IFERROR(INDEX(PSEi_Prices!E:E,MATCH(Sheet1!$A13,PSEi_Prices!$A:$A,0)),"NA")</f>
        <v>1969.42</v>
      </c>
      <c r="F13">
        <f>IFERROR(INDEX(PSEi_Prices!F:F,MATCH(Sheet1!$A13,PSEi_Prices!$A:$A,0)),"NA")</f>
        <v>1948.79</v>
      </c>
      <c r="G13">
        <f>IFERROR(INDEX(PSEi_Prices!G:G,MATCH(Sheet1!$A13,PSEi_Prices!$A:$A,0)),"NA")</f>
        <v>1969.42</v>
      </c>
      <c r="H13" t="str">
        <f>IFERROR(INDEX(PSEi_Prices!H:H,MATCH(Sheet1!$A13,PSEi_Prices!$A:$A,0)),"NA")</f>
        <v>723.66K</v>
      </c>
      <c r="I13" t="str">
        <f>IFERROR(INDEX(PSEi_Prices!I:I,MATCH(Sheet1!$A13,PSEi_Prices!$A:$A,0)),"NA")</f>
        <v>-254.57M</v>
      </c>
      <c r="J13">
        <f t="shared" si="0"/>
        <v>0</v>
      </c>
    </row>
    <row r="14" spans="1:10" x14ac:dyDescent="0.3">
      <c r="A14" s="1">
        <v>39830</v>
      </c>
      <c r="B14" t="str">
        <f>IFERROR(INDEX(PSEi_Prices!B:B,MATCH(Sheet1!$A14,PSEi_Prices!$A:$A,0)),"NA")</f>
        <v>NA</v>
      </c>
      <c r="C14" t="str">
        <f>IFERROR(INDEX(PSEi_Prices!C:C,MATCH(Sheet1!$A14,PSEi_Prices!$A:$A,0)),"NA")</f>
        <v>NA</v>
      </c>
      <c r="D14" t="str">
        <f>IFERROR(INDEX(PSEi_Prices!D:D,MATCH(Sheet1!$A14,PSEi_Prices!$A:$A,0)),"NA")</f>
        <v>NA</v>
      </c>
      <c r="E14" t="str">
        <f>IFERROR(INDEX(PSEi_Prices!E:E,MATCH(Sheet1!$A14,PSEi_Prices!$A:$A,0)),"NA")</f>
        <v>NA</v>
      </c>
      <c r="F14" t="str">
        <f>IFERROR(INDEX(PSEi_Prices!F:F,MATCH(Sheet1!$A14,PSEi_Prices!$A:$A,0)),"NA")</f>
        <v>NA</v>
      </c>
      <c r="G14" t="str">
        <f>IFERROR(INDEX(PSEi_Prices!G:G,MATCH(Sheet1!$A14,PSEi_Prices!$A:$A,0)),"NA")</f>
        <v>NA</v>
      </c>
      <c r="H14" t="str">
        <f>IFERROR(INDEX(PSEi_Prices!H:H,MATCH(Sheet1!$A14,PSEi_Prices!$A:$A,0)),"NA")</f>
        <v>NA</v>
      </c>
      <c r="I14" t="str">
        <f>IFERROR(INDEX(PSEi_Prices!I:I,MATCH(Sheet1!$A14,PSEi_Prices!$A:$A,0)),"NA")</f>
        <v>NA</v>
      </c>
      <c r="J14">
        <f t="shared" si="0"/>
        <v>1</v>
      </c>
    </row>
    <row r="15" spans="1:10" x14ac:dyDescent="0.3">
      <c r="A15" s="1">
        <v>39831</v>
      </c>
      <c r="B15" t="str">
        <f>IFERROR(INDEX(PSEi_Prices!B:B,MATCH(Sheet1!$A15,PSEi_Prices!$A:$A,0)),"NA")</f>
        <v>NA</v>
      </c>
      <c r="C15" t="str">
        <f>IFERROR(INDEX(PSEi_Prices!C:C,MATCH(Sheet1!$A15,PSEi_Prices!$A:$A,0)),"NA")</f>
        <v>NA</v>
      </c>
      <c r="D15" t="str">
        <f>IFERROR(INDEX(PSEi_Prices!D:D,MATCH(Sheet1!$A15,PSEi_Prices!$A:$A,0)),"NA")</f>
        <v>NA</v>
      </c>
      <c r="E15" t="str">
        <f>IFERROR(INDEX(PSEi_Prices!E:E,MATCH(Sheet1!$A15,PSEi_Prices!$A:$A,0)),"NA")</f>
        <v>NA</v>
      </c>
      <c r="F15" t="str">
        <f>IFERROR(INDEX(PSEi_Prices!F:F,MATCH(Sheet1!$A15,PSEi_Prices!$A:$A,0)),"NA")</f>
        <v>NA</v>
      </c>
      <c r="G15" t="str">
        <f>IFERROR(INDEX(PSEi_Prices!G:G,MATCH(Sheet1!$A15,PSEi_Prices!$A:$A,0)),"NA")</f>
        <v>NA</v>
      </c>
      <c r="H15" t="str">
        <f>IFERROR(INDEX(PSEi_Prices!H:H,MATCH(Sheet1!$A15,PSEi_Prices!$A:$A,0)),"NA")</f>
        <v>NA</v>
      </c>
      <c r="I15" t="str">
        <f>IFERROR(INDEX(PSEi_Prices!I:I,MATCH(Sheet1!$A15,PSEi_Prices!$A:$A,0)),"NA")</f>
        <v>NA</v>
      </c>
      <c r="J15">
        <f t="shared" si="0"/>
        <v>1</v>
      </c>
    </row>
    <row r="16" spans="1:10" x14ac:dyDescent="0.3">
      <c r="A16" s="1">
        <v>39832</v>
      </c>
      <c r="B16">
        <f>IFERROR(INDEX(PSEi_Prices!B:B,MATCH(Sheet1!$A16,PSEi_Prices!$A:$A,0)),"NA")</f>
        <v>1922.99</v>
      </c>
      <c r="C16">
        <f>IFERROR(INDEX(PSEi_Prices!C:C,MATCH(Sheet1!$A16,PSEi_Prices!$A:$A,0)),"NA")</f>
        <v>-27.14</v>
      </c>
      <c r="D16">
        <f>IFERROR(INDEX(PSEi_Prices!D:D,MATCH(Sheet1!$A16,PSEi_Prices!$A:$A,0)),"NA")</f>
        <v>-1.3899999999999999E-2</v>
      </c>
      <c r="E16">
        <f>IFERROR(INDEX(PSEi_Prices!E:E,MATCH(Sheet1!$A16,PSEi_Prices!$A:$A,0)),"NA")</f>
        <v>1950.4</v>
      </c>
      <c r="F16">
        <f>IFERROR(INDEX(PSEi_Prices!F:F,MATCH(Sheet1!$A16,PSEi_Prices!$A:$A,0)),"NA")</f>
        <v>1922.25</v>
      </c>
      <c r="G16">
        <f>IFERROR(INDEX(PSEi_Prices!G:G,MATCH(Sheet1!$A16,PSEi_Prices!$A:$A,0)),"NA")</f>
        <v>1954.41</v>
      </c>
      <c r="H16" t="str">
        <f>IFERROR(INDEX(PSEi_Prices!H:H,MATCH(Sheet1!$A16,PSEi_Prices!$A:$A,0)),"NA")</f>
        <v>475.83K</v>
      </c>
      <c r="I16" t="str">
        <f>IFERROR(INDEX(PSEi_Prices!I:I,MATCH(Sheet1!$A16,PSEi_Prices!$A:$A,0)),"NA")</f>
        <v>-212.32M</v>
      </c>
      <c r="J16">
        <f t="shared" si="0"/>
        <v>0</v>
      </c>
    </row>
    <row r="17" spans="1:10" x14ac:dyDescent="0.3">
      <c r="A17" s="1">
        <v>39833</v>
      </c>
      <c r="B17">
        <f>IFERROR(INDEX(PSEi_Prices!B:B,MATCH(Sheet1!$A17,PSEi_Prices!$A:$A,0)),"NA")</f>
        <v>1897.93</v>
      </c>
      <c r="C17">
        <f>IFERROR(INDEX(PSEi_Prices!C:C,MATCH(Sheet1!$A17,PSEi_Prices!$A:$A,0)),"NA")</f>
        <v>-25.06</v>
      </c>
      <c r="D17">
        <f>IFERROR(INDEX(PSEi_Prices!D:D,MATCH(Sheet1!$A17,PSEi_Prices!$A:$A,0)),"NA")</f>
        <v>-1.2999999999999999E-2</v>
      </c>
      <c r="E17">
        <f>IFERROR(INDEX(PSEi_Prices!E:E,MATCH(Sheet1!$A17,PSEi_Prices!$A:$A,0)),"NA")</f>
        <v>1925.62</v>
      </c>
      <c r="F17">
        <f>IFERROR(INDEX(PSEi_Prices!F:F,MATCH(Sheet1!$A17,PSEi_Prices!$A:$A,0)),"NA")</f>
        <v>1871.33</v>
      </c>
      <c r="G17">
        <f>IFERROR(INDEX(PSEi_Prices!G:G,MATCH(Sheet1!$A17,PSEi_Prices!$A:$A,0)),"NA")</f>
        <v>1925.62</v>
      </c>
      <c r="H17" t="str">
        <f>IFERROR(INDEX(PSEi_Prices!H:H,MATCH(Sheet1!$A17,PSEi_Prices!$A:$A,0)),"NA")</f>
        <v>2.67M</v>
      </c>
      <c r="I17" t="str">
        <f>IFERROR(INDEX(PSEi_Prices!I:I,MATCH(Sheet1!$A17,PSEi_Prices!$A:$A,0)),"NA")</f>
        <v>-160.61M</v>
      </c>
      <c r="J17">
        <f t="shared" si="0"/>
        <v>0</v>
      </c>
    </row>
    <row r="18" spans="1:10" x14ac:dyDescent="0.3">
      <c r="A18" s="1">
        <v>39834</v>
      </c>
      <c r="B18">
        <f>IFERROR(INDEX(PSEi_Prices!B:B,MATCH(Sheet1!$A18,PSEi_Prices!$A:$A,0)),"NA")</f>
        <v>1840.12</v>
      </c>
      <c r="C18">
        <f>IFERROR(INDEX(PSEi_Prices!C:C,MATCH(Sheet1!$A18,PSEi_Prices!$A:$A,0)),"NA")</f>
        <v>-57.81</v>
      </c>
      <c r="D18">
        <f>IFERROR(INDEX(PSEi_Prices!D:D,MATCH(Sheet1!$A18,PSEi_Prices!$A:$A,0)),"NA")</f>
        <v>-3.0499999999999999E-2</v>
      </c>
      <c r="E18">
        <f>IFERROR(INDEX(PSEi_Prices!E:E,MATCH(Sheet1!$A18,PSEi_Prices!$A:$A,0)),"NA")</f>
        <v>1885.16</v>
      </c>
      <c r="F18">
        <f>IFERROR(INDEX(PSEi_Prices!F:F,MATCH(Sheet1!$A18,PSEi_Prices!$A:$A,0)),"NA")</f>
        <v>1827.33</v>
      </c>
      <c r="G18">
        <f>IFERROR(INDEX(PSEi_Prices!G:G,MATCH(Sheet1!$A18,PSEi_Prices!$A:$A,0)),"NA")</f>
        <v>1885.16</v>
      </c>
      <c r="H18" t="str">
        <f>IFERROR(INDEX(PSEi_Prices!H:H,MATCH(Sheet1!$A18,PSEi_Prices!$A:$A,0)),"NA")</f>
        <v>649.13K</v>
      </c>
      <c r="I18" t="str">
        <f>IFERROR(INDEX(PSEi_Prices!I:I,MATCH(Sheet1!$A18,PSEi_Prices!$A:$A,0)),"NA")</f>
        <v>-417.22M</v>
      </c>
      <c r="J18">
        <f t="shared" si="0"/>
        <v>0</v>
      </c>
    </row>
    <row r="19" spans="1:10" x14ac:dyDescent="0.3">
      <c r="A19" s="1">
        <v>39835</v>
      </c>
      <c r="B19">
        <f>IFERROR(INDEX(PSEi_Prices!B:B,MATCH(Sheet1!$A19,PSEi_Prices!$A:$A,0)),"NA")</f>
        <v>1863.52</v>
      </c>
      <c r="C19">
        <f>IFERROR(INDEX(PSEi_Prices!C:C,MATCH(Sheet1!$A19,PSEi_Prices!$A:$A,0)),"NA")</f>
        <v>23.4</v>
      </c>
      <c r="D19">
        <f>IFERROR(INDEX(PSEi_Prices!D:D,MATCH(Sheet1!$A19,PSEi_Prices!$A:$A,0)),"NA")</f>
        <v>1.2699999999999999E-2</v>
      </c>
      <c r="E19">
        <f>IFERROR(INDEX(PSEi_Prices!E:E,MATCH(Sheet1!$A19,PSEi_Prices!$A:$A,0)),"NA")</f>
        <v>1855.2</v>
      </c>
      <c r="F19">
        <f>IFERROR(INDEX(PSEi_Prices!F:F,MATCH(Sheet1!$A19,PSEi_Prices!$A:$A,0)),"NA")</f>
        <v>1848.35</v>
      </c>
      <c r="G19">
        <f>IFERROR(INDEX(PSEi_Prices!G:G,MATCH(Sheet1!$A19,PSEi_Prices!$A:$A,0)),"NA")</f>
        <v>1869.35</v>
      </c>
      <c r="H19" t="str">
        <f>IFERROR(INDEX(PSEi_Prices!H:H,MATCH(Sheet1!$A19,PSEi_Prices!$A:$A,0)),"NA")</f>
        <v>736.7K</v>
      </c>
      <c r="I19" t="str">
        <f>IFERROR(INDEX(PSEi_Prices!I:I,MATCH(Sheet1!$A19,PSEi_Prices!$A:$A,0)),"NA")</f>
        <v>-223.08M</v>
      </c>
      <c r="J19">
        <f t="shared" si="0"/>
        <v>0</v>
      </c>
    </row>
    <row r="20" spans="1:10" x14ac:dyDescent="0.3">
      <c r="A20" s="1">
        <v>39836</v>
      </c>
      <c r="B20">
        <f>IFERROR(INDEX(PSEi_Prices!B:B,MATCH(Sheet1!$A20,PSEi_Prices!$A:$A,0)),"NA")</f>
        <v>1857.34</v>
      </c>
      <c r="C20">
        <f>IFERROR(INDEX(PSEi_Prices!C:C,MATCH(Sheet1!$A20,PSEi_Prices!$A:$A,0)),"NA")</f>
        <v>-6.18</v>
      </c>
      <c r="D20">
        <f>IFERROR(INDEX(PSEi_Prices!D:D,MATCH(Sheet1!$A20,PSEi_Prices!$A:$A,0)),"NA")</f>
        <v>-3.3E-3</v>
      </c>
      <c r="E20">
        <f>IFERROR(INDEX(PSEi_Prices!E:E,MATCH(Sheet1!$A20,PSEi_Prices!$A:$A,0)),"NA")</f>
        <v>1860.74</v>
      </c>
      <c r="F20">
        <f>IFERROR(INDEX(PSEi_Prices!F:F,MATCH(Sheet1!$A20,PSEi_Prices!$A:$A,0)),"NA")</f>
        <v>1845.36</v>
      </c>
      <c r="G20">
        <f>IFERROR(INDEX(PSEi_Prices!G:G,MATCH(Sheet1!$A20,PSEi_Prices!$A:$A,0)),"NA")</f>
        <v>1860.74</v>
      </c>
      <c r="H20" t="str">
        <f>IFERROR(INDEX(PSEi_Prices!H:H,MATCH(Sheet1!$A20,PSEi_Prices!$A:$A,0)),"NA")</f>
        <v>657.19K</v>
      </c>
      <c r="I20" t="str">
        <f>IFERROR(INDEX(PSEi_Prices!I:I,MATCH(Sheet1!$A20,PSEi_Prices!$A:$A,0)),"NA")</f>
        <v>-235.86M</v>
      </c>
      <c r="J20">
        <f t="shared" si="0"/>
        <v>0</v>
      </c>
    </row>
    <row r="21" spans="1:10" x14ac:dyDescent="0.3">
      <c r="A21" s="1">
        <v>39837</v>
      </c>
      <c r="B21" t="str">
        <f>IFERROR(INDEX(PSEi_Prices!B:B,MATCH(Sheet1!$A21,PSEi_Prices!$A:$A,0)),"NA")</f>
        <v>NA</v>
      </c>
      <c r="C21" t="str">
        <f>IFERROR(INDEX(PSEi_Prices!C:C,MATCH(Sheet1!$A21,PSEi_Prices!$A:$A,0)),"NA")</f>
        <v>NA</v>
      </c>
      <c r="D21" t="str">
        <f>IFERROR(INDEX(PSEi_Prices!D:D,MATCH(Sheet1!$A21,PSEi_Prices!$A:$A,0)),"NA")</f>
        <v>NA</v>
      </c>
      <c r="E21" t="str">
        <f>IFERROR(INDEX(PSEi_Prices!E:E,MATCH(Sheet1!$A21,PSEi_Prices!$A:$A,0)),"NA")</f>
        <v>NA</v>
      </c>
      <c r="F21" t="str">
        <f>IFERROR(INDEX(PSEi_Prices!F:F,MATCH(Sheet1!$A21,PSEi_Prices!$A:$A,0)),"NA")</f>
        <v>NA</v>
      </c>
      <c r="G21" t="str">
        <f>IFERROR(INDEX(PSEi_Prices!G:G,MATCH(Sheet1!$A21,PSEi_Prices!$A:$A,0)),"NA")</f>
        <v>NA</v>
      </c>
      <c r="H21" t="str">
        <f>IFERROR(INDEX(PSEi_Prices!H:H,MATCH(Sheet1!$A21,PSEi_Prices!$A:$A,0)),"NA")</f>
        <v>NA</v>
      </c>
      <c r="I21" t="str">
        <f>IFERROR(INDEX(PSEi_Prices!I:I,MATCH(Sheet1!$A21,PSEi_Prices!$A:$A,0)),"NA")</f>
        <v>NA</v>
      </c>
      <c r="J21">
        <f t="shared" si="0"/>
        <v>1</v>
      </c>
    </row>
    <row r="22" spans="1:10" x14ac:dyDescent="0.3">
      <c r="A22" s="1">
        <v>39838</v>
      </c>
      <c r="B22" t="str">
        <f>IFERROR(INDEX(PSEi_Prices!B:B,MATCH(Sheet1!$A22,PSEi_Prices!$A:$A,0)),"NA")</f>
        <v>NA</v>
      </c>
      <c r="C22" t="str">
        <f>IFERROR(INDEX(PSEi_Prices!C:C,MATCH(Sheet1!$A22,PSEi_Prices!$A:$A,0)),"NA")</f>
        <v>NA</v>
      </c>
      <c r="D22" t="str">
        <f>IFERROR(INDEX(PSEi_Prices!D:D,MATCH(Sheet1!$A22,PSEi_Prices!$A:$A,0)),"NA")</f>
        <v>NA</v>
      </c>
      <c r="E22" t="str">
        <f>IFERROR(INDEX(PSEi_Prices!E:E,MATCH(Sheet1!$A22,PSEi_Prices!$A:$A,0)),"NA")</f>
        <v>NA</v>
      </c>
      <c r="F22" t="str">
        <f>IFERROR(INDEX(PSEi_Prices!F:F,MATCH(Sheet1!$A22,PSEi_Prices!$A:$A,0)),"NA")</f>
        <v>NA</v>
      </c>
      <c r="G22" t="str">
        <f>IFERROR(INDEX(PSEi_Prices!G:G,MATCH(Sheet1!$A22,PSEi_Prices!$A:$A,0)),"NA")</f>
        <v>NA</v>
      </c>
      <c r="H22" t="str">
        <f>IFERROR(INDEX(PSEi_Prices!H:H,MATCH(Sheet1!$A22,PSEi_Prices!$A:$A,0)),"NA")</f>
        <v>NA</v>
      </c>
      <c r="I22" t="str">
        <f>IFERROR(INDEX(PSEi_Prices!I:I,MATCH(Sheet1!$A22,PSEi_Prices!$A:$A,0)),"NA")</f>
        <v>NA</v>
      </c>
      <c r="J22">
        <f t="shared" si="0"/>
        <v>1</v>
      </c>
    </row>
    <row r="23" spans="1:10" x14ac:dyDescent="0.3">
      <c r="A23" s="1">
        <v>39839</v>
      </c>
      <c r="B23">
        <f>IFERROR(INDEX(PSEi_Prices!B:B,MATCH(Sheet1!$A23,PSEi_Prices!$A:$A,0)),"NA")</f>
        <v>1869.92</v>
      </c>
      <c r="C23">
        <f>IFERROR(INDEX(PSEi_Prices!C:C,MATCH(Sheet1!$A23,PSEi_Prices!$A:$A,0)),"NA")</f>
        <v>12.58</v>
      </c>
      <c r="D23">
        <f>IFERROR(INDEX(PSEi_Prices!D:D,MATCH(Sheet1!$A23,PSEi_Prices!$A:$A,0)),"NA")</f>
        <v>6.7999999999999996E-3</v>
      </c>
      <c r="E23">
        <f>IFERROR(INDEX(PSEi_Prices!E:E,MATCH(Sheet1!$A23,PSEi_Prices!$A:$A,0)),"NA")</f>
        <v>1860.85</v>
      </c>
      <c r="F23">
        <f>IFERROR(INDEX(PSEi_Prices!F:F,MATCH(Sheet1!$A23,PSEi_Prices!$A:$A,0)),"NA")</f>
        <v>1856.77</v>
      </c>
      <c r="G23">
        <f>IFERROR(INDEX(PSEi_Prices!G:G,MATCH(Sheet1!$A23,PSEi_Prices!$A:$A,0)),"NA")</f>
        <v>1881.81</v>
      </c>
      <c r="H23" t="str">
        <f>IFERROR(INDEX(PSEi_Prices!H:H,MATCH(Sheet1!$A23,PSEi_Prices!$A:$A,0)),"NA")</f>
        <v>345.33K</v>
      </c>
      <c r="I23" t="str">
        <f>IFERROR(INDEX(PSEi_Prices!I:I,MATCH(Sheet1!$A23,PSEi_Prices!$A:$A,0)),"NA")</f>
        <v>2.7M</v>
      </c>
      <c r="J23">
        <f t="shared" si="0"/>
        <v>0</v>
      </c>
    </row>
    <row r="24" spans="1:10" x14ac:dyDescent="0.3">
      <c r="A24" s="1">
        <v>39840</v>
      </c>
      <c r="B24">
        <f>IFERROR(INDEX(PSEi_Prices!B:B,MATCH(Sheet1!$A24,PSEi_Prices!$A:$A,0)),"NA")</f>
        <v>1880.81</v>
      </c>
      <c r="C24">
        <f>IFERROR(INDEX(PSEi_Prices!C:C,MATCH(Sheet1!$A24,PSEi_Prices!$A:$A,0)),"NA")</f>
        <v>10.89</v>
      </c>
      <c r="D24">
        <f>IFERROR(INDEX(PSEi_Prices!D:D,MATCH(Sheet1!$A24,PSEi_Prices!$A:$A,0)),"NA")</f>
        <v>5.7999999999999996E-3</v>
      </c>
      <c r="E24">
        <f>IFERROR(INDEX(PSEi_Prices!E:E,MATCH(Sheet1!$A24,PSEi_Prices!$A:$A,0)),"NA")</f>
        <v>1874.77</v>
      </c>
      <c r="F24">
        <f>IFERROR(INDEX(PSEi_Prices!F:F,MATCH(Sheet1!$A24,PSEi_Prices!$A:$A,0)),"NA")</f>
        <v>1874.77</v>
      </c>
      <c r="G24">
        <f>IFERROR(INDEX(PSEi_Prices!G:G,MATCH(Sheet1!$A24,PSEi_Prices!$A:$A,0)),"NA")</f>
        <v>1887.87</v>
      </c>
      <c r="H24" t="str">
        <f>IFERROR(INDEX(PSEi_Prices!H:H,MATCH(Sheet1!$A24,PSEi_Prices!$A:$A,0)),"NA")</f>
        <v>302.9K</v>
      </c>
      <c r="I24" t="str">
        <f>IFERROR(INDEX(PSEi_Prices!I:I,MATCH(Sheet1!$A24,PSEi_Prices!$A:$A,0)),"NA")</f>
        <v>-60.17M</v>
      </c>
      <c r="J24">
        <f t="shared" si="0"/>
        <v>0</v>
      </c>
    </row>
    <row r="25" spans="1:10" x14ac:dyDescent="0.3">
      <c r="A25" s="1">
        <v>39841</v>
      </c>
      <c r="B25">
        <f>IFERROR(INDEX(PSEi_Prices!B:B,MATCH(Sheet1!$A25,PSEi_Prices!$A:$A,0)),"NA")</f>
        <v>1869.56</v>
      </c>
      <c r="C25">
        <f>IFERROR(INDEX(PSEi_Prices!C:C,MATCH(Sheet1!$A25,PSEi_Prices!$A:$A,0)),"NA")</f>
        <v>-11.25</v>
      </c>
      <c r="D25">
        <f>IFERROR(INDEX(PSEi_Prices!D:D,MATCH(Sheet1!$A25,PSEi_Prices!$A:$A,0)),"NA")</f>
        <v>-6.0000000000000001E-3</v>
      </c>
      <c r="E25">
        <f>IFERROR(INDEX(PSEi_Prices!E:E,MATCH(Sheet1!$A25,PSEi_Prices!$A:$A,0)),"NA")</f>
        <v>1883.77</v>
      </c>
      <c r="F25">
        <f>IFERROR(INDEX(PSEi_Prices!F:F,MATCH(Sheet1!$A25,PSEi_Prices!$A:$A,0)),"NA")</f>
        <v>1866.83</v>
      </c>
      <c r="G25">
        <f>IFERROR(INDEX(PSEi_Prices!G:G,MATCH(Sheet1!$A25,PSEi_Prices!$A:$A,0)),"NA")</f>
        <v>1886.45</v>
      </c>
      <c r="H25" t="str">
        <f>IFERROR(INDEX(PSEi_Prices!H:H,MATCH(Sheet1!$A25,PSEi_Prices!$A:$A,0)),"NA")</f>
        <v>441.87K</v>
      </c>
      <c r="I25" t="str">
        <f>IFERROR(INDEX(PSEi_Prices!I:I,MATCH(Sheet1!$A25,PSEi_Prices!$A:$A,0)),"NA")</f>
        <v>-252.02M</v>
      </c>
      <c r="J25">
        <f t="shared" si="0"/>
        <v>0</v>
      </c>
    </row>
    <row r="26" spans="1:10" x14ac:dyDescent="0.3">
      <c r="A26" s="1">
        <v>39842</v>
      </c>
      <c r="B26">
        <f>IFERROR(INDEX(PSEi_Prices!B:B,MATCH(Sheet1!$A26,PSEi_Prices!$A:$A,0)),"NA")</f>
        <v>1860.69</v>
      </c>
      <c r="C26">
        <f>IFERROR(INDEX(PSEi_Prices!C:C,MATCH(Sheet1!$A26,PSEi_Prices!$A:$A,0)),"NA")</f>
        <v>-8.8699999999999992</v>
      </c>
      <c r="D26">
        <f>IFERROR(INDEX(PSEi_Prices!D:D,MATCH(Sheet1!$A26,PSEi_Prices!$A:$A,0)),"NA")</f>
        <v>-4.7000000000000002E-3</v>
      </c>
      <c r="E26">
        <f>IFERROR(INDEX(PSEi_Prices!E:E,MATCH(Sheet1!$A26,PSEi_Prices!$A:$A,0)),"NA")</f>
        <v>1880.64</v>
      </c>
      <c r="F26">
        <f>IFERROR(INDEX(PSEi_Prices!F:F,MATCH(Sheet1!$A26,PSEi_Prices!$A:$A,0)),"NA")</f>
        <v>1856.64</v>
      </c>
      <c r="G26">
        <f>IFERROR(INDEX(PSEi_Prices!G:G,MATCH(Sheet1!$A26,PSEi_Prices!$A:$A,0)),"NA")</f>
        <v>1890.91</v>
      </c>
      <c r="H26" t="str">
        <f>IFERROR(INDEX(PSEi_Prices!H:H,MATCH(Sheet1!$A26,PSEi_Prices!$A:$A,0)),"NA")</f>
        <v>572.51K</v>
      </c>
      <c r="I26" t="str">
        <f>IFERROR(INDEX(PSEi_Prices!I:I,MATCH(Sheet1!$A26,PSEi_Prices!$A:$A,0)),"NA")</f>
        <v>12.84M</v>
      </c>
      <c r="J26">
        <f t="shared" si="0"/>
        <v>0</v>
      </c>
    </row>
    <row r="27" spans="1:10" x14ac:dyDescent="0.3">
      <c r="A27" s="1">
        <v>39843</v>
      </c>
      <c r="B27">
        <f>IFERROR(INDEX(PSEi_Prices!B:B,MATCH(Sheet1!$A27,PSEi_Prices!$A:$A,0)),"NA")</f>
        <v>1825.09</v>
      </c>
      <c r="C27">
        <f>IFERROR(INDEX(PSEi_Prices!C:C,MATCH(Sheet1!$A27,PSEi_Prices!$A:$A,0)),"NA")</f>
        <v>-35.6</v>
      </c>
      <c r="D27">
        <f>IFERROR(INDEX(PSEi_Prices!D:D,MATCH(Sheet1!$A27,PSEi_Prices!$A:$A,0)),"NA")</f>
        <v>-1.9099999999999999E-2</v>
      </c>
      <c r="E27">
        <f>IFERROR(INDEX(PSEi_Prices!E:E,MATCH(Sheet1!$A27,PSEi_Prices!$A:$A,0)),"NA")</f>
        <v>1846.31</v>
      </c>
      <c r="F27">
        <f>IFERROR(INDEX(PSEi_Prices!F:F,MATCH(Sheet1!$A27,PSEi_Prices!$A:$A,0)),"NA")</f>
        <v>1818.56</v>
      </c>
      <c r="G27">
        <f>IFERROR(INDEX(PSEi_Prices!G:G,MATCH(Sheet1!$A27,PSEi_Prices!$A:$A,0)),"NA")</f>
        <v>1846.38</v>
      </c>
      <c r="H27" t="str">
        <f>IFERROR(INDEX(PSEi_Prices!H:H,MATCH(Sheet1!$A27,PSEi_Prices!$A:$A,0)),"NA")</f>
        <v>662.88K</v>
      </c>
      <c r="I27" t="str">
        <f>IFERROR(INDEX(PSEi_Prices!I:I,MATCH(Sheet1!$A27,PSEi_Prices!$A:$A,0)),"NA")</f>
        <v>-193.56M</v>
      </c>
      <c r="J27">
        <f t="shared" si="0"/>
        <v>0</v>
      </c>
    </row>
    <row r="28" spans="1:10" x14ac:dyDescent="0.3">
      <c r="A28" s="1">
        <v>39844</v>
      </c>
      <c r="B28" t="str">
        <f>IFERROR(INDEX(PSEi_Prices!B:B,MATCH(Sheet1!$A28,PSEi_Prices!$A:$A,0)),"NA")</f>
        <v>NA</v>
      </c>
      <c r="C28" t="str">
        <f>IFERROR(INDEX(PSEi_Prices!C:C,MATCH(Sheet1!$A28,PSEi_Prices!$A:$A,0)),"NA")</f>
        <v>NA</v>
      </c>
      <c r="D28" t="str">
        <f>IFERROR(INDEX(PSEi_Prices!D:D,MATCH(Sheet1!$A28,PSEi_Prices!$A:$A,0)),"NA")</f>
        <v>NA</v>
      </c>
      <c r="E28" t="str">
        <f>IFERROR(INDEX(PSEi_Prices!E:E,MATCH(Sheet1!$A28,PSEi_Prices!$A:$A,0)),"NA")</f>
        <v>NA</v>
      </c>
      <c r="F28" t="str">
        <f>IFERROR(INDEX(PSEi_Prices!F:F,MATCH(Sheet1!$A28,PSEi_Prices!$A:$A,0)),"NA")</f>
        <v>NA</v>
      </c>
      <c r="G28" t="str">
        <f>IFERROR(INDEX(PSEi_Prices!G:G,MATCH(Sheet1!$A28,PSEi_Prices!$A:$A,0)),"NA")</f>
        <v>NA</v>
      </c>
      <c r="H28" t="str">
        <f>IFERROR(INDEX(PSEi_Prices!H:H,MATCH(Sheet1!$A28,PSEi_Prices!$A:$A,0)),"NA")</f>
        <v>NA</v>
      </c>
      <c r="I28" t="str">
        <f>IFERROR(INDEX(PSEi_Prices!I:I,MATCH(Sheet1!$A28,PSEi_Prices!$A:$A,0)),"NA")</f>
        <v>NA</v>
      </c>
      <c r="J28">
        <f t="shared" si="0"/>
        <v>1</v>
      </c>
    </row>
    <row r="29" spans="1:10" x14ac:dyDescent="0.3">
      <c r="A29" s="1">
        <v>39845</v>
      </c>
      <c r="B29" t="str">
        <f>IFERROR(INDEX(PSEi_Prices!B:B,MATCH(Sheet1!$A29,PSEi_Prices!$A:$A,0)),"NA")</f>
        <v>NA</v>
      </c>
      <c r="C29" t="str">
        <f>IFERROR(INDEX(PSEi_Prices!C:C,MATCH(Sheet1!$A29,PSEi_Prices!$A:$A,0)),"NA")</f>
        <v>NA</v>
      </c>
      <c r="D29" t="str">
        <f>IFERROR(INDEX(PSEi_Prices!D:D,MATCH(Sheet1!$A29,PSEi_Prices!$A:$A,0)),"NA")</f>
        <v>NA</v>
      </c>
      <c r="E29" t="str">
        <f>IFERROR(INDEX(PSEi_Prices!E:E,MATCH(Sheet1!$A29,PSEi_Prices!$A:$A,0)),"NA")</f>
        <v>NA</v>
      </c>
      <c r="F29" t="str">
        <f>IFERROR(INDEX(PSEi_Prices!F:F,MATCH(Sheet1!$A29,PSEi_Prices!$A:$A,0)),"NA")</f>
        <v>NA</v>
      </c>
      <c r="G29" t="str">
        <f>IFERROR(INDEX(PSEi_Prices!G:G,MATCH(Sheet1!$A29,PSEi_Prices!$A:$A,0)),"NA")</f>
        <v>NA</v>
      </c>
      <c r="H29" t="str">
        <f>IFERROR(INDEX(PSEi_Prices!H:H,MATCH(Sheet1!$A29,PSEi_Prices!$A:$A,0)),"NA")</f>
        <v>NA</v>
      </c>
      <c r="I29" t="str">
        <f>IFERROR(INDEX(PSEi_Prices!I:I,MATCH(Sheet1!$A29,PSEi_Prices!$A:$A,0)),"NA")</f>
        <v>NA</v>
      </c>
      <c r="J29">
        <f t="shared" si="0"/>
        <v>1</v>
      </c>
    </row>
    <row r="30" spans="1:10" x14ac:dyDescent="0.3">
      <c r="A30" s="1">
        <v>39846</v>
      </c>
      <c r="B30">
        <f>IFERROR(INDEX(PSEi_Prices!B:B,MATCH(Sheet1!$A30,PSEi_Prices!$A:$A,0)),"NA")</f>
        <v>1833.57</v>
      </c>
      <c r="C30">
        <f>IFERROR(INDEX(PSEi_Prices!C:C,MATCH(Sheet1!$A30,PSEi_Prices!$A:$A,0)),"NA")</f>
        <v>0</v>
      </c>
      <c r="D30">
        <f>IFERROR(INDEX(PSEi_Prices!D:D,MATCH(Sheet1!$A30,PSEi_Prices!$A:$A,0)),"NA")</f>
        <v>0</v>
      </c>
      <c r="E30">
        <f>IFERROR(INDEX(PSEi_Prices!E:E,MATCH(Sheet1!$A30,PSEi_Prices!$A:$A,0)),"NA")</f>
        <v>1840.75</v>
      </c>
      <c r="F30">
        <f>IFERROR(INDEX(PSEi_Prices!F:F,MATCH(Sheet1!$A30,PSEi_Prices!$A:$A,0)),"NA")</f>
        <v>1822.41</v>
      </c>
      <c r="G30">
        <f>IFERROR(INDEX(PSEi_Prices!G:G,MATCH(Sheet1!$A30,PSEi_Prices!$A:$A,0)),"NA")</f>
        <v>1840.75</v>
      </c>
      <c r="H30" t="str">
        <f>IFERROR(INDEX(PSEi_Prices!H:H,MATCH(Sheet1!$A30,PSEi_Prices!$A:$A,0)),"NA")</f>
        <v>449.78K</v>
      </c>
      <c r="I30" t="str">
        <f>IFERROR(INDEX(PSEi_Prices!I:I,MATCH(Sheet1!$A30,PSEi_Prices!$A:$A,0)),"NA")</f>
        <v>52.1M</v>
      </c>
      <c r="J30">
        <f t="shared" si="0"/>
        <v>0</v>
      </c>
    </row>
    <row r="31" spans="1:10" x14ac:dyDescent="0.3">
      <c r="A31" s="1">
        <v>39847</v>
      </c>
      <c r="B31">
        <f>IFERROR(INDEX(PSEi_Prices!B:B,MATCH(Sheet1!$A31,PSEi_Prices!$A:$A,0)),"NA")</f>
        <v>1826.13</v>
      </c>
      <c r="C31">
        <f>IFERROR(INDEX(PSEi_Prices!C:C,MATCH(Sheet1!$A31,PSEi_Prices!$A:$A,0)),"NA")</f>
        <v>-7.44</v>
      </c>
      <c r="D31">
        <f>IFERROR(INDEX(PSEi_Prices!D:D,MATCH(Sheet1!$A31,PSEi_Prices!$A:$A,0)),"NA")</f>
        <v>-4.1000000000000003E-3</v>
      </c>
      <c r="E31">
        <f>IFERROR(INDEX(PSEi_Prices!E:E,MATCH(Sheet1!$A31,PSEi_Prices!$A:$A,0)),"NA")</f>
        <v>1832.86</v>
      </c>
      <c r="F31">
        <f>IFERROR(INDEX(PSEi_Prices!F:F,MATCH(Sheet1!$A31,PSEi_Prices!$A:$A,0)),"NA")</f>
        <v>1826.13</v>
      </c>
      <c r="G31">
        <f>IFERROR(INDEX(PSEi_Prices!G:G,MATCH(Sheet1!$A31,PSEi_Prices!$A:$A,0)),"NA")</f>
        <v>1843.23</v>
      </c>
      <c r="H31" t="str">
        <f>IFERROR(INDEX(PSEi_Prices!H:H,MATCH(Sheet1!$A31,PSEi_Prices!$A:$A,0)),"NA")</f>
        <v>464.26K</v>
      </c>
      <c r="I31" t="str">
        <f>IFERROR(INDEX(PSEi_Prices!I:I,MATCH(Sheet1!$A31,PSEi_Prices!$A:$A,0)),"NA")</f>
        <v>-119.07M</v>
      </c>
      <c r="J31">
        <f t="shared" si="0"/>
        <v>0</v>
      </c>
    </row>
    <row r="32" spans="1:10" x14ac:dyDescent="0.3">
      <c r="A32" s="1">
        <v>39848</v>
      </c>
      <c r="B32">
        <f>IFERROR(INDEX(PSEi_Prices!B:B,MATCH(Sheet1!$A32,PSEi_Prices!$A:$A,0)),"NA")</f>
        <v>1847.55</v>
      </c>
      <c r="C32">
        <f>IFERROR(INDEX(PSEi_Prices!C:C,MATCH(Sheet1!$A32,PSEi_Prices!$A:$A,0)),"NA")</f>
        <v>21.42</v>
      </c>
      <c r="D32">
        <f>IFERROR(INDEX(PSEi_Prices!D:D,MATCH(Sheet1!$A32,PSEi_Prices!$A:$A,0)),"NA")</f>
        <v>1.17E-2</v>
      </c>
      <c r="E32">
        <f>IFERROR(INDEX(PSEi_Prices!E:E,MATCH(Sheet1!$A32,PSEi_Prices!$A:$A,0)),"NA")</f>
        <v>1851.04</v>
      </c>
      <c r="F32">
        <f>IFERROR(INDEX(PSEi_Prices!F:F,MATCH(Sheet1!$A32,PSEi_Prices!$A:$A,0)),"NA")</f>
        <v>1846.38</v>
      </c>
      <c r="G32">
        <f>IFERROR(INDEX(PSEi_Prices!G:G,MATCH(Sheet1!$A32,PSEi_Prices!$A:$A,0)),"NA")</f>
        <v>1857.01</v>
      </c>
      <c r="H32" t="str">
        <f>IFERROR(INDEX(PSEi_Prices!H:H,MATCH(Sheet1!$A32,PSEi_Prices!$A:$A,0)),"NA")</f>
        <v>475.13K</v>
      </c>
      <c r="I32" t="str">
        <f>IFERROR(INDEX(PSEi_Prices!I:I,MATCH(Sheet1!$A32,PSEi_Prices!$A:$A,0)),"NA")</f>
        <v>163.72M</v>
      </c>
      <c r="J32">
        <f t="shared" si="0"/>
        <v>0</v>
      </c>
    </row>
    <row r="33" spans="1:10" x14ac:dyDescent="0.3">
      <c r="A33" s="1">
        <v>39849</v>
      </c>
      <c r="B33">
        <f>IFERROR(INDEX(PSEi_Prices!B:B,MATCH(Sheet1!$A33,PSEi_Prices!$A:$A,0)),"NA")</f>
        <v>1892.07</v>
      </c>
      <c r="C33">
        <f>IFERROR(INDEX(PSEi_Prices!C:C,MATCH(Sheet1!$A33,PSEi_Prices!$A:$A,0)),"NA")</f>
        <v>44.52</v>
      </c>
      <c r="D33">
        <f>IFERROR(INDEX(PSEi_Prices!D:D,MATCH(Sheet1!$A33,PSEi_Prices!$A:$A,0)),"NA")</f>
        <v>2.41E-2</v>
      </c>
      <c r="E33">
        <f>IFERROR(INDEX(PSEi_Prices!E:E,MATCH(Sheet1!$A33,PSEi_Prices!$A:$A,0)),"NA")</f>
        <v>1849.19</v>
      </c>
      <c r="F33">
        <f>IFERROR(INDEX(PSEi_Prices!F:F,MATCH(Sheet1!$A33,PSEi_Prices!$A:$A,0)),"NA")</f>
        <v>1849.19</v>
      </c>
      <c r="G33">
        <f>IFERROR(INDEX(PSEi_Prices!G:G,MATCH(Sheet1!$A33,PSEi_Prices!$A:$A,0)),"NA")</f>
        <v>1894</v>
      </c>
      <c r="H33" t="str">
        <f>IFERROR(INDEX(PSEi_Prices!H:H,MATCH(Sheet1!$A33,PSEi_Prices!$A:$A,0)),"NA")</f>
        <v>956.26K</v>
      </c>
      <c r="I33" t="str">
        <f>IFERROR(INDEX(PSEi_Prices!I:I,MATCH(Sheet1!$A33,PSEi_Prices!$A:$A,0)),"NA")</f>
        <v>117.23M</v>
      </c>
      <c r="J33">
        <f t="shared" si="0"/>
        <v>0</v>
      </c>
    </row>
    <row r="34" spans="1:10" x14ac:dyDescent="0.3">
      <c r="A34" s="1">
        <v>39850</v>
      </c>
      <c r="B34">
        <f>IFERROR(INDEX(PSEi_Prices!B:B,MATCH(Sheet1!$A34,PSEi_Prices!$A:$A,0)),"NA")</f>
        <v>1942.48</v>
      </c>
      <c r="C34">
        <f>IFERROR(INDEX(PSEi_Prices!C:C,MATCH(Sheet1!$A34,PSEi_Prices!$A:$A,0)),"NA")</f>
        <v>50.41</v>
      </c>
      <c r="D34">
        <f>IFERROR(INDEX(PSEi_Prices!D:D,MATCH(Sheet1!$A34,PSEi_Prices!$A:$A,0)),"NA")</f>
        <v>2.6599999999999999E-2</v>
      </c>
      <c r="E34">
        <f>IFERROR(INDEX(PSEi_Prices!E:E,MATCH(Sheet1!$A34,PSEi_Prices!$A:$A,0)),"NA")</f>
        <v>1915.9</v>
      </c>
      <c r="F34">
        <f>IFERROR(INDEX(PSEi_Prices!F:F,MATCH(Sheet1!$A34,PSEi_Prices!$A:$A,0)),"NA")</f>
        <v>1915.9</v>
      </c>
      <c r="G34">
        <f>IFERROR(INDEX(PSEi_Prices!G:G,MATCH(Sheet1!$A34,PSEi_Prices!$A:$A,0)),"NA")</f>
        <v>1951.08</v>
      </c>
      <c r="H34" t="str">
        <f>IFERROR(INDEX(PSEi_Prices!H:H,MATCH(Sheet1!$A34,PSEi_Prices!$A:$A,0)),"NA")</f>
        <v>1.38M</v>
      </c>
      <c r="I34" t="str">
        <f>IFERROR(INDEX(PSEi_Prices!I:I,MATCH(Sheet1!$A34,PSEi_Prices!$A:$A,0)),"NA")</f>
        <v>146.46M</v>
      </c>
      <c r="J34">
        <f t="shared" si="0"/>
        <v>0</v>
      </c>
    </row>
    <row r="35" spans="1:10" x14ac:dyDescent="0.3">
      <c r="A35" s="1">
        <v>39851</v>
      </c>
      <c r="B35" t="str">
        <f>IFERROR(INDEX(PSEi_Prices!B:B,MATCH(Sheet1!$A35,PSEi_Prices!$A:$A,0)),"NA")</f>
        <v>NA</v>
      </c>
      <c r="C35" t="str">
        <f>IFERROR(INDEX(PSEi_Prices!C:C,MATCH(Sheet1!$A35,PSEi_Prices!$A:$A,0)),"NA")</f>
        <v>NA</v>
      </c>
      <c r="D35" t="str">
        <f>IFERROR(INDEX(PSEi_Prices!D:D,MATCH(Sheet1!$A35,PSEi_Prices!$A:$A,0)),"NA")</f>
        <v>NA</v>
      </c>
      <c r="E35" t="str">
        <f>IFERROR(INDEX(PSEi_Prices!E:E,MATCH(Sheet1!$A35,PSEi_Prices!$A:$A,0)),"NA")</f>
        <v>NA</v>
      </c>
      <c r="F35" t="str">
        <f>IFERROR(INDEX(PSEi_Prices!F:F,MATCH(Sheet1!$A35,PSEi_Prices!$A:$A,0)),"NA")</f>
        <v>NA</v>
      </c>
      <c r="G35" t="str">
        <f>IFERROR(INDEX(PSEi_Prices!G:G,MATCH(Sheet1!$A35,PSEi_Prices!$A:$A,0)),"NA")</f>
        <v>NA</v>
      </c>
      <c r="H35" t="str">
        <f>IFERROR(INDEX(PSEi_Prices!H:H,MATCH(Sheet1!$A35,PSEi_Prices!$A:$A,0)),"NA")</f>
        <v>NA</v>
      </c>
      <c r="I35" t="str">
        <f>IFERROR(INDEX(PSEi_Prices!I:I,MATCH(Sheet1!$A35,PSEi_Prices!$A:$A,0)),"NA")</f>
        <v>NA</v>
      </c>
      <c r="J35">
        <f t="shared" si="0"/>
        <v>1</v>
      </c>
    </row>
    <row r="36" spans="1:10" x14ac:dyDescent="0.3">
      <c r="A36" s="1">
        <v>39852</v>
      </c>
      <c r="B36" t="str">
        <f>IFERROR(INDEX(PSEi_Prices!B:B,MATCH(Sheet1!$A36,PSEi_Prices!$A:$A,0)),"NA")</f>
        <v>NA</v>
      </c>
      <c r="C36" t="str">
        <f>IFERROR(INDEX(PSEi_Prices!C:C,MATCH(Sheet1!$A36,PSEi_Prices!$A:$A,0)),"NA")</f>
        <v>NA</v>
      </c>
      <c r="D36" t="str">
        <f>IFERROR(INDEX(PSEi_Prices!D:D,MATCH(Sheet1!$A36,PSEi_Prices!$A:$A,0)),"NA")</f>
        <v>NA</v>
      </c>
      <c r="E36" t="str">
        <f>IFERROR(INDEX(PSEi_Prices!E:E,MATCH(Sheet1!$A36,PSEi_Prices!$A:$A,0)),"NA")</f>
        <v>NA</v>
      </c>
      <c r="F36" t="str">
        <f>IFERROR(INDEX(PSEi_Prices!F:F,MATCH(Sheet1!$A36,PSEi_Prices!$A:$A,0)),"NA")</f>
        <v>NA</v>
      </c>
      <c r="G36" t="str">
        <f>IFERROR(INDEX(PSEi_Prices!G:G,MATCH(Sheet1!$A36,PSEi_Prices!$A:$A,0)),"NA")</f>
        <v>NA</v>
      </c>
      <c r="H36" t="str">
        <f>IFERROR(INDEX(PSEi_Prices!H:H,MATCH(Sheet1!$A36,PSEi_Prices!$A:$A,0)),"NA")</f>
        <v>NA</v>
      </c>
      <c r="I36" t="str">
        <f>IFERROR(INDEX(PSEi_Prices!I:I,MATCH(Sheet1!$A36,PSEi_Prices!$A:$A,0)),"NA")</f>
        <v>NA</v>
      </c>
      <c r="J36">
        <f t="shared" si="0"/>
        <v>1</v>
      </c>
    </row>
    <row r="37" spans="1:10" x14ac:dyDescent="0.3">
      <c r="A37" s="1">
        <v>39853</v>
      </c>
      <c r="B37">
        <f>IFERROR(INDEX(PSEi_Prices!B:B,MATCH(Sheet1!$A37,PSEi_Prices!$A:$A,0)),"NA")</f>
        <v>1951.46</v>
      </c>
      <c r="C37">
        <f>IFERROR(INDEX(PSEi_Prices!C:C,MATCH(Sheet1!$A37,PSEi_Prices!$A:$A,0)),"NA")</f>
        <v>8.98</v>
      </c>
      <c r="D37">
        <f>IFERROR(INDEX(PSEi_Prices!D:D,MATCH(Sheet1!$A37,PSEi_Prices!$A:$A,0)),"NA")</f>
        <v>4.5999999999999999E-3</v>
      </c>
      <c r="E37">
        <f>IFERROR(INDEX(PSEi_Prices!E:E,MATCH(Sheet1!$A37,PSEi_Prices!$A:$A,0)),"NA")</f>
        <v>1945.98</v>
      </c>
      <c r="F37">
        <f>IFERROR(INDEX(PSEi_Prices!F:F,MATCH(Sheet1!$A37,PSEi_Prices!$A:$A,0)),"NA")</f>
        <v>1942.01</v>
      </c>
      <c r="G37">
        <f>IFERROR(INDEX(PSEi_Prices!G:G,MATCH(Sheet1!$A37,PSEi_Prices!$A:$A,0)),"NA")</f>
        <v>1961.87</v>
      </c>
      <c r="H37" t="str">
        <f>IFERROR(INDEX(PSEi_Prices!H:H,MATCH(Sheet1!$A37,PSEi_Prices!$A:$A,0)),"NA")</f>
        <v>763.81K</v>
      </c>
      <c r="I37" t="str">
        <f>IFERROR(INDEX(PSEi_Prices!I:I,MATCH(Sheet1!$A37,PSEi_Prices!$A:$A,0)),"NA")</f>
        <v>-191.6M</v>
      </c>
      <c r="J37">
        <f t="shared" si="0"/>
        <v>0</v>
      </c>
    </row>
    <row r="38" spans="1:10" x14ac:dyDescent="0.3">
      <c r="A38" s="1">
        <v>39854</v>
      </c>
      <c r="B38">
        <f>IFERROR(INDEX(PSEi_Prices!B:B,MATCH(Sheet1!$A38,PSEi_Prices!$A:$A,0)),"NA")</f>
        <v>1917.57</v>
      </c>
      <c r="C38">
        <f>IFERROR(INDEX(PSEi_Prices!C:C,MATCH(Sheet1!$A38,PSEi_Prices!$A:$A,0)),"NA")</f>
        <v>-33.89</v>
      </c>
      <c r="D38">
        <f>IFERROR(INDEX(PSEi_Prices!D:D,MATCH(Sheet1!$A38,PSEi_Prices!$A:$A,0)),"NA")</f>
        <v>-1.7399999999999999E-2</v>
      </c>
      <c r="E38">
        <f>IFERROR(INDEX(PSEi_Prices!E:E,MATCH(Sheet1!$A38,PSEi_Prices!$A:$A,0)),"NA")</f>
        <v>1951.85</v>
      </c>
      <c r="F38">
        <f>IFERROR(INDEX(PSEi_Prices!F:F,MATCH(Sheet1!$A38,PSEi_Prices!$A:$A,0)),"NA")</f>
        <v>1916.69</v>
      </c>
      <c r="G38">
        <f>IFERROR(INDEX(PSEi_Prices!G:G,MATCH(Sheet1!$A38,PSEi_Prices!$A:$A,0)),"NA")</f>
        <v>1951.85</v>
      </c>
      <c r="H38" t="str">
        <f>IFERROR(INDEX(PSEi_Prices!H:H,MATCH(Sheet1!$A38,PSEi_Prices!$A:$A,0)),"NA")</f>
        <v>939.59K</v>
      </c>
      <c r="I38" t="str">
        <f>IFERROR(INDEX(PSEi_Prices!I:I,MATCH(Sheet1!$A38,PSEi_Prices!$A:$A,0)),"NA")</f>
        <v>-426.72M</v>
      </c>
      <c r="J38">
        <f t="shared" si="0"/>
        <v>0</v>
      </c>
    </row>
    <row r="39" spans="1:10" x14ac:dyDescent="0.3">
      <c r="A39" s="1">
        <v>39855</v>
      </c>
      <c r="B39">
        <f>IFERROR(INDEX(PSEi_Prices!B:B,MATCH(Sheet1!$A39,PSEi_Prices!$A:$A,0)),"NA")</f>
        <v>1897.75</v>
      </c>
      <c r="C39">
        <f>IFERROR(INDEX(PSEi_Prices!C:C,MATCH(Sheet1!$A39,PSEi_Prices!$A:$A,0)),"NA")</f>
        <v>-19.82</v>
      </c>
      <c r="D39">
        <f>IFERROR(INDEX(PSEi_Prices!D:D,MATCH(Sheet1!$A39,PSEi_Prices!$A:$A,0)),"NA")</f>
        <v>-1.03E-2</v>
      </c>
      <c r="E39">
        <f>IFERROR(INDEX(PSEi_Prices!E:E,MATCH(Sheet1!$A39,PSEi_Prices!$A:$A,0)),"NA")</f>
        <v>1917.57</v>
      </c>
      <c r="F39">
        <f>IFERROR(INDEX(PSEi_Prices!F:F,MATCH(Sheet1!$A39,PSEi_Prices!$A:$A,0)),"NA")</f>
        <v>1873.63</v>
      </c>
      <c r="G39">
        <f>IFERROR(INDEX(PSEi_Prices!G:G,MATCH(Sheet1!$A39,PSEi_Prices!$A:$A,0)),"NA")</f>
        <v>1917.57</v>
      </c>
      <c r="H39" t="str">
        <f>IFERROR(INDEX(PSEi_Prices!H:H,MATCH(Sheet1!$A39,PSEi_Prices!$A:$A,0)),"NA")</f>
        <v>1.1M</v>
      </c>
      <c r="I39" t="str">
        <f>IFERROR(INDEX(PSEi_Prices!I:I,MATCH(Sheet1!$A39,PSEi_Prices!$A:$A,0)),"NA")</f>
        <v>-416.75M</v>
      </c>
      <c r="J39">
        <f t="shared" si="0"/>
        <v>0</v>
      </c>
    </row>
    <row r="40" spans="1:10" x14ac:dyDescent="0.3">
      <c r="A40" s="1">
        <v>39856</v>
      </c>
      <c r="B40">
        <f>IFERROR(INDEX(PSEi_Prices!B:B,MATCH(Sheet1!$A40,PSEi_Prices!$A:$A,0)),"NA")</f>
        <v>1924.1</v>
      </c>
      <c r="C40">
        <f>IFERROR(INDEX(PSEi_Prices!C:C,MATCH(Sheet1!$A40,PSEi_Prices!$A:$A,0)),"NA")</f>
        <v>26.35</v>
      </c>
      <c r="D40">
        <f>IFERROR(INDEX(PSEi_Prices!D:D,MATCH(Sheet1!$A40,PSEi_Prices!$A:$A,0)),"NA")</f>
        <v>1.3899999999999999E-2</v>
      </c>
      <c r="E40">
        <f>IFERROR(INDEX(PSEi_Prices!E:E,MATCH(Sheet1!$A40,PSEi_Prices!$A:$A,0)),"NA")</f>
        <v>1900.69</v>
      </c>
      <c r="F40">
        <f>IFERROR(INDEX(PSEi_Prices!F:F,MATCH(Sheet1!$A40,PSEi_Prices!$A:$A,0)),"NA")</f>
        <v>1900.69</v>
      </c>
      <c r="G40">
        <f>IFERROR(INDEX(PSEi_Prices!G:G,MATCH(Sheet1!$A40,PSEi_Prices!$A:$A,0)),"NA")</f>
        <v>1925.96</v>
      </c>
      <c r="H40" t="str">
        <f>IFERROR(INDEX(PSEi_Prices!H:H,MATCH(Sheet1!$A40,PSEi_Prices!$A:$A,0)),"NA")</f>
        <v>1.61M</v>
      </c>
      <c r="I40" t="str">
        <f>IFERROR(INDEX(PSEi_Prices!I:I,MATCH(Sheet1!$A40,PSEi_Prices!$A:$A,0)),"NA")</f>
        <v>-99.39M</v>
      </c>
      <c r="J40">
        <f t="shared" si="0"/>
        <v>0</v>
      </c>
    </row>
    <row r="41" spans="1:10" x14ac:dyDescent="0.3">
      <c r="A41" s="1">
        <v>39857</v>
      </c>
      <c r="B41">
        <f>IFERROR(INDEX(PSEi_Prices!B:B,MATCH(Sheet1!$A41,PSEi_Prices!$A:$A,0)),"NA")</f>
        <v>1919.66</v>
      </c>
      <c r="C41">
        <f>IFERROR(INDEX(PSEi_Prices!C:C,MATCH(Sheet1!$A41,PSEi_Prices!$A:$A,0)),"NA")</f>
        <v>-4.4400000000000004</v>
      </c>
      <c r="D41">
        <f>IFERROR(INDEX(PSEi_Prices!D:D,MATCH(Sheet1!$A41,PSEi_Prices!$A:$A,0)),"NA")</f>
        <v>-2.3E-3</v>
      </c>
      <c r="E41">
        <f>IFERROR(INDEX(PSEi_Prices!E:E,MATCH(Sheet1!$A41,PSEi_Prices!$A:$A,0)),"NA")</f>
        <v>1923.7</v>
      </c>
      <c r="F41">
        <f>IFERROR(INDEX(PSEi_Prices!F:F,MATCH(Sheet1!$A41,PSEi_Prices!$A:$A,0)),"NA")</f>
        <v>1919.62</v>
      </c>
      <c r="G41">
        <f>IFERROR(INDEX(PSEi_Prices!G:G,MATCH(Sheet1!$A41,PSEi_Prices!$A:$A,0)),"NA")</f>
        <v>1940.69</v>
      </c>
      <c r="H41" t="str">
        <f>IFERROR(INDEX(PSEi_Prices!H:H,MATCH(Sheet1!$A41,PSEi_Prices!$A:$A,0)),"NA")</f>
        <v>884.6K</v>
      </c>
      <c r="I41" t="str">
        <f>IFERROR(INDEX(PSEi_Prices!I:I,MATCH(Sheet1!$A41,PSEi_Prices!$A:$A,0)),"NA")</f>
        <v>-108.08M</v>
      </c>
      <c r="J41">
        <f t="shared" si="0"/>
        <v>0</v>
      </c>
    </row>
    <row r="42" spans="1:10" x14ac:dyDescent="0.3">
      <c r="A42" s="1">
        <v>39858</v>
      </c>
      <c r="B42" t="str">
        <f>IFERROR(INDEX(PSEi_Prices!B:B,MATCH(Sheet1!$A42,PSEi_Prices!$A:$A,0)),"NA")</f>
        <v>NA</v>
      </c>
      <c r="C42" t="str">
        <f>IFERROR(INDEX(PSEi_Prices!C:C,MATCH(Sheet1!$A42,PSEi_Prices!$A:$A,0)),"NA")</f>
        <v>NA</v>
      </c>
      <c r="D42" t="str">
        <f>IFERROR(INDEX(PSEi_Prices!D:D,MATCH(Sheet1!$A42,PSEi_Prices!$A:$A,0)),"NA")</f>
        <v>NA</v>
      </c>
      <c r="E42" t="str">
        <f>IFERROR(INDEX(PSEi_Prices!E:E,MATCH(Sheet1!$A42,PSEi_Prices!$A:$A,0)),"NA")</f>
        <v>NA</v>
      </c>
      <c r="F42" t="str">
        <f>IFERROR(INDEX(PSEi_Prices!F:F,MATCH(Sheet1!$A42,PSEi_Prices!$A:$A,0)),"NA")</f>
        <v>NA</v>
      </c>
      <c r="G42" t="str">
        <f>IFERROR(INDEX(PSEi_Prices!G:G,MATCH(Sheet1!$A42,PSEi_Prices!$A:$A,0)),"NA")</f>
        <v>NA</v>
      </c>
      <c r="H42" t="str">
        <f>IFERROR(INDEX(PSEi_Prices!H:H,MATCH(Sheet1!$A42,PSEi_Prices!$A:$A,0)),"NA")</f>
        <v>NA</v>
      </c>
      <c r="I42" t="str">
        <f>IFERROR(INDEX(PSEi_Prices!I:I,MATCH(Sheet1!$A42,PSEi_Prices!$A:$A,0)),"NA")</f>
        <v>NA</v>
      </c>
      <c r="J42">
        <f t="shared" si="0"/>
        <v>1</v>
      </c>
    </row>
    <row r="43" spans="1:10" x14ac:dyDescent="0.3">
      <c r="A43" s="1">
        <v>39859</v>
      </c>
      <c r="B43" t="str">
        <f>IFERROR(INDEX(PSEi_Prices!B:B,MATCH(Sheet1!$A43,PSEi_Prices!$A:$A,0)),"NA")</f>
        <v>NA</v>
      </c>
      <c r="C43" t="str">
        <f>IFERROR(INDEX(PSEi_Prices!C:C,MATCH(Sheet1!$A43,PSEi_Prices!$A:$A,0)),"NA")</f>
        <v>NA</v>
      </c>
      <c r="D43" t="str">
        <f>IFERROR(INDEX(PSEi_Prices!D:D,MATCH(Sheet1!$A43,PSEi_Prices!$A:$A,0)),"NA")</f>
        <v>NA</v>
      </c>
      <c r="E43" t="str">
        <f>IFERROR(INDEX(PSEi_Prices!E:E,MATCH(Sheet1!$A43,PSEi_Prices!$A:$A,0)),"NA")</f>
        <v>NA</v>
      </c>
      <c r="F43" t="str">
        <f>IFERROR(INDEX(PSEi_Prices!F:F,MATCH(Sheet1!$A43,PSEi_Prices!$A:$A,0)),"NA")</f>
        <v>NA</v>
      </c>
      <c r="G43" t="str">
        <f>IFERROR(INDEX(PSEi_Prices!G:G,MATCH(Sheet1!$A43,PSEi_Prices!$A:$A,0)),"NA")</f>
        <v>NA</v>
      </c>
      <c r="H43" t="str">
        <f>IFERROR(INDEX(PSEi_Prices!H:H,MATCH(Sheet1!$A43,PSEi_Prices!$A:$A,0)),"NA")</f>
        <v>NA</v>
      </c>
      <c r="I43" t="str">
        <f>IFERROR(INDEX(PSEi_Prices!I:I,MATCH(Sheet1!$A43,PSEi_Prices!$A:$A,0)),"NA")</f>
        <v>NA</v>
      </c>
      <c r="J43">
        <f t="shared" si="0"/>
        <v>1</v>
      </c>
    </row>
    <row r="44" spans="1:10" x14ac:dyDescent="0.3">
      <c r="A44" s="1">
        <v>39860</v>
      </c>
      <c r="B44">
        <f>IFERROR(INDEX(PSEi_Prices!B:B,MATCH(Sheet1!$A44,PSEi_Prices!$A:$A,0)),"NA")</f>
        <v>1915.79</v>
      </c>
      <c r="C44">
        <f>IFERROR(INDEX(PSEi_Prices!C:C,MATCH(Sheet1!$A44,PSEi_Prices!$A:$A,0)),"NA")</f>
        <v>-3.87</v>
      </c>
      <c r="D44">
        <f>IFERROR(INDEX(PSEi_Prices!D:D,MATCH(Sheet1!$A44,PSEi_Prices!$A:$A,0)),"NA")</f>
        <v>-2E-3</v>
      </c>
      <c r="E44">
        <f>IFERROR(INDEX(PSEi_Prices!E:E,MATCH(Sheet1!$A44,PSEi_Prices!$A:$A,0)),"NA")</f>
        <v>1921.48</v>
      </c>
      <c r="F44">
        <f>IFERROR(INDEX(PSEi_Prices!F:F,MATCH(Sheet1!$A44,PSEi_Prices!$A:$A,0)),"NA")</f>
        <v>1912.79</v>
      </c>
      <c r="G44">
        <f>IFERROR(INDEX(PSEi_Prices!G:G,MATCH(Sheet1!$A44,PSEi_Prices!$A:$A,0)),"NA")</f>
        <v>1921.97</v>
      </c>
      <c r="H44" t="str">
        <f>IFERROR(INDEX(PSEi_Prices!H:H,MATCH(Sheet1!$A44,PSEi_Prices!$A:$A,0)),"NA")</f>
        <v>714.91K</v>
      </c>
      <c r="I44" t="str">
        <f>IFERROR(INDEX(PSEi_Prices!I:I,MATCH(Sheet1!$A44,PSEi_Prices!$A:$A,0)),"NA")</f>
        <v>30.27M</v>
      </c>
      <c r="J44">
        <f t="shared" si="0"/>
        <v>0</v>
      </c>
    </row>
    <row r="45" spans="1:10" x14ac:dyDescent="0.3">
      <c r="A45" s="1">
        <v>39861</v>
      </c>
      <c r="B45">
        <f>IFERROR(INDEX(PSEi_Prices!B:B,MATCH(Sheet1!$A45,PSEi_Prices!$A:$A,0)),"NA")</f>
        <v>1899.9</v>
      </c>
      <c r="C45">
        <f>IFERROR(INDEX(PSEi_Prices!C:C,MATCH(Sheet1!$A45,PSEi_Prices!$A:$A,0)),"NA")</f>
        <v>-15.89</v>
      </c>
      <c r="D45">
        <f>IFERROR(INDEX(PSEi_Prices!D:D,MATCH(Sheet1!$A45,PSEi_Prices!$A:$A,0)),"NA")</f>
        <v>-8.3000000000000001E-3</v>
      </c>
      <c r="E45">
        <f>IFERROR(INDEX(PSEi_Prices!E:E,MATCH(Sheet1!$A45,PSEi_Prices!$A:$A,0)),"NA")</f>
        <v>1910.35</v>
      </c>
      <c r="F45">
        <f>IFERROR(INDEX(PSEi_Prices!F:F,MATCH(Sheet1!$A45,PSEi_Prices!$A:$A,0)),"NA")</f>
        <v>1894.11</v>
      </c>
      <c r="G45">
        <f>IFERROR(INDEX(PSEi_Prices!G:G,MATCH(Sheet1!$A45,PSEi_Prices!$A:$A,0)),"NA")</f>
        <v>1914.35</v>
      </c>
      <c r="H45" t="str">
        <f>IFERROR(INDEX(PSEi_Prices!H:H,MATCH(Sheet1!$A45,PSEi_Prices!$A:$A,0)),"NA")</f>
        <v>609.3K</v>
      </c>
      <c r="I45" t="str">
        <f>IFERROR(INDEX(PSEi_Prices!I:I,MATCH(Sheet1!$A45,PSEi_Prices!$A:$A,0)),"NA")</f>
        <v>41.73M</v>
      </c>
      <c r="J45">
        <f t="shared" si="0"/>
        <v>0</v>
      </c>
    </row>
    <row r="46" spans="1:10" x14ac:dyDescent="0.3">
      <c r="A46" s="1">
        <v>39862</v>
      </c>
      <c r="B46">
        <f>IFERROR(INDEX(PSEi_Prices!B:B,MATCH(Sheet1!$A46,PSEi_Prices!$A:$A,0)),"NA")</f>
        <v>1892.23</v>
      </c>
      <c r="C46">
        <f>IFERROR(INDEX(PSEi_Prices!C:C,MATCH(Sheet1!$A46,PSEi_Prices!$A:$A,0)),"NA")</f>
        <v>-7.67</v>
      </c>
      <c r="D46">
        <f>IFERROR(INDEX(PSEi_Prices!D:D,MATCH(Sheet1!$A46,PSEi_Prices!$A:$A,0)),"NA")</f>
        <v>-4.0000000000000001E-3</v>
      </c>
      <c r="E46">
        <f>IFERROR(INDEX(PSEi_Prices!E:E,MATCH(Sheet1!$A46,PSEi_Prices!$A:$A,0)),"NA")</f>
        <v>1881.82</v>
      </c>
      <c r="F46">
        <f>IFERROR(INDEX(PSEi_Prices!F:F,MATCH(Sheet1!$A46,PSEi_Prices!$A:$A,0)),"NA")</f>
        <v>1870.56</v>
      </c>
      <c r="G46">
        <f>IFERROR(INDEX(PSEi_Prices!G:G,MATCH(Sheet1!$A46,PSEi_Prices!$A:$A,0)),"NA")</f>
        <v>1892.23</v>
      </c>
      <c r="H46" t="str">
        <f>IFERROR(INDEX(PSEi_Prices!H:H,MATCH(Sheet1!$A46,PSEi_Prices!$A:$A,0)),"NA")</f>
        <v>620.09K</v>
      </c>
      <c r="I46" t="str">
        <f>IFERROR(INDEX(PSEi_Prices!I:I,MATCH(Sheet1!$A46,PSEi_Prices!$A:$A,0)),"NA")</f>
        <v>-99.76M</v>
      </c>
      <c r="J46">
        <f t="shared" si="0"/>
        <v>0</v>
      </c>
    </row>
    <row r="47" spans="1:10" x14ac:dyDescent="0.3">
      <c r="A47" s="1">
        <v>39863</v>
      </c>
      <c r="B47">
        <f>IFERROR(INDEX(PSEi_Prices!B:B,MATCH(Sheet1!$A47,PSEi_Prices!$A:$A,0)),"NA")</f>
        <v>1899.8</v>
      </c>
      <c r="C47">
        <f>IFERROR(INDEX(PSEi_Prices!C:C,MATCH(Sheet1!$A47,PSEi_Prices!$A:$A,0)),"NA")</f>
        <v>7.57</v>
      </c>
      <c r="D47">
        <f>IFERROR(INDEX(PSEi_Prices!D:D,MATCH(Sheet1!$A47,PSEi_Prices!$A:$A,0)),"NA")</f>
        <v>4.0000000000000001E-3</v>
      </c>
      <c r="E47">
        <f>IFERROR(INDEX(PSEi_Prices!E:E,MATCH(Sheet1!$A47,PSEi_Prices!$A:$A,0)),"NA")</f>
        <v>1901.42</v>
      </c>
      <c r="F47">
        <f>IFERROR(INDEX(PSEi_Prices!F:F,MATCH(Sheet1!$A47,PSEi_Prices!$A:$A,0)),"NA")</f>
        <v>1892.63</v>
      </c>
      <c r="G47">
        <f>IFERROR(INDEX(PSEi_Prices!G:G,MATCH(Sheet1!$A47,PSEi_Prices!$A:$A,0)),"NA")</f>
        <v>1901.97</v>
      </c>
      <c r="H47" t="str">
        <f>IFERROR(INDEX(PSEi_Prices!H:H,MATCH(Sheet1!$A47,PSEi_Prices!$A:$A,0)),"NA")</f>
        <v>1.53M</v>
      </c>
      <c r="I47" t="str">
        <f>IFERROR(INDEX(PSEi_Prices!I:I,MATCH(Sheet1!$A47,PSEi_Prices!$A:$A,0)),"NA")</f>
        <v>-462.18M</v>
      </c>
      <c r="J47">
        <f t="shared" si="0"/>
        <v>0</v>
      </c>
    </row>
    <row r="48" spans="1:10" x14ac:dyDescent="0.3">
      <c r="A48" s="1">
        <v>39864</v>
      </c>
      <c r="B48">
        <f>IFERROR(INDEX(PSEi_Prices!B:B,MATCH(Sheet1!$A48,PSEi_Prices!$A:$A,0)),"NA")</f>
        <v>1881.44</v>
      </c>
      <c r="C48">
        <f>IFERROR(INDEX(PSEi_Prices!C:C,MATCH(Sheet1!$A48,PSEi_Prices!$A:$A,0)),"NA")</f>
        <v>-18.36</v>
      </c>
      <c r="D48">
        <f>IFERROR(INDEX(PSEi_Prices!D:D,MATCH(Sheet1!$A48,PSEi_Prices!$A:$A,0)),"NA")</f>
        <v>-9.7000000000000003E-3</v>
      </c>
      <c r="E48">
        <f>IFERROR(INDEX(PSEi_Prices!E:E,MATCH(Sheet1!$A48,PSEi_Prices!$A:$A,0)),"NA")</f>
        <v>1891.16</v>
      </c>
      <c r="F48">
        <f>IFERROR(INDEX(PSEi_Prices!F:F,MATCH(Sheet1!$A48,PSEi_Prices!$A:$A,0)),"NA")</f>
        <v>1879.19</v>
      </c>
      <c r="G48">
        <f>IFERROR(INDEX(PSEi_Prices!G:G,MATCH(Sheet1!$A48,PSEi_Prices!$A:$A,0)),"NA")</f>
        <v>1895.92</v>
      </c>
      <c r="H48" t="str">
        <f>IFERROR(INDEX(PSEi_Prices!H:H,MATCH(Sheet1!$A48,PSEi_Prices!$A:$A,0)),"NA")</f>
        <v>964.99K</v>
      </c>
      <c r="I48" t="str">
        <f>IFERROR(INDEX(PSEi_Prices!I:I,MATCH(Sheet1!$A48,PSEi_Prices!$A:$A,0)),"NA")</f>
        <v>-20.4M</v>
      </c>
      <c r="J48">
        <f t="shared" si="0"/>
        <v>0</v>
      </c>
    </row>
    <row r="49" spans="1:10" x14ac:dyDescent="0.3">
      <c r="A49" s="1">
        <v>39865</v>
      </c>
      <c r="B49" t="str">
        <f>IFERROR(INDEX(PSEi_Prices!B:B,MATCH(Sheet1!$A49,PSEi_Prices!$A:$A,0)),"NA")</f>
        <v>NA</v>
      </c>
      <c r="C49" t="str">
        <f>IFERROR(INDEX(PSEi_Prices!C:C,MATCH(Sheet1!$A49,PSEi_Prices!$A:$A,0)),"NA")</f>
        <v>NA</v>
      </c>
      <c r="D49" t="str">
        <f>IFERROR(INDEX(PSEi_Prices!D:D,MATCH(Sheet1!$A49,PSEi_Prices!$A:$A,0)),"NA")</f>
        <v>NA</v>
      </c>
      <c r="E49" t="str">
        <f>IFERROR(INDEX(PSEi_Prices!E:E,MATCH(Sheet1!$A49,PSEi_Prices!$A:$A,0)),"NA")</f>
        <v>NA</v>
      </c>
      <c r="F49" t="str">
        <f>IFERROR(INDEX(PSEi_Prices!F:F,MATCH(Sheet1!$A49,PSEi_Prices!$A:$A,0)),"NA")</f>
        <v>NA</v>
      </c>
      <c r="G49" t="str">
        <f>IFERROR(INDEX(PSEi_Prices!G:G,MATCH(Sheet1!$A49,PSEi_Prices!$A:$A,0)),"NA")</f>
        <v>NA</v>
      </c>
      <c r="H49" t="str">
        <f>IFERROR(INDEX(PSEi_Prices!H:H,MATCH(Sheet1!$A49,PSEi_Prices!$A:$A,0)),"NA")</f>
        <v>NA</v>
      </c>
      <c r="I49" t="str">
        <f>IFERROR(INDEX(PSEi_Prices!I:I,MATCH(Sheet1!$A49,PSEi_Prices!$A:$A,0)),"NA")</f>
        <v>NA</v>
      </c>
      <c r="J49">
        <f t="shared" si="0"/>
        <v>1</v>
      </c>
    </row>
    <row r="50" spans="1:10" x14ac:dyDescent="0.3">
      <c r="A50" s="1">
        <v>39866</v>
      </c>
      <c r="B50" t="str">
        <f>IFERROR(INDEX(PSEi_Prices!B:B,MATCH(Sheet1!$A50,PSEi_Prices!$A:$A,0)),"NA")</f>
        <v>NA</v>
      </c>
      <c r="C50" t="str">
        <f>IFERROR(INDEX(PSEi_Prices!C:C,MATCH(Sheet1!$A50,PSEi_Prices!$A:$A,0)),"NA")</f>
        <v>NA</v>
      </c>
      <c r="D50" t="str">
        <f>IFERROR(INDEX(PSEi_Prices!D:D,MATCH(Sheet1!$A50,PSEi_Prices!$A:$A,0)),"NA")</f>
        <v>NA</v>
      </c>
      <c r="E50" t="str">
        <f>IFERROR(INDEX(PSEi_Prices!E:E,MATCH(Sheet1!$A50,PSEi_Prices!$A:$A,0)),"NA")</f>
        <v>NA</v>
      </c>
      <c r="F50" t="str">
        <f>IFERROR(INDEX(PSEi_Prices!F:F,MATCH(Sheet1!$A50,PSEi_Prices!$A:$A,0)),"NA")</f>
        <v>NA</v>
      </c>
      <c r="G50" t="str">
        <f>IFERROR(INDEX(PSEi_Prices!G:G,MATCH(Sheet1!$A50,PSEi_Prices!$A:$A,0)),"NA")</f>
        <v>NA</v>
      </c>
      <c r="H50" t="str">
        <f>IFERROR(INDEX(PSEi_Prices!H:H,MATCH(Sheet1!$A50,PSEi_Prices!$A:$A,0)),"NA")</f>
        <v>NA</v>
      </c>
      <c r="I50" t="str">
        <f>IFERROR(INDEX(PSEi_Prices!I:I,MATCH(Sheet1!$A50,PSEi_Prices!$A:$A,0)),"NA")</f>
        <v>NA</v>
      </c>
      <c r="J50">
        <f t="shared" si="0"/>
        <v>1</v>
      </c>
    </row>
    <row r="51" spans="1:10" x14ac:dyDescent="0.3">
      <c r="A51" s="1">
        <v>39867</v>
      </c>
      <c r="B51">
        <f>IFERROR(INDEX(PSEi_Prices!B:B,MATCH(Sheet1!$A51,PSEi_Prices!$A:$A,0)),"NA")</f>
        <v>1891.04</v>
      </c>
      <c r="C51">
        <f>IFERROR(INDEX(PSEi_Prices!C:C,MATCH(Sheet1!$A51,PSEi_Prices!$A:$A,0)),"NA")</f>
        <v>9.6</v>
      </c>
      <c r="D51">
        <f>IFERROR(INDEX(PSEi_Prices!D:D,MATCH(Sheet1!$A51,PSEi_Prices!$A:$A,0)),"NA")</f>
        <v>5.1000000000000004E-3</v>
      </c>
      <c r="E51">
        <f>IFERROR(INDEX(PSEi_Prices!E:E,MATCH(Sheet1!$A51,PSEi_Prices!$A:$A,0)),"NA")</f>
        <v>1877.91</v>
      </c>
      <c r="F51">
        <f>IFERROR(INDEX(PSEi_Prices!F:F,MATCH(Sheet1!$A51,PSEi_Prices!$A:$A,0)),"NA")</f>
        <v>1867.13</v>
      </c>
      <c r="G51">
        <f>IFERROR(INDEX(PSEi_Prices!G:G,MATCH(Sheet1!$A51,PSEi_Prices!$A:$A,0)),"NA")</f>
        <v>1891.04</v>
      </c>
      <c r="H51" t="str">
        <f>IFERROR(INDEX(PSEi_Prices!H:H,MATCH(Sheet1!$A51,PSEi_Prices!$A:$A,0)),"NA")</f>
        <v>2.43M</v>
      </c>
      <c r="I51" t="str">
        <f>IFERROR(INDEX(PSEi_Prices!I:I,MATCH(Sheet1!$A51,PSEi_Prices!$A:$A,0)),"NA")</f>
        <v>3.33B</v>
      </c>
      <c r="J51">
        <f t="shared" si="0"/>
        <v>0</v>
      </c>
    </row>
    <row r="52" spans="1:10" x14ac:dyDescent="0.3">
      <c r="A52" s="1">
        <v>39868</v>
      </c>
      <c r="B52">
        <f>IFERROR(INDEX(PSEi_Prices!B:B,MATCH(Sheet1!$A52,PSEi_Prices!$A:$A,0)),"NA")</f>
        <v>1869.59</v>
      </c>
      <c r="C52">
        <f>IFERROR(INDEX(PSEi_Prices!C:C,MATCH(Sheet1!$A52,PSEi_Prices!$A:$A,0)),"NA")</f>
        <v>-21.45</v>
      </c>
      <c r="D52">
        <f>IFERROR(INDEX(PSEi_Prices!D:D,MATCH(Sheet1!$A52,PSEi_Prices!$A:$A,0)),"NA")</f>
        <v>-1.1299999999999999E-2</v>
      </c>
      <c r="E52">
        <f>IFERROR(INDEX(PSEi_Prices!E:E,MATCH(Sheet1!$A52,PSEi_Prices!$A:$A,0)),"NA")</f>
        <v>1879.98</v>
      </c>
      <c r="F52">
        <f>IFERROR(INDEX(PSEi_Prices!F:F,MATCH(Sheet1!$A52,PSEi_Prices!$A:$A,0)),"NA")</f>
        <v>1865.33</v>
      </c>
      <c r="G52">
        <f>IFERROR(INDEX(PSEi_Prices!G:G,MATCH(Sheet1!$A52,PSEi_Prices!$A:$A,0)),"NA")</f>
        <v>1879.98</v>
      </c>
      <c r="H52" t="str">
        <f>IFERROR(INDEX(PSEi_Prices!H:H,MATCH(Sheet1!$A52,PSEi_Prices!$A:$A,0)),"NA")</f>
        <v>647.69K</v>
      </c>
      <c r="I52" t="str">
        <f>IFERROR(INDEX(PSEi_Prices!I:I,MATCH(Sheet1!$A52,PSEi_Prices!$A:$A,0)),"NA")</f>
        <v>-288.91M</v>
      </c>
      <c r="J52">
        <f t="shared" si="0"/>
        <v>0</v>
      </c>
    </row>
    <row r="53" spans="1:10" x14ac:dyDescent="0.3">
      <c r="A53" s="1">
        <v>39869</v>
      </c>
      <c r="B53">
        <f>IFERROR(INDEX(PSEi_Prices!B:B,MATCH(Sheet1!$A53,PSEi_Prices!$A:$A,0)),"NA")</f>
        <v>1887.1</v>
      </c>
      <c r="C53">
        <f>IFERROR(INDEX(PSEi_Prices!C:C,MATCH(Sheet1!$A53,PSEi_Prices!$A:$A,0)),"NA")</f>
        <v>17.510000000000002</v>
      </c>
      <c r="D53">
        <f>IFERROR(INDEX(PSEi_Prices!D:D,MATCH(Sheet1!$A53,PSEi_Prices!$A:$A,0)),"NA")</f>
        <v>9.4000000000000004E-3</v>
      </c>
      <c r="E53">
        <f>IFERROR(INDEX(PSEi_Prices!E:E,MATCH(Sheet1!$A53,PSEi_Prices!$A:$A,0)),"NA")</f>
        <v>1878.41</v>
      </c>
      <c r="F53">
        <f>IFERROR(INDEX(PSEi_Prices!F:F,MATCH(Sheet1!$A53,PSEi_Prices!$A:$A,0)),"NA")</f>
        <v>1878.41</v>
      </c>
      <c r="G53">
        <f>IFERROR(INDEX(PSEi_Prices!G:G,MATCH(Sheet1!$A53,PSEi_Prices!$A:$A,0)),"NA")</f>
        <v>1906.97</v>
      </c>
      <c r="H53" t="str">
        <f>IFERROR(INDEX(PSEi_Prices!H:H,MATCH(Sheet1!$A53,PSEi_Prices!$A:$A,0)),"NA")</f>
        <v>642.8K</v>
      </c>
      <c r="I53" t="str">
        <f>IFERROR(INDEX(PSEi_Prices!I:I,MATCH(Sheet1!$A53,PSEi_Prices!$A:$A,0)),"NA")</f>
        <v>-96.99M</v>
      </c>
      <c r="J53">
        <f t="shared" si="0"/>
        <v>0</v>
      </c>
    </row>
    <row r="54" spans="1:10" x14ac:dyDescent="0.3">
      <c r="A54" s="1">
        <v>39870</v>
      </c>
      <c r="B54">
        <f>IFERROR(INDEX(PSEi_Prices!B:B,MATCH(Sheet1!$A54,PSEi_Prices!$A:$A,0)),"NA")</f>
        <v>1880.38</v>
      </c>
      <c r="C54">
        <f>IFERROR(INDEX(PSEi_Prices!C:C,MATCH(Sheet1!$A54,PSEi_Prices!$A:$A,0)),"NA")</f>
        <v>-6.72</v>
      </c>
      <c r="D54">
        <f>IFERROR(INDEX(PSEi_Prices!D:D,MATCH(Sheet1!$A54,PSEi_Prices!$A:$A,0)),"NA")</f>
        <v>-3.5999999999999999E-3</v>
      </c>
      <c r="E54">
        <f>IFERROR(INDEX(PSEi_Prices!E:E,MATCH(Sheet1!$A54,PSEi_Prices!$A:$A,0)),"NA")</f>
        <v>1883.15</v>
      </c>
      <c r="F54">
        <f>IFERROR(INDEX(PSEi_Prices!F:F,MATCH(Sheet1!$A54,PSEi_Prices!$A:$A,0)),"NA")</f>
        <v>1878.57</v>
      </c>
      <c r="G54">
        <f>IFERROR(INDEX(PSEi_Prices!G:G,MATCH(Sheet1!$A54,PSEi_Prices!$A:$A,0)),"NA")</f>
        <v>1889.43</v>
      </c>
      <c r="H54" t="str">
        <f>IFERROR(INDEX(PSEi_Prices!H:H,MATCH(Sheet1!$A54,PSEi_Prices!$A:$A,0)),"NA")</f>
        <v>527.22K</v>
      </c>
      <c r="I54" t="str">
        <f>IFERROR(INDEX(PSEi_Prices!I:I,MATCH(Sheet1!$A54,PSEi_Prices!$A:$A,0)),"NA")</f>
        <v>-185M</v>
      </c>
      <c r="J54">
        <f t="shared" si="0"/>
        <v>0</v>
      </c>
    </row>
    <row r="55" spans="1:10" x14ac:dyDescent="0.3">
      <c r="A55" s="1">
        <v>39871</v>
      </c>
      <c r="B55">
        <f>IFERROR(INDEX(PSEi_Prices!B:B,MATCH(Sheet1!$A55,PSEi_Prices!$A:$A,0)),"NA")</f>
        <v>1872.22</v>
      </c>
      <c r="C55">
        <f>IFERROR(INDEX(PSEi_Prices!C:C,MATCH(Sheet1!$A55,PSEi_Prices!$A:$A,0)),"NA")</f>
        <v>-8.16</v>
      </c>
      <c r="D55">
        <f>IFERROR(INDEX(PSEi_Prices!D:D,MATCH(Sheet1!$A55,PSEi_Prices!$A:$A,0)),"NA")</f>
        <v>-4.3E-3</v>
      </c>
      <c r="E55">
        <f>IFERROR(INDEX(PSEi_Prices!E:E,MATCH(Sheet1!$A55,PSEi_Prices!$A:$A,0)),"NA")</f>
        <v>1880.16</v>
      </c>
      <c r="F55">
        <f>IFERROR(INDEX(PSEi_Prices!F:F,MATCH(Sheet1!$A55,PSEi_Prices!$A:$A,0)),"NA")</f>
        <v>1872.22</v>
      </c>
      <c r="G55">
        <f>IFERROR(INDEX(PSEi_Prices!G:G,MATCH(Sheet1!$A55,PSEi_Prices!$A:$A,0)),"NA")</f>
        <v>1886.84</v>
      </c>
      <c r="H55" t="str">
        <f>IFERROR(INDEX(PSEi_Prices!H:H,MATCH(Sheet1!$A55,PSEi_Prices!$A:$A,0)),"NA")</f>
        <v>761.26K</v>
      </c>
      <c r="I55" t="str">
        <f>IFERROR(INDEX(PSEi_Prices!I:I,MATCH(Sheet1!$A55,PSEi_Prices!$A:$A,0)),"NA")</f>
        <v>-198.61M</v>
      </c>
      <c r="J55">
        <f t="shared" si="0"/>
        <v>0</v>
      </c>
    </row>
    <row r="56" spans="1:10" x14ac:dyDescent="0.3">
      <c r="A56" s="1">
        <v>39872</v>
      </c>
      <c r="B56" t="str">
        <f>IFERROR(INDEX(PSEi_Prices!B:B,MATCH(Sheet1!$A56,PSEi_Prices!$A:$A,0)),"NA")</f>
        <v>NA</v>
      </c>
      <c r="C56" t="str">
        <f>IFERROR(INDEX(PSEi_Prices!C:C,MATCH(Sheet1!$A56,PSEi_Prices!$A:$A,0)),"NA")</f>
        <v>NA</v>
      </c>
      <c r="D56" t="str">
        <f>IFERROR(INDEX(PSEi_Prices!D:D,MATCH(Sheet1!$A56,PSEi_Prices!$A:$A,0)),"NA")</f>
        <v>NA</v>
      </c>
      <c r="E56" t="str">
        <f>IFERROR(INDEX(PSEi_Prices!E:E,MATCH(Sheet1!$A56,PSEi_Prices!$A:$A,0)),"NA")</f>
        <v>NA</v>
      </c>
      <c r="F56" t="str">
        <f>IFERROR(INDEX(PSEi_Prices!F:F,MATCH(Sheet1!$A56,PSEi_Prices!$A:$A,0)),"NA")</f>
        <v>NA</v>
      </c>
      <c r="G56" t="str">
        <f>IFERROR(INDEX(PSEi_Prices!G:G,MATCH(Sheet1!$A56,PSEi_Prices!$A:$A,0)),"NA")</f>
        <v>NA</v>
      </c>
      <c r="H56" t="str">
        <f>IFERROR(INDEX(PSEi_Prices!H:H,MATCH(Sheet1!$A56,PSEi_Prices!$A:$A,0)),"NA")</f>
        <v>NA</v>
      </c>
      <c r="I56" t="str">
        <f>IFERROR(INDEX(PSEi_Prices!I:I,MATCH(Sheet1!$A56,PSEi_Prices!$A:$A,0)),"NA")</f>
        <v>NA</v>
      </c>
      <c r="J56">
        <f t="shared" si="0"/>
        <v>1</v>
      </c>
    </row>
    <row r="57" spans="1:10" x14ac:dyDescent="0.3">
      <c r="A57" s="1">
        <v>39873</v>
      </c>
      <c r="B57" t="str">
        <f>IFERROR(INDEX(PSEi_Prices!B:B,MATCH(Sheet1!$A57,PSEi_Prices!$A:$A,0)),"NA")</f>
        <v>NA</v>
      </c>
      <c r="C57" t="str">
        <f>IFERROR(INDEX(PSEi_Prices!C:C,MATCH(Sheet1!$A57,PSEi_Prices!$A:$A,0)),"NA")</f>
        <v>NA</v>
      </c>
      <c r="D57" t="str">
        <f>IFERROR(INDEX(PSEi_Prices!D:D,MATCH(Sheet1!$A57,PSEi_Prices!$A:$A,0)),"NA")</f>
        <v>NA</v>
      </c>
      <c r="E57" t="str">
        <f>IFERROR(INDEX(PSEi_Prices!E:E,MATCH(Sheet1!$A57,PSEi_Prices!$A:$A,0)),"NA")</f>
        <v>NA</v>
      </c>
      <c r="F57" t="str">
        <f>IFERROR(INDEX(PSEi_Prices!F:F,MATCH(Sheet1!$A57,PSEi_Prices!$A:$A,0)),"NA")</f>
        <v>NA</v>
      </c>
      <c r="G57" t="str">
        <f>IFERROR(INDEX(PSEi_Prices!G:G,MATCH(Sheet1!$A57,PSEi_Prices!$A:$A,0)),"NA")</f>
        <v>NA</v>
      </c>
      <c r="H57" t="str">
        <f>IFERROR(INDEX(PSEi_Prices!H:H,MATCH(Sheet1!$A57,PSEi_Prices!$A:$A,0)),"NA")</f>
        <v>NA</v>
      </c>
      <c r="I57" t="str">
        <f>IFERROR(INDEX(PSEi_Prices!I:I,MATCH(Sheet1!$A57,PSEi_Prices!$A:$A,0)),"NA")</f>
        <v>NA</v>
      </c>
      <c r="J57">
        <f t="shared" si="0"/>
        <v>1</v>
      </c>
    </row>
    <row r="58" spans="1:10" x14ac:dyDescent="0.3">
      <c r="A58" s="1">
        <v>39874</v>
      </c>
      <c r="B58">
        <f>IFERROR(INDEX(PSEi_Prices!B:B,MATCH(Sheet1!$A58,PSEi_Prices!$A:$A,0)),"NA")</f>
        <v>1856.43</v>
      </c>
      <c r="C58">
        <f>IFERROR(INDEX(PSEi_Prices!C:C,MATCH(Sheet1!$A58,PSEi_Prices!$A:$A,0)),"NA")</f>
        <v>-15.79</v>
      </c>
      <c r="D58">
        <f>IFERROR(INDEX(PSEi_Prices!D:D,MATCH(Sheet1!$A58,PSEi_Prices!$A:$A,0)),"NA")</f>
        <v>-8.3999999999999995E-3</v>
      </c>
      <c r="E58">
        <f>IFERROR(INDEX(PSEi_Prices!E:E,MATCH(Sheet1!$A58,PSEi_Prices!$A:$A,0)),"NA")</f>
        <v>1877.48</v>
      </c>
      <c r="F58">
        <f>IFERROR(INDEX(PSEi_Prices!F:F,MATCH(Sheet1!$A58,PSEi_Prices!$A:$A,0)),"NA")</f>
        <v>1854.83</v>
      </c>
      <c r="G58">
        <f>IFERROR(INDEX(PSEi_Prices!G:G,MATCH(Sheet1!$A58,PSEi_Prices!$A:$A,0)),"NA")</f>
        <v>1877.48</v>
      </c>
      <c r="H58" t="str">
        <f>IFERROR(INDEX(PSEi_Prices!H:H,MATCH(Sheet1!$A58,PSEi_Prices!$A:$A,0)),"NA")</f>
        <v>741.82K</v>
      </c>
      <c r="I58" t="str">
        <f>IFERROR(INDEX(PSEi_Prices!I:I,MATCH(Sheet1!$A58,PSEi_Prices!$A:$A,0)),"NA")</f>
        <v>-80.5M</v>
      </c>
      <c r="J58">
        <f t="shared" si="0"/>
        <v>0</v>
      </c>
    </row>
    <row r="59" spans="1:10" x14ac:dyDescent="0.3">
      <c r="A59" s="1">
        <v>39875</v>
      </c>
      <c r="B59">
        <f>IFERROR(INDEX(PSEi_Prices!B:B,MATCH(Sheet1!$A59,PSEi_Prices!$A:$A,0)),"NA")</f>
        <v>1859.98</v>
      </c>
      <c r="C59">
        <f>IFERROR(INDEX(PSEi_Prices!C:C,MATCH(Sheet1!$A59,PSEi_Prices!$A:$A,0)),"NA")</f>
        <v>3.55</v>
      </c>
      <c r="D59">
        <f>IFERROR(INDEX(PSEi_Prices!D:D,MATCH(Sheet1!$A59,PSEi_Prices!$A:$A,0)),"NA")</f>
        <v>1.9E-3</v>
      </c>
      <c r="E59">
        <f>IFERROR(INDEX(PSEi_Prices!E:E,MATCH(Sheet1!$A59,PSEi_Prices!$A:$A,0)),"NA")</f>
        <v>1845.61</v>
      </c>
      <c r="F59">
        <f>IFERROR(INDEX(PSEi_Prices!F:F,MATCH(Sheet1!$A59,PSEi_Prices!$A:$A,0)),"NA")</f>
        <v>1837.33</v>
      </c>
      <c r="G59">
        <f>IFERROR(INDEX(PSEi_Prices!G:G,MATCH(Sheet1!$A59,PSEi_Prices!$A:$A,0)),"NA")</f>
        <v>1861.35</v>
      </c>
      <c r="H59" t="str">
        <f>IFERROR(INDEX(PSEi_Prices!H:H,MATCH(Sheet1!$A59,PSEi_Prices!$A:$A,0)),"NA")</f>
        <v>788.94K</v>
      </c>
      <c r="I59" t="str">
        <f>IFERROR(INDEX(PSEi_Prices!I:I,MATCH(Sheet1!$A59,PSEi_Prices!$A:$A,0)),"NA")</f>
        <v>-291.25M</v>
      </c>
      <c r="J59">
        <f t="shared" si="0"/>
        <v>0</v>
      </c>
    </row>
    <row r="60" spans="1:10" x14ac:dyDescent="0.3">
      <c r="A60" s="1">
        <v>39876</v>
      </c>
      <c r="B60">
        <f>IFERROR(INDEX(PSEi_Prices!B:B,MATCH(Sheet1!$A60,PSEi_Prices!$A:$A,0)),"NA")</f>
        <v>1885.92</v>
      </c>
      <c r="C60">
        <f>IFERROR(INDEX(PSEi_Prices!C:C,MATCH(Sheet1!$A60,PSEi_Prices!$A:$A,0)),"NA")</f>
        <v>25.94</v>
      </c>
      <c r="D60">
        <f>IFERROR(INDEX(PSEi_Prices!D:D,MATCH(Sheet1!$A60,PSEi_Prices!$A:$A,0)),"NA")</f>
        <v>1.3899999999999999E-2</v>
      </c>
      <c r="E60">
        <f>IFERROR(INDEX(PSEi_Prices!E:E,MATCH(Sheet1!$A60,PSEi_Prices!$A:$A,0)),"NA")</f>
        <v>1864.99</v>
      </c>
      <c r="F60">
        <f>IFERROR(INDEX(PSEi_Prices!F:F,MATCH(Sheet1!$A60,PSEi_Prices!$A:$A,0)),"NA")</f>
        <v>1855.68</v>
      </c>
      <c r="G60">
        <f>IFERROR(INDEX(PSEi_Prices!G:G,MATCH(Sheet1!$A60,PSEi_Prices!$A:$A,0)),"NA")</f>
        <v>1885.92</v>
      </c>
      <c r="H60" t="str">
        <f>IFERROR(INDEX(PSEi_Prices!H:H,MATCH(Sheet1!$A60,PSEi_Prices!$A:$A,0)),"NA")</f>
        <v>2.11M</v>
      </c>
      <c r="I60" t="str">
        <f>IFERROR(INDEX(PSEi_Prices!I:I,MATCH(Sheet1!$A60,PSEi_Prices!$A:$A,0)),"NA")</f>
        <v>15.81M</v>
      </c>
      <c r="J60">
        <f t="shared" si="0"/>
        <v>0</v>
      </c>
    </row>
    <row r="61" spans="1:10" x14ac:dyDescent="0.3">
      <c r="A61" s="1">
        <v>39877</v>
      </c>
      <c r="B61">
        <f>IFERROR(INDEX(PSEi_Prices!B:B,MATCH(Sheet1!$A61,PSEi_Prices!$A:$A,0)),"NA")</f>
        <v>1924.3</v>
      </c>
      <c r="C61">
        <f>IFERROR(INDEX(PSEi_Prices!C:C,MATCH(Sheet1!$A61,PSEi_Prices!$A:$A,0)),"NA")</f>
        <v>38.380000000000003</v>
      </c>
      <c r="D61">
        <f>IFERROR(INDEX(PSEi_Prices!D:D,MATCH(Sheet1!$A61,PSEi_Prices!$A:$A,0)),"NA")</f>
        <v>2.0400000000000001E-2</v>
      </c>
      <c r="E61">
        <f>IFERROR(INDEX(PSEi_Prices!E:E,MATCH(Sheet1!$A61,PSEi_Prices!$A:$A,0)),"NA")</f>
        <v>1899.87</v>
      </c>
      <c r="F61">
        <f>IFERROR(INDEX(PSEi_Prices!F:F,MATCH(Sheet1!$A61,PSEi_Prices!$A:$A,0)),"NA")</f>
        <v>1899.87</v>
      </c>
      <c r="G61">
        <f>IFERROR(INDEX(PSEi_Prices!G:G,MATCH(Sheet1!$A61,PSEi_Prices!$A:$A,0)),"NA")</f>
        <v>1927.05</v>
      </c>
      <c r="H61" t="str">
        <f>IFERROR(INDEX(PSEi_Prices!H:H,MATCH(Sheet1!$A61,PSEi_Prices!$A:$A,0)),"NA")</f>
        <v>1.44M</v>
      </c>
      <c r="I61" t="str">
        <f>IFERROR(INDEX(PSEi_Prices!I:I,MATCH(Sheet1!$A61,PSEi_Prices!$A:$A,0)),"NA")</f>
        <v>-360.37M</v>
      </c>
      <c r="J61">
        <f t="shared" si="0"/>
        <v>0</v>
      </c>
    </row>
    <row r="62" spans="1:10" x14ac:dyDescent="0.3">
      <c r="A62" s="1">
        <v>39878</v>
      </c>
      <c r="B62">
        <f>IFERROR(INDEX(PSEi_Prices!B:B,MATCH(Sheet1!$A62,PSEi_Prices!$A:$A,0)),"NA")</f>
        <v>1920.16</v>
      </c>
      <c r="C62">
        <f>IFERROR(INDEX(PSEi_Prices!C:C,MATCH(Sheet1!$A62,PSEi_Prices!$A:$A,0)),"NA")</f>
        <v>-4.1399999999999997</v>
      </c>
      <c r="D62">
        <f>IFERROR(INDEX(PSEi_Prices!D:D,MATCH(Sheet1!$A62,PSEi_Prices!$A:$A,0)),"NA")</f>
        <v>-2.2000000000000001E-3</v>
      </c>
      <c r="E62">
        <f>IFERROR(INDEX(PSEi_Prices!E:E,MATCH(Sheet1!$A62,PSEi_Prices!$A:$A,0)),"NA")</f>
        <v>1912.32</v>
      </c>
      <c r="F62">
        <f>IFERROR(INDEX(PSEi_Prices!F:F,MATCH(Sheet1!$A62,PSEi_Prices!$A:$A,0)),"NA")</f>
        <v>1904.85</v>
      </c>
      <c r="G62">
        <f>IFERROR(INDEX(PSEi_Prices!G:G,MATCH(Sheet1!$A62,PSEi_Prices!$A:$A,0)),"NA")</f>
        <v>1932.07</v>
      </c>
      <c r="H62" t="str">
        <f>IFERROR(INDEX(PSEi_Prices!H:H,MATCH(Sheet1!$A62,PSEi_Prices!$A:$A,0)),"NA")</f>
        <v>1.97M</v>
      </c>
      <c r="I62" t="str">
        <f>IFERROR(INDEX(PSEi_Prices!I:I,MATCH(Sheet1!$A62,PSEi_Prices!$A:$A,0)),"NA")</f>
        <v>-464.38M</v>
      </c>
      <c r="J62">
        <f t="shared" si="0"/>
        <v>0</v>
      </c>
    </row>
    <row r="63" spans="1:10" x14ac:dyDescent="0.3">
      <c r="A63" s="1">
        <v>39879</v>
      </c>
      <c r="B63" t="str">
        <f>IFERROR(INDEX(PSEi_Prices!B:B,MATCH(Sheet1!$A63,PSEi_Prices!$A:$A,0)),"NA")</f>
        <v>NA</v>
      </c>
      <c r="C63" t="str">
        <f>IFERROR(INDEX(PSEi_Prices!C:C,MATCH(Sheet1!$A63,PSEi_Prices!$A:$A,0)),"NA")</f>
        <v>NA</v>
      </c>
      <c r="D63" t="str">
        <f>IFERROR(INDEX(PSEi_Prices!D:D,MATCH(Sheet1!$A63,PSEi_Prices!$A:$A,0)),"NA")</f>
        <v>NA</v>
      </c>
      <c r="E63" t="str">
        <f>IFERROR(INDEX(PSEi_Prices!E:E,MATCH(Sheet1!$A63,PSEi_Prices!$A:$A,0)),"NA")</f>
        <v>NA</v>
      </c>
      <c r="F63" t="str">
        <f>IFERROR(INDEX(PSEi_Prices!F:F,MATCH(Sheet1!$A63,PSEi_Prices!$A:$A,0)),"NA")</f>
        <v>NA</v>
      </c>
      <c r="G63" t="str">
        <f>IFERROR(INDEX(PSEi_Prices!G:G,MATCH(Sheet1!$A63,PSEi_Prices!$A:$A,0)),"NA")</f>
        <v>NA</v>
      </c>
      <c r="H63" t="str">
        <f>IFERROR(INDEX(PSEi_Prices!H:H,MATCH(Sheet1!$A63,PSEi_Prices!$A:$A,0)),"NA")</f>
        <v>NA</v>
      </c>
      <c r="I63" t="str">
        <f>IFERROR(INDEX(PSEi_Prices!I:I,MATCH(Sheet1!$A63,PSEi_Prices!$A:$A,0)),"NA")</f>
        <v>NA</v>
      </c>
      <c r="J63">
        <f t="shared" si="0"/>
        <v>1</v>
      </c>
    </row>
    <row r="64" spans="1:10" x14ac:dyDescent="0.3">
      <c r="A64" s="1">
        <v>39880</v>
      </c>
      <c r="B64" t="str">
        <f>IFERROR(INDEX(PSEi_Prices!B:B,MATCH(Sheet1!$A64,PSEi_Prices!$A:$A,0)),"NA")</f>
        <v>NA</v>
      </c>
      <c r="C64" t="str">
        <f>IFERROR(INDEX(PSEi_Prices!C:C,MATCH(Sheet1!$A64,PSEi_Prices!$A:$A,0)),"NA")</f>
        <v>NA</v>
      </c>
      <c r="D64" t="str">
        <f>IFERROR(INDEX(PSEi_Prices!D:D,MATCH(Sheet1!$A64,PSEi_Prices!$A:$A,0)),"NA")</f>
        <v>NA</v>
      </c>
      <c r="E64" t="str">
        <f>IFERROR(INDEX(PSEi_Prices!E:E,MATCH(Sheet1!$A64,PSEi_Prices!$A:$A,0)),"NA")</f>
        <v>NA</v>
      </c>
      <c r="F64" t="str">
        <f>IFERROR(INDEX(PSEi_Prices!F:F,MATCH(Sheet1!$A64,PSEi_Prices!$A:$A,0)),"NA")</f>
        <v>NA</v>
      </c>
      <c r="G64" t="str">
        <f>IFERROR(INDEX(PSEi_Prices!G:G,MATCH(Sheet1!$A64,PSEi_Prices!$A:$A,0)),"NA")</f>
        <v>NA</v>
      </c>
      <c r="H64" t="str">
        <f>IFERROR(INDEX(PSEi_Prices!H:H,MATCH(Sheet1!$A64,PSEi_Prices!$A:$A,0)),"NA")</f>
        <v>NA</v>
      </c>
      <c r="I64" t="str">
        <f>IFERROR(INDEX(PSEi_Prices!I:I,MATCH(Sheet1!$A64,PSEi_Prices!$A:$A,0)),"NA")</f>
        <v>NA</v>
      </c>
      <c r="J64">
        <f t="shared" si="0"/>
        <v>1</v>
      </c>
    </row>
    <row r="65" spans="1:10" x14ac:dyDescent="0.3">
      <c r="A65" s="1">
        <v>39881</v>
      </c>
      <c r="B65">
        <f>IFERROR(INDEX(PSEi_Prices!B:B,MATCH(Sheet1!$A65,PSEi_Prices!$A:$A,0)),"NA")</f>
        <v>1890.62</v>
      </c>
      <c r="C65">
        <f>IFERROR(INDEX(PSEi_Prices!C:C,MATCH(Sheet1!$A65,PSEi_Prices!$A:$A,0)),"NA")</f>
        <v>-29.54</v>
      </c>
      <c r="D65">
        <f>IFERROR(INDEX(PSEi_Prices!D:D,MATCH(Sheet1!$A65,PSEi_Prices!$A:$A,0)),"NA")</f>
        <v>-1.54E-2</v>
      </c>
      <c r="E65">
        <f>IFERROR(INDEX(PSEi_Prices!E:E,MATCH(Sheet1!$A65,PSEi_Prices!$A:$A,0)),"NA")</f>
        <v>1920.16</v>
      </c>
      <c r="F65">
        <f>IFERROR(INDEX(PSEi_Prices!F:F,MATCH(Sheet1!$A65,PSEi_Prices!$A:$A,0)),"NA")</f>
        <v>1876.23</v>
      </c>
      <c r="G65">
        <f>IFERROR(INDEX(PSEi_Prices!G:G,MATCH(Sheet1!$A65,PSEi_Prices!$A:$A,0)),"NA")</f>
        <v>1920.16</v>
      </c>
      <c r="H65" t="str">
        <f>IFERROR(INDEX(PSEi_Prices!H:H,MATCH(Sheet1!$A65,PSEi_Prices!$A:$A,0)),"NA")</f>
        <v>1.08M</v>
      </c>
      <c r="I65" t="str">
        <f>IFERROR(INDEX(PSEi_Prices!I:I,MATCH(Sheet1!$A65,PSEi_Prices!$A:$A,0)),"NA")</f>
        <v>-749.6M</v>
      </c>
      <c r="J65">
        <f t="shared" si="0"/>
        <v>0</v>
      </c>
    </row>
    <row r="66" spans="1:10" x14ac:dyDescent="0.3">
      <c r="A66" s="1">
        <v>39882</v>
      </c>
      <c r="B66">
        <f>IFERROR(INDEX(PSEi_Prices!B:B,MATCH(Sheet1!$A66,PSEi_Prices!$A:$A,0)),"NA")</f>
        <v>1873.22</v>
      </c>
      <c r="C66">
        <f>IFERROR(INDEX(PSEi_Prices!C:C,MATCH(Sheet1!$A66,PSEi_Prices!$A:$A,0)),"NA")</f>
        <v>-17.399999999999999</v>
      </c>
      <c r="D66">
        <f>IFERROR(INDEX(PSEi_Prices!D:D,MATCH(Sheet1!$A66,PSEi_Prices!$A:$A,0)),"NA")</f>
        <v>-9.1999999999999998E-3</v>
      </c>
      <c r="E66">
        <f>IFERROR(INDEX(PSEi_Prices!E:E,MATCH(Sheet1!$A66,PSEi_Prices!$A:$A,0)),"NA")</f>
        <v>1876.93</v>
      </c>
      <c r="F66">
        <f>IFERROR(INDEX(PSEi_Prices!F:F,MATCH(Sheet1!$A66,PSEi_Prices!$A:$A,0)),"NA")</f>
        <v>1869.62</v>
      </c>
      <c r="G66">
        <f>IFERROR(INDEX(PSEi_Prices!G:G,MATCH(Sheet1!$A66,PSEi_Prices!$A:$A,0)),"NA")</f>
        <v>1885.01</v>
      </c>
      <c r="H66" t="str">
        <f>IFERROR(INDEX(PSEi_Prices!H:H,MATCH(Sheet1!$A66,PSEi_Prices!$A:$A,0)),"NA")</f>
        <v>942.5K</v>
      </c>
      <c r="I66" t="str">
        <f>IFERROR(INDEX(PSEi_Prices!I:I,MATCH(Sheet1!$A66,PSEi_Prices!$A:$A,0)),"NA")</f>
        <v>-387.41M</v>
      </c>
      <c r="J66">
        <f t="shared" si="0"/>
        <v>0</v>
      </c>
    </row>
    <row r="67" spans="1:10" x14ac:dyDescent="0.3">
      <c r="A67" s="1">
        <v>39883</v>
      </c>
      <c r="B67">
        <f>IFERROR(INDEX(PSEi_Prices!B:B,MATCH(Sheet1!$A67,PSEi_Prices!$A:$A,0)),"NA")</f>
        <v>1901.42</v>
      </c>
      <c r="C67">
        <f>IFERROR(INDEX(PSEi_Prices!C:C,MATCH(Sheet1!$A67,PSEi_Prices!$A:$A,0)),"NA")</f>
        <v>28.2</v>
      </c>
      <c r="D67">
        <f>IFERROR(INDEX(PSEi_Prices!D:D,MATCH(Sheet1!$A67,PSEi_Prices!$A:$A,0)),"NA")</f>
        <v>1.5100000000000001E-2</v>
      </c>
      <c r="E67">
        <f>IFERROR(INDEX(PSEi_Prices!E:E,MATCH(Sheet1!$A67,PSEi_Prices!$A:$A,0)),"NA")</f>
        <v>1901.71</v>
      </c>
      <c r="F67">
        <f>IFERROR(INDEX(PSEi_Prices!F:F,MATCH(Sheet1!$A67,PSEi_Prices!$A:$A,0)),"NA")</f>
        <v>1894.08</v>
      </c>
      <c r="G67">
        <f>IFERROR(INDEX(PSEi_Prices!G:G,MATCH(Sheet1!$A67,PSEi_Prices!$A:$A,0)),"NA")</f>
        <v>1923.94</v>
      </c>
      <c r="H67" t="str">
        <f>IFERROR(INDEX(PSEi_Prices!H:H,MATCH(Sheet1!$A67,PSEi_Prices!$A:$A,0)),"NA")</f>
        <v>1.29M</v>
      </c>
      <c r="I67" t="str">
        <f>IFERROR(INDEX(PSEi_Prices!I:I,MATCH(Sheet1!$A67,PSEi_Prices!$A:$A,0)),"NA")</f>
        <v>-584.22M</v>
      </c>
      <c r="J67">
        <f t="shared" ref="J67:J130" si="1">IF(B67="NA",1,0)</f>
        <v>0</v>
      </c>
    </row>
    <row r="68" spans="1:10" x14ac:dyDescent="0.3">
      <c r="A68" s="1">
        <v>39884</v>
      </c>
      <c r="B68">
        <f>IFERROR(INDEX(PSEi_Prices!B:B,MATCH(Sheet1!$A68,PSEi_Prices!$A:$A,0)),"NA")</f>
        <v>1879.67</v>
      </c>
      <c r="C68">
        <f>IFERROR(INDEX(PSEi_Prices!C:C,MATCH(Sheet1!$A68,PSEi_Prices!$A:$A,0)),"NA")</f>
        <v>-21.75</v>
      </c>
      <c r="D68">
        <f>IFERROR(INDEX(PSEi_Prices!D:D,MATCH(Sheet1!$A68,PSEi_Prices!$A:$A,0)),"NA")</f>
        <v>-1.14E-2</v>
      </c>
      <c r="E68">
        <f>IFERROR(INDEX(PSEi_Prices!E:E,MATCH(Sheet1!$A68,PSEi_Prices!$A:$A,0)),"NA")</f>
        <v>1901.18</v>
      </c>
      <c r="F68">
        <f>IFERROR(INDEX(PSEi_Prices!F:F,MATCH(Sheet1!$A68,PSEi_Prices!$A:$A,0)),"NA")</f>
        <v>1876.87</v>
      </c>
      <c r="G68">
        <f>IFERROR(INDEX(PSEi_Prices!G:G,MATCH(Sheet1!$A68,PSEi_Prices!$A:$A,0)),"NA")</f>
        <v>1907.18</v>
      </c>
      <c r="H68" t="str">
        <f>IFERROR(INDEX(PSEi_Prices!H:H,MATCH(Sheet1!$A68,PSEi_Prices!$A:$A,0)),"NA")</f>
        <v>658.18K</v>
      </c>
      <c r="I68" t="str">
        <f>IFERROR(INDEX(PSEi_Prices!I:I,MATCH(Sheet1!$A68,PSEi_Prices!$A:$A,0)),"NA")</f>
        <v>-382.07M</v>
      </c>
      <c r="J68">
        <f t="shared" si="1"/>
        <v>0</v>
      </c>
    </row>
    <row r="69" spans="1:10" x14ac:dyDescent="0.3">
      <c r="A69" s="1">
        <v>39885</v>
      </c>
      <c r="B69">
        <f>IFERROR(INDEX(PSEi_Prices!B:B,MATCH(Sheet1!$A69,PSEi_Prices!$A:$A,0)),"NA")</f>
        <v>1856.1</v>
      </c>
      <c r="C69">
        <f>IFERROR(INDEX(PSEi_Prices!C:C,MATCH(Sheet1!$A69,PSEi_Prices!$A:$A,0)),"NA")</f>
        <v>-23.57</v>
      </c>
      <c r="D69">
        <f>IFERROR(INDEX(PSEi_Prices!D:D,MATCH(Sheet1!$A69,PSEi_Prices!$A:$A,0)),"NA")</f>
        <v>-1.2500000000000001E-2</v>
      </c>
      <c r="E69">
        <f>IFERROR(INDEX(PSEi_Prices!E:E,MATCH(Sheet1!$A69,PSEi_Prices!$A:$A,0)),"NA")</f>
        <v>1866.36</v>
      </c>
      <c r="F69">
        <f>IFERROR(INDEX(PSEi_Prices!F:F,MATCH(Sheet1!$A69,PSEi_Prices!$A:$A,0)),"NA")</f>
        <v>1856.1</v>
      </c>
      <c r="G69">
        <f>IFERROR(INDEX(PSEi_Prices!G:G,MATCH(Sheet1!$A69,PSEi_Prices!$A:$A,0)),"NA")</f>
        <v>1874.76</v>
      </c>
      <c r="H69" t="str">
        <f>IFERROR(INDEX(PSEi_Prices!H:H,MATCH(Sheet1!$A69,PSEi_Prices!$A:$A,0)),"NA")</f>
        <v>1.2M</v>
      </c>
      <c r="I69" t="str">
        <f>IFERROR(INDEX(PSEi_Prices!I:I,MATCH(Sheet1!$A69,PSEi_Prices!$A:$A,0)),"NA")</f>
        <v>87M</v>
      </c>
      <c r="J69">
        <f t="shared" si="1"/>
        <v>0</v>
      </c>
    </row>
    <row r="70" spans="1:10" x14ac:dyDescent="0.3">
      <c r="A70" s="1">
        <v>39886</v>
      </c>
      <c r="B70" t="str">
        <f>IFERROR(INDEX(PSEi_Prices!B:B,MATCH(Sheet1!$A70,PSEi_Prices!$A:$A,0)),"NA")</f>
        <v>NA</v>
      </c>
      <c r="C70" t="str">
        <f>IFERROR(INDEX(PSEi_Prices!C:C,MATCH(Sheet1!$A70,PSEi_Prices!$A:$A,0)),"NA")</f>
        <v>NA</v>
      </c>
      <c r="D70" t="str">
        <f>IFERROR(INDEX(PSEi_Prices!D:D,MATCH(Sheet1!$A70,PSEi_Prices!$A:$A,0)),"NA")</f>
        <v>NA</v>
      </c>
      <c r="E70" t="str">
        <f>IFERROR(INDEX(PSEi_Prices!E:E,MATCH(Sheet1!$A70,PSEi_Prices!$A:$A,0)),"NA")</f>
        <v>NA</v>
      </c>
      <c r="F70" t="str">
        <f>IFERROR(INDEX(PSEi_Prices!F:F,MATCH(Sheet1!$A70,PSEi_Prices!$A:$A,0)),"NA")</f>
        <v>NA</v>
      </c>
      <c r="G70" t="str">
        <f>IFERROR(INDEX(PSEi_Prices!G:G,MATCH(Sheet1!$A70,PSEi_Prices!$A:$A,0)),"NA")</f>
        <v>NA</v>
      </c>
      <c r="H70" t="str">
        <f>IFERROR(INDEX(PSEi_Prices!H:H,MATCH(Sheet1!$A70,PSEi_Prices!$A:$A,0)),"NA")</f>
        <v>NA</v>
      </c>
      <c r="I70" t="str">
        <f>IFERROR(INDEX(PSEi_Prices!I:I,MATCH(Sheet1!$A70,PSEi_Prices!$A:$A,0)),"NA")</f>
        <v>NA</v>
      </c>
      <c r="J70">
        <f t="shared" si="1"/>
        <v>1</v>
      </c>
    </row>
    <row r="71" spans="1:10" x14ac:dyDescent="0.3">
      <c r="A71" s="1">
        <v>39887</v>
      </c>
      <c r="B71" t="str">
        <f>IFERROR(INDEX(PSEi_Prices!B:B,MATCH(Sheet1!$A71,PSEi_Prices!$A:$A,0)),"NA")</f>
        <v>NA</v>
      </c>
      <c r="C71" t="str">
        <f>IFERROR(INDEX(PSEi_Prices!C:C,MATCH(Sheet1!$A71,PSEi_Prices!$A:$A,0)),"NA")</f>
        <v>NA</v>
      </c>
      <c r="D71" t="str">
        <f>IFERROR(INDEX(PSEi_Prices!D:D,MATCH(Sheet1!$A71,PSEi_Prices!$A:$A,0)),"NA")</f>
        <v>NA</v>
      </c>
      <c r="E71" t="str">
        <f>IFERROR(INDEX(PSEi_Prices!E:E,MATCH(Sheet1!$A71,PSEi_Prices!$A:$A,0)),"NA")</f>
        <v>NA</v>
      </c>
      <c r="F71" t="str">
        <f>IFERROR(INDEX(PSEi_Prices!F:F,MATCH(Sheet1!$A71,PSEi_Prices!$A:$A,0)),"NA")</f>
        <v>NA</v>
      </c>
      <c r="G71" t="str">
        <f>IFERROR(INDEX(PSEi_Prices!G:G,MATCH(Sheet1!$A71,PSEi_Prices!$A:$A,0)),"NA")</f>
        <v>NA</v>
      </c>
      <c r="H71" t="str">
        <f>IFERROR(INDEX(PSEi_Prices!H:H,MATCH(Sheet1!$A71,PSEi_Prices!$A:$A,0)),"NA")</f>
        <v>NA</v>
      </c>
      <c r="I71" t="str">
        <f>IFERROR(INDEX(PSEi_Prices!I:I,MATCH(Sheet1!$A71,PSEi_Prices!$A:$A,0)),"NA")</f>
        <v>NA</v>
      </c>
      <c r="J71">
        <f t="shared" si="1"/>
        <v>1</v>
      </c>
    </row>
    <row r="72" spans="1:10" x14ac:dyDescent="0.3">
      <c r="A72" s="1">
        <v>39888</v>
      </c>
      <c r="B72">
        <f>IFERROR(INDEX(PSEi_Prices!B:B,MATCH(Sheet1!$A72,PSEi_Prices!$A:$A,0)),"NA")</f>
        <v>1769.67</v>
      </c>
      <c r="C72">
        <f>IFERROR(INDEX(PSEi_Prices!C:C,MATCH(Sheet1!$A72,PSEi_Prices!$A:$A,0)),"NA")</f>
        <v>-86.43</v>
      </c>
      <c r="D72">
        <f>IFERROR(INDEX(PSEi_Prices!D:D,MATCH(Sheet1!$A72,PSEi_Prices!$A:$A,0)),"NA")</f>
        <v>-4.6600000000000003E-2</v>
      </c>
      <c r="E72">
        <f>IFERROR(INDEX(PSEi_Prices!E:E,MATCH(Sheet1!$A72,PSEi_Prices!$A:$A,0)),"NA")</f>
        <v>1818.57</v>
      </c>
      <c r="F72">
        <f>IFERROR(INDEX(PSEi_Prices!F:F,MATCH(Sheet1!$A72,PSEi_Prices!$A:$A,0)),"NA")</f>
        <v>1765.35</v>
      </c>
      <c r="G72">
        <f>IFERROR(INDEX(PSEi_Prices!G:G,MATCH(Sheet1!$A72,PSEi_Prices!$A:$A,0)),"NA")</f>
        <v>1818.57</v>
      </c>
      <c r="H72" t="str">
        <f>IFERROR(INDEX(PSEi_Prices!H:H,MATCH(Sheet1!$A72,PSEi_Prices!$A:$A,0)),"NA")</f>
        <v>1.21M</v>
      </c>
      <c r="I72" t="str">
        <f>IFERROR(INDEX(PSEi_Prices!I:I,MATCH(Sheet1!$A72,PSEi_Prices!$A:$A,0)),"NA")</f>
        <v>-240.87M</v>
      </c>
      <c r="J72">
        <f t="shared" si="1"/>
        <v>0</v>
      </c>
    </row>
    <row r="73" spans="1:10" x14ac:dyDescent="0.3">
      <c r="A73" s="1">
        <v>39889</v>
      </c>
      <c r="B73">
        <f>IFERROR(INDEX(PSEi_Prices!B:B,MATCH(Sheet1!$A73,PSEi_Prices!$A:$A,0)),"NA")</f>
        <v>1759.33</v>
      </c>
      <c r="C73">
        <f>IFERROR(INDEX(PSEi_Prices!C:C,MATCH(Sheet1!$A73,PSEi_Prices!$A:$A,0)),"NA")</f>
        <v>-10.34</v>
      </c>
      <c r="D73">
        <f>IFERROR(INDEX(PSEi_Prices!D:D,MATCH(Sheet1!$A73,PSEi_Prices!$A:$A,0)),"NA")</f>
        <v>-5.7999999999999996E-3</v>
      </c>
      <c r="E73">
        <f>IFERROR(INDEX(PSEi_Prices!E:E,MATCH(Sheet1!$A73,PSEi_Prices!$A:$A,0)),"NA")</f>
        <v>1770.6</v>
      </c>
      <c r="F73">
        <f>IFERROR(INDEX(PSEi_Prices!F:F,MATCH(Sheet1!$A73,PSEi_Prices!$A:$A,0)),"NA")</f>
        <v>1745.39</v>
      </c>
      <c r="G73">
        <f>IFERROR(INDEX(PSEi_Prices!G:G,MATCH(Sheet1!$A73,PSEi_Prices!$A:$A,0)),"NA")</f>
        <v>1775.44</v>
      </c>
      <c r="H73" t="str">
        <f>IFERROR(INDEX(PSEi_Prices!H:H,MATCH(Sheet1!$A73,PSEi_Prices!$A:$A,0)),"NA")</f>
        <v>1.74M</v>
      </c>
      <c r="I73" t="str">
        <f>IFERROR(INDEX(PSEi_Prices!I:I,MATCH(Sheet1!$A73,PSEi_Prices!$A:$A,0)),"NA")</f>
        <v>-1.72B</v>
      </c>
      <c r="J73">
        <f t="shared" si="1"/>
        <v>0</v>
      </c>
    </row>
    <row r="74" spans="1:10" x14ac:dyDescent="0.3">
      <c r="A74" s="1">
        <v>39890</v>
      </c>
      <c r="B74">
        <f>IFERROR(INDEX(PSEi_Prices!B:B,MATCH(Sheet1!$A74,PSEi_Prices!$A:$A,0)),"NA")</f>
        <v>1770.28</v>
      </c>
      <c r="C74">
        <f>IFERROR(INDEX(PSEi_Prices!C:C,MATCH(Sheet1!$A74,PSEi_Prices!$A:$A,0)),"NA")</f>
        <v>10.95</v>
      </c>
      <c r="D74">
        <f>IFERROR(INDEX(PSEi_Prices!D:D,MATCH(Sheet1!$A74,PSEi_Prices!$A:$A,0)),"NA")</f>
        <v>6.1999999999999998E-3</v>
      </c>
      <c r="E74">
        <f>IFERROR(INDEX(PSEi_Prices!E:E,MATCH(Sheet1!$A74,PSEi_Prices!$A:$A,0)),"NA")</f>
        <v>1781.25</v>
      </c>
      <c r="F74">
        <f>IFERROR(INDEX(PSEi_Prices!F:F,MATCH(Sheet1!$A74,PSEi_Prices!$A:$A,0)),"NA")</f>
        <v>1770.28</v>
      </c>
      <c r="G74">
        <f>IFERROR(INDEX(PSEi_Prices!G:G,MATCH(Sheet1!$A74,PSEi_Prices!$A:$A,0)),"NA")</f>
        <v>1786.11</v>
      </c>
      <c r="H74" t="str">
        <f>IFERROR(INDEX(PSEi_Prices!H:H,MATCH(Sheet1!$A74,PSEi_Prices!$A:$A,0)),"NA")</f>
        <v>1.21M</v>
      </c>
      <c r="I74" t="str">
        <f>IFERROR(INDEX(PSEi_Prices!I:I,MATCH(Sheet1!$A74,PSEi_Prices!$A:$A,0)),"NA")</f>
        <v>-215.9M</v>
      </c>
      <c r="J74">
        <f t="shared" si="1"/>
        <v>0</v>
      </c>
    </row>
    <row r="75" spans="1:10" x14ac:dyDescent="0.3">
      <c r="A75" s="1">
        <v>39891</v>
      </c>
      <c r="B75">
        <f>IFERROR(INDEX(PSEi_Prices!B:B,MATCH(Sheet1!$A75,PSEi_Prices!$A:$A,0)),"NA")</f>
        <v>1780.26</v>
      </c>
      <c r="C75">
        <f>IFERROR(INDEX(PSEi_Prices!C:C,MATCH(Sheet1!$A75,PSEi_Prices!$A:$A,0)),"NA")</f>
        <v>9.98</v>
      </c>
      <c r="D75">
        <f>IFERROR(INDEX(PSEi_Prices!D:D,MATCH(Sheet1!$A75,PSEi_Prices!$A:$A,0)),"NA")</f>
        <v>5.5999999999999999E-3</v>
      </c>
      <c r="E75">
        <f>IFERROR(INDEX(PSEi_Prices!E:E,MATCH(Sheet1!$A75,PSEi_Prices!$A:$A,0)),"NA")</f>
        <v>1777.38</v>
      </c>
      <c r="F75">
        <f>IFERROR(INDEX(PSEi_Prices!F:F,MATCH(Sheet1!$A75,PSEi_Prices!$A:$A,0)),"NA")</f>
        <v>1771.84</v>
      </c>
      <c r="G75">
        <f>IFERROR(INDEX(PSEi_Prices!G:G,MATCH(Sheet1!$A75,PSEi_Prices!$A:$A,0)),"NA")</f>
        <v>1791.71</v>
      </c>
      <c r="H75" t="str">
        <f>IFERROR(INDEX(PSEi_Prices!H:H,MATCH(Sheet1!$A75,PSEi_Prices!$A:$A,0)),"NA")</f>
        <v>943.78K</v>
      </c>
      <c r="I75" t="str">
        <f>IFERROR(INDEX(PSEi_Prices!I:I,MATCH(Sheet1!$A75,PSEi_Prices!$A:$A,0)),"NA")</f>
        <v>-193.16M</v>
      </c>
      <c r="J75">
        <f t="shared" si="1"/>
        <v>0</v>
      </c>
    </row>
    <row r="76" spans="1:10" x14ac:dyDescent="0.3">
      <c r="A76" s="1">
        <v>39892</v>
      </c>
      <c r="B76">
        <f>IFERROR(INDEX(PSEi_Prices!B:B,MATCH(Sheet1!$A76,PSEi_Prices!$A:$A,0)),"NA")</f>
        <v>1833.9</v>
      </c>
      <c r="C76">
        <f>IFERROR(INDEX(PSEi_Prices!C:C,MATCH(Sheet1!$A76,PSEi_Prices!$A:$A,0)),"NA")</f>
        <v>53.64</v>
      </c>
      <c r="D76">
        <f>IFERROR(INDEX(PSEi_Prices!D:D,MATCH(Sheet1!$A76,PSEi_Prices!$A:$A,0)),"NA")</f>
        <v>3.0099999999999998E-2</v>
      </c>
      <c r="E76">
        <f>IFERROR(INDEX(PSEi_Prices!E:E,MATCH(Sheet1!$A76,PSEi_Prices!$A:$A,0)),"NA")</f>
        <v>1781.52</v>
      </c>
      <c r="F76">
        <f>IFERROR(INDEX(PSEi_Prices!F:F,MATCH(Sheet1!$A76,PSEi_Prices!$A:$A,0)),"NA")</f>
        <v>1779.51</v>
      </c>
      <c r="G76">
        <f>IFERROR(INDEX(PSEi_Prices!G:G,MATCH(Sheet1!$A76,PSEi_Prices!$A:$A,0)),"NA")</f>
        <v>1839.82</v>
      </c>
      <c r="H76" t="str">
        <f>IFERROR(INDEX(PSEi_Prices!H:H,MATCH(Sheet1!$A76,PSEi_Prices!$A:$A,0)),"NA")</f>
        <v>1.8M</v>
      </c>
      <c r="I76" t="str">
        <f>IFERROR(INDEX(PSEi_Prices!I:I,MATCH(Sheet1!$A76,PSEi_Prices!$A:$A,0)),"NA")</f>
        <v>5.93M</v>
      </c>
      <c r="J76">
        <f t="shared" si="1"/>
        <v>0</v>
      </c>
    </row>
    <row r="77" spans="1:10" x14ac:dyDescent="0.3">
      <c r="A77" s="1">
        <v>39893</v>
      </c>
      <c r="B77" t="str">
        <f>IFERROR(INDEX(PSEi_Prices!B:B,MATCH(Sheet1!$A77,PSEi_Prices!$A:$A,0)),"NA")</f>
        <v>NA</v>
      </c>
      <c r="C77" t="str">
        <f>IFERROR(INDEX(PSEi_Prices!C:C,MATCH(Sheet1!$A77,PSEi_Prices!$A:$A,0)),"NA")</f>
        <v>NA</v>
      </c>
      <c r="D77" t="str">
        <f>IFERROR(INDEX(PSEi_Prices!D:D,MATCH(Sheet1!$A77,PSEi_Prices!$A:$A,0)),"NA")</f>
        <v>NA</v>
      </c>
      <c r="E77" t="str">
        <f>IFERROR(INDEX(PSEi_Prices!E:E,MATCH(Sheet1!$A77,PSEi_Prices!$A:$A,0)),"NA")</f>
        <v>NA</v>
      </c>
      <c r="F77" t="str">
        <f>IFERROR(INDEX(PSEi_Prices!F:F,MATCH(Sheet1!$A77,PSEi_Prices!$A:$A,0)),"NA")</f>
        <v>NA</v>
      </c>
      <c r="G77" t="str">
        <f>IFERROR(INDEX(PSEi_Prices!G:G,MATCH(Sheet1!$A77,PSEi_Prices!$A:$A,0)),"NA")</f>
        <v>NA</v>
      </c>
      <c r="H77" t="str">
        <f>IFERROR(INDEX(PSEi_Prices!H:H,MATCH(Sheet1!$A77,PSEi_Prices!$A:$A,0)),"NA")</f>
        <v>NA</v>
      </c>
      <c r="I77" t="str">
        <f>IFERROR(INDEX(PSEi_Prices!I:I,MATCH(Sheet1!$A77,PSEi_Prices!$A:$A,0)),"NA")</f>
        <v>NA</v>
      </c>
      <c r="J77">
        <f t="shared" si="1"/>
        <v>1</v>
      </c>
    </row>
    <row r="78" spans="1:10" x14ac:dyDescent="0.3">
      <c r="A78" s="1">
        <v>39894</v>
      </c>
      <c r="B78" t="str">
        <f>IFERROR(INDEX(PSEi_Prices!B:B,MATCH(Sheet1!$A78,PSEi_Prices!$A:$A,0)),"NA")</f>
        <v>NA</v>
      </c>
      <c r="C78" t="str">
        <f>IFERROR(INDEX(PSEi_Prices!C:C,MATCH(Sheet1!$A78,PSEi_Prices!$A:$A,0)),"NA")</f>
        <v>NA</v>
      </c>
      <c r="D78" t="str">
        <f>IFERROR(INDEX(PSEi_Prices!D:D,MATCH(Sheet1!$A78,PSEi_Prices!$A:$A,0)),"NA")</f>
        <v>NA</v>
      </c>
      <c r="E78" t="str">
        <f>IFERROR(INDEX(PSEi_Prices!E:E,MATCH(Sheet1!$A78,PSEi_Prices!$A:$A,0)),"NA")</f>
        <v>NA</v>
      </c>
      <c r="F78" t="str">
        <f>IFERROR(INDEX(PSEi_Prices!F:F,MATCH(Sheet1!$A78,PSEi_Prices!$A:$A,0)),"NA")</f>
        <v>NA</v>
      </c>
      <c r="G78" t="str">
        <f>IFERROR(INDEX(PSEi_Prices!G:G,MATCH(Sheet1!$A78,PSEi_Prices!$A:$A,0)),"NA")</f>
        <v>NA</v>
      </c>
      <c r="H78" t="str">
        <f>IFERROR(INDEX(PSEi_Prices!H:H,MATCH(Sheet1!$A78,PSEi_Prices!$A:$A,0)),"NA")</f>
        <v>NA</v>
      </c>
      <c r="I78" t="str">
        <f>IFERROR(INDEX(PSEi_Prices!I:I,MATCH(Sheet1!$A78,PSEi_Prices!$A:$A,0)),"NA")</f>
        <v>NA</v>
      </c>
      <c r="J78">
        <f t="shared" si="1"/>
        <v>1</v>
      </c>
    </row>
    <row r="79" spans="1:10" x14ac:dyDescent="0.3">
      <c r="A79" s="1">
        <v>39895</v>
      </c>
      <c r="B79">
        <f>IFERROR(INDEX(PSEi_Prices!B:B,MATCH(Sheet1!$A79,PSEi_Prices!$A:$A,0)),"NA")</f>
        <v>1879.09</v>
      </c>
      <c r="C79">
        <f>IFERROR(INDEX(PSEi_Prices!C:C,MATCH(Sheet1!$A79,PSEi_Prices!$A:$A,0)),"NA")</f>
        <v>45.19</v>
      </c>
      <c r="D79">
        <f>IFERROR(INDEX(PSEi_Prices!D:D,MATCH(Sheet1!$A79,PSEi_Prices!$A:$A,0)),"NA")</f>
        <v>2.46E-2</v>
      </c>
      <c r="E79">
        <f>IFERROR(INDEX(PSEi_Prices!E:E,MATCH(Sheet1!$A79,PSEi_Prices!$A:$A,0)),"NA")</f>
        <v>1849</v>
      </c>
      <c r="F79">
        <f>IFERROR(INDEX(PSEi_Prices!F:F,MATCH(Sheet1!$A79,PSEi_Prices!$A:$A,0)),"NA")</f>
        <v>1849</v>
      </c>
      <c r="G79">
        <f>IFERROR(INDEX(PSEi_Prices!G:G,MATCH(Sheet1!$A79,PSEi_Prices!$A:$A,0)),"NA")</f>
        <v>1884.34</v>
      </c>
      <c r="H79" t="str">
        <f>IFERROR(INDEX(PSEi_Prices!H:H,MATCH(Sheet1!$A79,PSEi_Prices!$A:$A,0)),"NA")</f>
        <v>2.53M</v>
      </c>
      <c r="I79" t="str">
        <f>IFERROR(INDEX(PSEi_Prices!I:I,MATCH(Sheet1!$A79,PSEi_Prices!$A:$A,0)),"NA")</f>
        <v>-286.86M</v>
      </c>
      <c r="J79">
        <f t="shared" si="1"/>
        <v>0</v>
      </c>
    </row>
    <row r="80" spans="1:10" x14ac:dyDescent="0.3">
      <c r="A80" s="1">
        <v>39896</v>
      </c>
      <c r="B80">
        <f>IFERROR(INDEX(PSEi_Prices!B:B,MATCH(Sheet1!$A80,PSEi_Prices!$A:$A,0)),"NA")</f>
        <v>1917.69</v>
      </c>
      <c r="C80">
        <f>IFERROR(INDEX(PSEi_Prices!C:C,MATCH(Sheet1!$A80,PSEi_Prices!$A:$A,0)),"NA")</f>
        <v>38.6</v>
      </c>
      <c r="D80">
        <f>IFERROR(INDEX(PSEi_Prices!D:D,MATCH(Sheet1!$A80,PSEi_Prices!$A:$A,0)),"NA")</f>
        <v>2.0500000000000001E-2</v>
      </c>
      <c r="E80">
        <f>IFERROR(INDEX(PSEi_Prices!E:E,MATCH(Sheet1!$A80,PSEi_Prices!$A:$A,0)),"NA")</f>
        <v>1927.82</v>
      </c>
      <c r="F80">
        <f>IFERROR(INDEX(PSEi_Prices!F:F,MATCH(Sheet1!$A80,PSEi_Prices!$A:$A,0)),"NA")</f>
        <v>1912.88</v>
      </c>
      <c r="G80">
        <f>IFERROR(INDEX(PSEi_Prices!G:G,MATCH(Sheet1!$A80,PSEi_Prices!$A:$A,0)),"NA")</f>
        <v>1932.6</v>
      </c>
      <c r="H80" t="str">
        <f>IFERROR(INDEX(PSEi_Prices!H:H,MATCH(Sheet1!$A80,PSEi_Prices!$A:$A,0)),"NA")</f>
        <v>1.86M</v>
      </c>
      <c r="I80" t="str">
        <f>IFERROR(INDEX(PSEi_Prices!I:I,MATCH(Sheet1!$A80,PSEi_Prices!$A:$A,0)),"NA")</f>
        <v>-16.64M</v>
      </c>
      <c r="J80">
        <f t="shared" si="1"/>
        <v>0</v>
      </c>
    </row>
    <row r="81" spans="1:10" x14ac:dyDescent="0.3">
      <c r="A81" s="1">
        <v>39897</v>
      </c>
      <c r="B81">
        <f>IFERROR(INDEX(PSEi_Prices!B:B,MATCH(Sheet1!$A81,PSEi_Prices!$A:$A,0)),"NA")</f>
        <v>1939.54</v>
      </c>
      <c r="C81">
        <f>IFERROR(INDEX(PSEi_Prices!C:C,MATCH(Sheet1!$A81,PSEi_Prices!$A:$A,0)),"NA")</f>
        <v>21.85</v>
      </c>
      <c r="D81">
        <f>IFERROR(INDEX(PSEi_Prices!D:D,MATCH(Sheet1!$A81,PSEi_Prices!$A:$A,0)),"NA")</f>
        <v>1.14E-2</v>
      </c>
      <c r="E81">
        <f>IFERROR(INDEX(PSEi_Prices!E:E,MATCH(Sheet1!$A81,PSEi_Prices!$A:$A,0)),"NA")</f>
        <v>1923.75</v>
      </c>
      <c r="F81">
        <f>IFERROR(INDEX(PSEi_Prices!F:F,MATCH(Sheet1!$A81,PSEi_Prices!$A:$A,0)),"NA")</f>
        <v>1906.93</v>
      </c>
      <c r="G81">
        <f>IFERROR(INDEX(PSEi_Prices!G:G,MATCH(Sheet1!$A81,PSEi_Prices!$A:$A,0)),"NA")</f>
        <v>1940.65</v>
      </c>
      <c r="H81" t="str">
        <f>IFERROR(INDEX(PSEi_Prices!H:H,MATCH(Sheet1!$A81,PSEi_Prices!$A:$A,0)),"NA")</f>
        <v>1.05M</v>
      </c>
      <c r="I81" t="str">
        <f>IFERROR(INDEX(PSEi_Prices!I:I,MATCH(Sheet1!$A81,PSEi_Prices!$A:$A,0)),"NA")</f>
        <v>-182.6M</v>
      </c>
      <c r="J81">
        <f t="shared" si="1"/>
        <v>0</v>
      </c>
    </row>
    <row r="82" spans="1:10" x14ac:dyDescent="0.3">
      <c r="A82" s="1">
        <v>39898</v>
      </c>
      <c r="B82">
        <f>IFERROR(INDEX(PSEi_Prices!B:B,MATCH(Sheet1!$A82,PSEi_Prices!$A:$A,0)),"NA")</f>
        <v>1988.26</v>
      </c>
      <c r="C82">
        <f>IFERROR(INDEX(PSEi_Prices!C:C,MATCH(Sheet1!$A82,PSEi_Prices!$A:$A,0)),"NA")</f>
        <v>48.72</v>
      </c>
      <c r="D82">
        <f>IFERROR(INDEX(PSEi_Prices!D:D,MATCH(Sheet1!$A82,PSEi_Prices!$A:$A,0)),"NA")</f>
        <v>2.5100000000000001E-2</v>
      </c>
      <c r="E82">
        <f>IFERROR(INDEX(PSEi_Prices!E:E,MATCH(Sheet1!$A82,PSEi_Prices!$A:$A,0)),"NA")</f>
        <v>1951.53</v>
      </c>
      <c r="F82">
        <f>IFERROR(INDEX(PSEi_Prices!F:F,MATCH(Sheet1!$A82,PSEi_Prices!$A:$A,0)),"NA")</f>
        <v>1947.55</v>
      </c>
      <c r="G82">
        <f>IFERROR(INDEX(PSEi_Prices!G:G,MATCH(Sheet1!$A82,PSEi_Prices!$A:$A,0)),"NA")</f>
        <v>1988.26</v>
      </c>
      <c r="H82" t="str">
        <f>IFERROR(INDEX(PSEi_Prices!H:H,MATCH(Sheet1!$A82,PSEi_Prices!$A:$A,0)),"NA")</f>
        <v>1.3M</v>
      </c>
      <c r="I82" t="str">
        <f>IFERROR(INDEX(PSEi_Prices!I:I,MATCH(Sheet1!$A82,PSEi_Prices!$A:$A,0)),"NA")</f>
        <v>64.69M</v>
      </c>
      <c r="J82">
        <f t="shared" si="1"/>
        <v>0</v>
      </c>
    </row>
    <row r="83" spans="1:10" x14ac:dyDescent="0.3">
      <c r="A83" s="1">
        <v>39899</v>
      </c>
      <c r="B83">
        <f>IFERROR(INDEX(PSEi_Prices!B:B,MATCH(Sheet1!$A83,PSEi_Prices!$A:$A,0)),"NA")</f>
        <v>2040.25</v>
      </c>
      <c r="C83">
        <f>IFERROR(INDEX(PSEi_Prices!C:C,MATCH(Sheet1!$A83,PSEi_Prices!$A:$A,0)),"NA")</f>
        <v>51.99</v>
      </c>
      <c r="D83">
        <f>IFERROR(INDEX(PSEi_Prices!D:D,MATCH(Sheet1!$A83,PSEi_Prices!$A:$A,0)),"NA")</f>
        <v>2.6100000000000002E-2</v>
      </c>
      <c r="E83">
        <f>IFERROR(INDEX(PSEi_Prices!E:E,MATCH(Sheet1!$A83,PSEi_Prices!$A:$A,0)),"NA")</f>
        <v>2023.18</v>
      </c>
      <c r="F83">
        <f>IFERROR(INDEX(PSEi_Prices!F:F,MATCH(Sheet1!$A83,PSEi_Prices!$A:$A,0)),"NA")</f>
        <v>2023.18</v>
      </c>
      <c r="G83">
        <f>IFERROR(INDEX(PSEi_Prices!G:G,MATCH(Sheet1!$A83,PSEi_Prices!$A:$A,0)),"NA")</f>
        <v>2048.6</v>
      </c>
      <c r="H83" t="str">
        <f>IFERROR(INDEX(PSEi_Prices!H:H,MATCH(Sheet1!$A83,PSEi_Prices!$A:$A,0)),"NA")</f>
        <v>1.38M</v>
      </c>
      <c r="I83" t="str">
        <f>IFERROR(INDEX(PSEi_Prices!I:I,MATCH(Sheet1!$A83,PSEi_Prices!$A:$A,0)),"NA")</f>
        <v>214.76M</v>
      </c>
      <c r="J83">
        <f t="shared" si="1"/>
        <v>0</v>
      </c>
    </row>
    <row r="84" spans="1:10" x14ac:dyDescent="0.3">
      <c r="A84" s="1">
        <v>39900</v>
      </c>
      <c r="B84" t="str">
        <f>IFERROR(INDEX(PSEi_Prices!B:B,MATCH(Sheet1!$A84,PSEi_Prices!$A:$A,0)),"NA")</f>
        <v>NA</v>
      </c>
      <c r="C84" t="str">
        <f>IFERROR(INDEX(PSEi_Prices!C:C,MATCH(Sheet1!$A84,PSEi_Prices!$A:$A,0)),"NA")</f>
        <v>NA</v>
      </c>
      <c r="D84" t="str">
        <f>IFERROR(INDEX(PSEi_Prices!D:D,MATCH(Sheet1!$A84,PSEi_Prices!$A:$A,0)),"NA")</f>
        <v>NA</v>
      </c>
      <c r="E84" t="str">
        <f>IFERROR(INDEX(PSEi_Prices!E:E,MATCH(Sheet1!$A84,PSEi_Prices!$A:$A,0)),"NA")</f>
        <v>NA</v>
      </c>
      <c r="F84" t="str">
        <f>IFERROR(INDEX(PSEi_Prices!F:F,MATCH(Sheet1!$A84,PSEi_Prices!$A:$A,0)),"NA")</f>
        <v>NA</v>
      </c>
      <c r="G84" t="str">
        <f>IFERROR(INDEX(PSEi_Prices!G:G,MATCH(Sheet1!$A84,PSEi_Prices!$A:$A,0)),"NA")</f>
        <v>NA</v>
      </c>
      <c r="H84" t="str">
        <f>IFERROR(INDEX(PSEi_Prices!H:H,MATCH(Sheet1!$A84,PSEi_Prices!$A:$A,0)),"NA")</f>
        <v>NA</v>
      </c>
      <c r="I84" t="str">
        <f>IFERROR(INDEX(PSEi_Prices!I:I,MATCH(Sheet1!$A84,PSEi_Prices!$A:$A,0)),"NA")</f>
        <v>NA</v>
      </c>
      <c r="J84">
        <f t="shared" si="1"/>
        <v>1</v>
      </c>
    </row>
    <row r="85" spans="1:10" x14ac:dyDescent="0.3">
      <c r="A85" s="1">
        <v>39901</v>
      </c>
      <c r="B85" t="str">
        <f>IFERROR(INDEX(PSEi_Prices!B:B,MATCH(Sheet1!$A85,PSEi_Prices!$A:$A,0)),"NA")</f>
        <v>NA</v>
      </c>
      <c r="C85" t="str">
        <f>IFERROR(INDEX(PSEi_Prices!C:C,MATCH(Sheet1!$A85,PSEi_Prices!$A:$A,0)),"NA")</f>
        <v>NA</v>
      </c>
      <c r="D85" t="str">
        <f>IFERROR(INDEX(PSEi_Prices!D:D,MATCH(Sheet1!$A85,PSEi_Prices!$A:$A,0)),"NA")</f>
        <v>NA</v>
      </c>
      <c r="E85" t="str">
        <f>IFERROR(INDEX(PSEi_Prices!E:E,MATCH(Sheet1!$A85,PSEi_Prices!$A:$A,0)),"NA")</f>
        <v>NA</v>
      </c>
      <c r="F85" t="str">
        <f>IFERROR(INDEX(PSEi_Prices!F:F,MATCH(Sheet1!$A85,PSEi_Prices!$A:$A,0)),"NA")</f>
        <v>NA</v>
      </c>
      <c r="G85" t="str">
        <f>IFERROR(INDEX(PSEi_Prices!G:G,MATCH(Sheet1!$A85,PSEi_Prices!$A:$A,0)),"NA")</f>
        <v>NA</v>
      </c>
      <c r="H85" t="str">
        <f>IFERROR(INDEX(PSEi_Prices!H:H,MATCH(Sheet1!$A85,PSEi_Prices!$A:$A,0)),"NA")</f>
        <v>NA</v>
      </c>
      <c r="I85" t="str">
        <f>IFERROR(INDEX(PSEi_Prices!I:I,MATCH(Sheet1!$A85,PSEi_Prices!$A:$A,0)),"NA")</f>
        <v>NA</v>
      </c>
      <c r="J85">
        <f t="shared" si="1"/>
        <v>1</v>
      </c>
    </row>
    <row r="86" spans="1:10" x14ac:dyDescent="0.3">
      <c r="A86" s="1">
        <v>39902</v>
      </c>
      <c r="B86">
        <f>IFERROR(INDEX(PSEi_Prices!B:B,MATCH(Sheet1!$A86,PSEi_Prices!$A:$A,0)),"NA")</f>
        <v>2023.11</v>
      </c>
      <c r="C86">
        <f>IFERROR(INDEX(PSEi_Prices!C:C,MATCH(Sheet1!$A86,PSEi_Prices!$A:$A,0)),"NA")</f>
        <v>-17.14</v>
      </c>
      <c r="D86">
        <f>IFERROR(INDEX(PSEi_Prices!D:D,MATCH(Sheet1!$A86,PSEi_Prices!$A:$A,0)),"NA")</f>
        <v>-8.3999999999999995E-3</v>
      </c>
      <c r="E86">
        <f>IFERROR(INDEX(PSEi_Prices!E:E,MATCH(Sheet1!$A86,PSEi_Prices!$A:$A,0)),"NA")</f>
        <v>2027.42</v>
      </c>
      <c r="F86">
        <f>IFERROR(INDEX(PSEi_Prices!F:F,MATCH(Sheet1!$A86,PSEi_Prices!$A:$A,0)),"NA")</f>
        <v>2004.28</v>
      </c>
      <c r="G86">
        <f>IFERROR(INDEX(PSEi_Prices!G:G,MATCH(Sheet1!$A86,PSEi_Prices!$A:$A,0)),"NA")</f>
        <v>2029.14</v>
      </c>
      <c r="H86" t="str">
        <f>IFERROR(INDEX(PSEi_Prices!H:H,MATCH(Sheet1!$A86,PSEi_Prices!$A:$A,0)),"NA")</f>
        <v>810.23K</v>
      </c>
      <c r="I86" t="str">
        <f>IFERROR(INDEX(PSEi_Prices!I:I,MATCH(Sheet1!$A86,PSEi_Prices!$A:$A,0)),"NA")</f>
        <v>-297.41M</v>
      </c>
      <c r="J86">
        <f t="shared" si="1"/>
        <v>0</v>
      </c>
    </row>
    <row r="87" spans="1:10" x14ac:dyDescent="0.3">
      <c r="A87" s="1">
        <v>39903</v>
      </c>
      <c r="B87">
        <f>IFERROR(INDEX(PSEi_Prices!B:B,MATCH(Sheet1!$A87,PSEi_Prices!$A:$A,0)),"NA")</f>
        <v>1986.22</v>
      </c>
      <c r="C87">
        <f>IFERROR(INDEX(PSEi_Prices!C:C,MATCH(Sheet1!$A87,PSEi_Prices!$A:$A,0)),"NA")</f>
        <v>-36.89</v>
      </c>
      <c r="D87">
        <f>IFERROR(INDEX(PSEi_Prices!D:D,MATCH(Sheet1!$A87,PSEi_Prices!$A:$A,0)),"NA")</f>
        <v>-1.8200000000000001E-2</v>
      </c>
      <c r="E87">
        <f>IFERROR(INDEX(PSEi_Prices!E:E,MATCH(Sheet1!$A87,PSEi_Prices!$A:$A,0)),"NA")</f>
        <v>2001.26</v>
      </c>
      <c r="F87">
        <f>IFERROR(INDEX(PSEi_Prices!F:F,MATCH(Sheet1!$A87,PSEi_Prices!$A:$A,0)),"NA")</f>
        <v>1985.61</v>
      </c>
      <c r="G87">
        <f>IFERROR(INDEX(PSEi_Prices!G:G,MATCH(Sheet1!$A87,PSEi_Prices!$A:$A,0)),"NA")</f>
        <v>2001.26</v>
      </c>
      <c r="H87" t="str">
        <f>IFERROR(INDEX(PSEi_Prices!H:H,MATCH(Sheet1!$A87,PSEi_Prices!$A:$A,0)),"NA")</f>
        <v>1.03M</v>
      </c>
      <c r="I87" t="str">
        <f>IFERROR(INDEX(PSEi_Prices!I:I,MATCH(Sheet1!$A87,PSEi_Prices!$A:$A,0)),"NA")</f>
        <v>-139.69M</v>
      </c>
      <c r="J87">
        <f t="shared" si="1"/>
        <v>0</v>
      </c>
    </row>
    <row r="88" spans="1:10" x14ac:dyDescent="0.3">
      <c r="A88" s="1">
        <v>39904</v>
      </c>
      <c r="B88">
        <f>IFERROR(INDEX(PSEi_Prices!B:B,MATCH(Sheet1!$A88,PSEi_Prices!$A:$A,0)),"NA")</f>
        <v>1967.28</v>
      </c>
      <c r="C88">
        <f>IFERROR(INDEX(PSEi_Prices!C:C,MATCH(Sheet1!$A88,PSEi_Prices!$A:$A,0)),"NA")</f>
        <v>0</v>
      </c>
      <c r="D88">
        <f>IFERROR(INDEX(PSEi_Prices!D:D,MATCH(Sheet1!$A88,PSEi_Prices!$A:$A,0)),"NA")</f>
        <v>0</v>
      </c>
      <c r="E88">
        <f>IFERROR(INDEX(PSEi_Prices!E:E,MATCH(Sheet1!$A88,PSEi_Prices!$A:$A,0)),"NA")</f>
        <v>1987.95</v>
      </c>
      <c r="F88">
        <f>IFERROR(INDEX(PSEi_Prices!F:F,MATCH(Sheet1!$A88,PSEi_Prices!$A:$A,0)),"NA")</f>
        <v>1965.59</v>
      </c>
      <c r="G88">
        <f>IFERROR(INDEX(PSEi_Prices!G:G,MATCH(Sheet1!$A88,PSEi_Prices!$A:$A,0)),"NA")</f>
        <v>1989.05</v>
      </c>
      <c r="H88" t="str">
        <f>IFERROR(INDEX(PSEi_Prices!H:H,MATCH(Sheet1!$A88,PSEi_Prices!$A:$A,0)),"NA")</f>
        <v>1.12M</v>
      </c>
      <c r="I88" t="str">
        <f>IFERROR(INDEX(PSEi_Prices!I:I,MATCH(Sheet1!$A88,PSEi_Prices!$A:$A,0)),"NA")</f>
        <v>-642.06M</v>
      </c>
      <c r="J88">
        <f t="shared" si="1"/>
        <v>0</v>
      </c>
    </row>
    <row r="89" spans="1:10" x14ac:dyDescent="0.3">
      <c r="A89" s="1">
        <v>39905</v>
      </c>
      <c r="B89">
        <f>IFERROR(INDEX(PSEi_Prices!B:B,MATCH(Sheet1!$A89,PSEi_Prices!$A:$A,0)),"NA")</f>
        <v>1982.88</v>
      </c>
      <c r="C89">
        <f>IFERROR(INDEX(PSEi_Prices!C:C,MATCH(Sheet1!$A89,PSEi_Prices!$A:$A,0)),"NA")</f>
        <v>15.6</v>
      </c>
      <c r="D89">
        <f>IFERROR(INDEX(PSEi_Prices!D:D,MATCH(Sheet1!$A89,PSEi_Prices!$A:$A,0)),"NA")</f>
        <v>7.9000000000000008E-3</v>
      </c>
      <c r="E89">
        <f>IFERROR(INDEX(PSEi_Prices!E:E,MATCH(Sheet1!$A89,PSEi_Prices!$A:$A,0)),"NA")</f>
        <v>1993.31</v>
      </c>
      <c r="F89">
        <f>IFERROR(INDEX(PSEi_Prices!F:F,MATCH(Sheet1!$A89,PSEi_Prices!$A:$A,0)),"NA")</f>
        <v>1977.55</v>
      </c>
      <c r="G89">
        <f>IFERROR(INDEX(PSEi_Prices!G:G,MATCH(Sheet1!$A89,PSEi_Prices!$A:$A,0)),"NA")</f>
        <v>1996.5</v>
      </c>
      <c r="H89" t="str">
        <f>IFERROR(INDEX(PSEi_Prices!H:H,MATCH(Sheet1!$A89,PSEi_Prices!$A:$A,0)),"NA")</f>
        <v>1.17M</v>
      </c>
      <c r="I89" t="str">
        <f>IFERROR(INDEX(PSEi_Prices!I:I,MATCH(Sheet1!$A89,PSEi_Prices!$A:$A,0)),"NA")</f>
        <v>-891.01M</v>
      </c>
      <c r="J89">
        <f t="shared" si="1"/>
        <v>0</v>
      </c>
    </row>
    <row r="90" spans="1:10" x14ac:dyDescent="0.3">
      <c r="A90" s="1">
        <v>39906</v>
      </c>
      <c r="B90">
        <f>IFERROR(INDEX(PSEi_Prices!B:B,MATCH(Sheet1!$A90,PSEi_Prices!$A:$A,0)),"NA")</f>
        <v>2028.59</v>
      </c>
      <c r="C90">
        <f>IFERROR(INDEX(PSEi_Prices!C:C,MATCH(Sheet1!$A90,PSEi_Prices!$A:$A,0)),"NA")</f>
        <v>45.71</v>
      </c>
      <c r="D90">
        <f>IFERROR(INDEX(PSEi_Prices!D:D,MATCH(Sheet1!$A90,PSEi_Prices!$A:$A,0)),"NA")</f>
        <v>2.3099999999999999E-2</v>
      </c>
      <c r="E90">
        <f>IFERROR(INDEX(PSEi_Prices!E:E,MATCH(Sheet1!$A90,PSEi_Prices!$A:$A,0)),"NA")</f>
        <v>2009.68</v>
      </c>
      <c r="F90">
        <f>IFERROR(INDEX(PSEi_Prices!F:F,MATCH(Sheet1!$A90,PSEi_Prices!$A:$A,0)),"NA")</f>
        <v>2008.64</v>
      </c>
      <c r="G90">
        <f>IFERROR(INDEX(PSEi_Prices!G:G,MATCH(Sheet1!$A90,PSEi_Prices!$A:$A,0)),"NA")</f>
        <v>2029.83</v>
      </c>
      <c r="H90" t="str">
        <f>IFERROR(INDEX(PSEi_Prices!H:H,MATCH(Sheet1!$A90,PSEi_Prices!$A:$A,0)),"NA")</f>
        <v>1.41M</v>
      </c>
      <c r="I90" t="str">
        <f>IFERROR(INDEX(PSEi_Prices!I:I,MATCH(Sheet1!$A90,PSEi_Prices!$A:$A,0)),"NA")</f>
        <v>-413.57M</v>
      </c>
      <c r="J90">
        <f t="shared" si="1"/>
        <v>0</v>
      </c>
    </row>
    <row r="91" spans="1:10" x14ac:dyDescent="0.3">
      <c r="A91" s="1">
        <v>39907</v>
      </c>
      <c r="B91" t="str">
        <f>IFERROR(INDEX(PSEi_Prices!B:B,MATCH(Sheet1!$A91,PSEi_Prices!$A:$A,0)),"NA")</f>
        <v>NA</v>
      </c>
      <c r="C91" t="str">
        <f>IFERROR(INDEX(PSEi_Prices!C:C,MATCH(Sheet1!$A91,PSEi_Prices!$A:$A,0)),"NA")</f>
        <v>NA</v>
      </c>
      <c r="D91" t="str">
        <f>IFERROR(INDEX(PSEi_Prices!D:D,MATCH(Sheet1!$A91,PSEi_Prices!$A:$A,0)),"NA")</f>
        <v>NA</v>
      </c>
      <c r="E91" t="str">
        <f>IFERROR(INDEX(PSEi_Prices!E:E,MATCH(Sheet1!$A91,PSEi_Prices!$A:$A,0)),"NA")</f>
        <v>NA</v>
      </c>
      <c r="F91" t="str">
        <f>IFERROR(INDEX(PSEi_Prices!F:F,MATCH(Sheet1!$A91,PSEi_Prices!$A:$A,0)),"NA")</f>
        <v>NA</v>
      </c>
      <c r="G91" t="str">
        <f>IFERROR(INDEX(PSEi_Prices!G:G,MATCH(Sheet1!$A91,PSEi_Prices!$A:$A,0)),"NA")</f>
        <v>NA</v>
      </c>
      <c r="H91" t="str">
        <f>IFERROR(INDEX(PSEi_Prices!H:H,MATCH(Sheet1!$A91,PSEi_Prices!$A:$A,0)),"NA")</f>
        <v>NA</v>
      </c>
      <c r="I91" t="str">
        <f>IFERROR(INDEX(PSEi_Prices!I:I,MATCH(Sheet1!$A91,PSEi_Prices!$A:$A,0)),"NA")</f>
        <v>NA</v>
      </c>
      <c r="J91">
        <f t="shared" si="1"/>
        <v>1</v>
      </c>
    </row>
    <row r="92" spans="1:10" x14ac:dyDescent="0.3">
      <c r="A92" s="1">
        <v>39908</v>
      </c>
      <c r="B92" t="str">
        <f>IFERROR(INDEX(PSEi_Prices!B:B,MATCH(Sheet1!$A92,PSEi_Prices!$A:$A,0)),"NA")</f>
        <v>NA</v>
      </c>
      <c r="C92" t="str">
        <f>IFERROR(INDEX(PSEi_Prices!C:C,MATCH(Sheet1!$A92,PSEi_Prices!$A:$A,0)),"NA")</f>
        <v>NA</v>
      </c>
      <c r="D92" t="str">
        <f>IFERROR(INDEX(PSEi_Prices!D:D,MATCH(Sheet1!$A92,PSEi_Prices!$A:$A,0)),"NA")</f>
        <v>NA</v>
      </c>
      <c r="E92" t="str">
        <f>IFERROR(INDEX(PSEi_Prices!E:E,MATCH(Sheet1!$A92,PSEi_Prices!$A:$A,0)),"NA")</f>
        <v>NA</v>
      </c>
      <c r="F92" t="str">
        <f>IFERROR(INDEX(PSEi_Prices!F:F,MATCH(Sheet1!$A92,PSEi_Prices!$A:$A,0)),"NA")</f>
        <v>NA</v>
      </c>
      <c r="G92" t="str">
        <f>IFERROR(INDEX(PSEi_Prices!G:G,MATCH(Sheet1!$A92,PSEi_Prices!$A:$A,0)),"NA")</f>
        <v>NA</v>
      </c>
      <c r="H92" t="str">
        <f>IFERROR(INDEX(PSEi_Prices!H:H,MATCH(Sheet1!$A92,PSEi_Prices!$A:$A,0)),"NA")</f>
        <v>NA</v>
      </c>
      <c r="I92" t="str">
        <f>IFERROR(INDEX(PSEi_Prices!I:I,MATCH(Sheet1!$A92,PSEi_Prices!$A:$A,0)),"NA")</f>
        <v>NA</v>
      </c>
      <c r="J92">
        <f t="shared" si="1"/>
        <v>1</v>
      </c>
    </row>
    <row r="93" spans="1:10" x14ac:dyDescent="0.3">
      <c r="A93" s="1">
        <v>39909</v>
      </c>
      <c r="B93" t="str">
        <f>IFERROR(INDEX(PSEi_Prices!B:B,MATCH(Sheet1!$A93,PSEi_Prices!$A:$A,0)),"NA")</f>
        <v>NA</v>
      </c>
      <c r="C93" t="str">
        <f>IFERROR(INDEX(PSEi_Prices!C:C,MATCH(Sheet1!$A93,PSEi_Prices!$A:$A,0)),"NA")</f>
        <v>NA</v>
      </c>
      <c r="D93" t="str">
        <f>IFERROR(INDEX(PSEi_Prices!D:D,MATCH(Sheet1!$A93,PSEi_Prices!$A:$A,0)),"NA")</f>
        <v>NA</v>
      </c>
      <c r="E93" t="str">
        <f>IFERROR(INDEX(PSEi_Prices!E:E,MATCH(Sheet1!$A93,PSEi_Prices!$A:$A,0)),"NA")</f>
        <v>NA</v>
      </c>
      <c r="F93" t="str">
        <f>IFERROR(INDEX(PSEi_Prices!F:F,MATCH(Sheet1!$A93,PSEi_Prices!$A:$A,0)),"NA")</f>
        <v>NA</v>
      </c>
      <c r="G93" t="str">
        <f>IFERROR(INDEX(PSEi_Prices!G:G,MATCH(Sheet1!$A93,PSEi_Prices!$A:$A,0)),"NA")</f>
        <v>NA</v>
      </c>
      <c r="H93" t="str">
        <f>IFERROR(INDEX(PSEi_Prices!H:H,MATCH(Sheet1!$A93,PSEi_Prices!$A:$A,0)),"NA")</f>
        <v>NA</v>
      </c>
      <c r="I93" t="str">
        <f>IFERROR(INDEX(PSEi_Prices!I:I,MATCH(Sheet1!$A93,PSEi_Prices!$A:$A,0)),"NA")</f>
        <v>NA</v>
      </c>
      <c r="J93">
        <f t="shared" si="1"/>
        <v>1</v>
      </c>
    </row>
    <row r="94" spans="1:10" x14ac:dyDescent="0.3">
      <c r="A94" s="1">
        <v>39910</v>
      </c>
      <c r="B94">
        <f>IFERROR(INDEX(PSEi_Prices!B:B,MATCH(Sheet1!$A94,PSEi_Prices!$A:$A,0)),"NA")</f>
        <v>2051.69</v>
      </c>
      <c r="C94">
        <f>IFERROR(INDEX(PSEi_Prices!C:C,MATCH(Sheet1!$A94,PSEi_Prices!$A:$A,0)),"NA")</f>
        <v>23.1</v>
      </c>
      <c r="D94">
        <f>IFERROR(INDEX(PSEi_Prices!D:D,MATCH(Sheet1!$A94,PSEi_Prices!$A:$A,0)),"NA")</f>
        <v>1.14E-2</v>
      </c>
      <c r="E94">
        <f>IFERROR(INDEX(PSEi_Prices!E:E,MATCH(Sheet1!$A94,PSEi_Prices!$A:$A,0)),"NA")</f>
        <v>2034.21</v>
      </c>
      <c r="F94">
        <f>IFERROR(INDEX(PSEi_Prices!F:F,MATCH(Sheet1!$A94,PSEi_Prices!$A:$A,0)),"NA")</f>
        <v>2034.21</v>
      </c>
      <c r="G94">
        <f>IFERROR(INDEX(PSEi_Prices!G:G,MATCH(Sheet1!$A94,PSEi_Prices!$A:$A,0)),"NA")</f>
        <v>2059.89</v>
      </c>
      <c r="H94" t="str">
        <f>IFERROR(INDEX(PSEi_Prices!H:H,MATCH(Sheet1!$A94,PSEi_Prices!$A:$A,0)),"NA")</f>
        <v>1.35M</v>
      </c>
      <c r="I94" t="str">
        <f>IFERROR(INDEX(PSEi_Prices!I:I,MATCH(Sheet1!$A94,PSEi_Prices!$A:$A,0)),"NA")</f>
        <v>-458.02M</v>
      </c>
      <c r="J94">
        <f t="shared" si="1"/>
        <v>0</v>
      </c>
    </row>
    <row r="95" spans="1:10" x14ac:dyDescent="0.3">
      <c r="A95" s="1">
        <v>39911</v>
      </c>
      <c r="B95">
        <f>IFERROR(INDEX(PSEi_Prices!B:B,MATCH(Sheet1!$A95,PSEi_Prices!$A:$A,0)),"NA")</f>
        <v>2072.81</v>
      </c>
      <c r="C95">
        <f>IFERROR(INDEX(PSEi_Prices!C:C,MATCH(Sheet1!$A95,PSEi_Prices!$A:$A,0)),"NA")</f>
        <v>21.12</v>
      </c>
      <c r="D95">
        <f>IFERROR(INDEX(PSEi_Prices!D:D,MATCH(Sheet1!$A95,PSEi_Prices!$A:$A,0)),"NA")</f>
        <v>1.03E-2</v>
      </c>
      <c r="E95">
        <f>IFERROR(INDEX(PSEi_Prices!E:E,MATCH(Sheet1!$A95,PSEi_Prices!$A:$A,0)),"NA")</f>
        <v>2053.04</v>
      </c>
      <c r="F95">
        <f>IFERROR(INDEX(PSEi_Prices!F:F,MATCH(Sheet1!$A95,PSEi_Prices!$A:$A,0)),"NA")</f>
        <v>2046.04</v>
      </c>
      <c r="G95">
        <f>IFERROR(INDEX(PSEi_Prices!G:G,MATCH(Sheet1!$A95,PSEi_Prices!$A:$A,0)),"NA")</f>
        <v>2072.81</v>
      </c>
      <c r="H95" t="str">
        <f>IFERROR(INDEX(PSEi_Prices!H:H,MATCH(Sheet1!$A95,PSEi_Prices!$A:$A,0)),"NA")</f>
        <v>1.4M</v>
      </c>
      <c r="I95" t="str">
        <f>IFERROR(INDEX(PSEi_Prices!I:I,MATCH(Sheet1!$A95,PSEi_Prices!$A:$A,0)),"NA")</f>
        <v>-502.12M</v>
      </c>
      <c r="J95">
        <f t="shared" si="1"/>
        <v>0</v>
      </c>
    </row>
    <row r="96" spans="1:10" x14ac:dyDescent="0.3">
      <c r="A96" s="1">
        <v>39912</v>
      </c>
      <c r="B96" t="str">
        <f>IFERROR(INDEX(PSEi_Prices!B:B,MATCH(Sheet1!$A96,PSEi_Prices!$A:$A,0)),"NA")</f>
        <v>NA</v>
      </c>
      <c r="C96" t="str">
        <f>IFERROR(INDEX(PSEi_Prices!C:C,MATCH(Sheet1!$A96,PSEi_Prices!$A:$A,0)),"NA")</f>
        <v>NA</v>
      </c>
      <c r="D96" t="str">
        <f>IFERROR(INDEX(PSEi_Prices!D:D,MATCH(Sheet1!$A96,PSEi_Prices!$A:$A,0)),"NA")</f>
        <v>NA</v>
      </c>
      <c r="E96" t="str">
        <f>IFERROR(INDEX(PSEi_Prices!E:E,MATCH(Sheet1!$A96,PSEi_Prices!$A:$A,0)),"NA")</f>
        <v>NA</v>
      </c>
      <c r="F96" t="str">
        <f>IFERROR(INDEX(PSEi_Prices!F:F,MATCH(Sheet1!$A96,PSEi_Prices!$A:$A,0)),"NA")</f>
        <v>NA</v>
      </c>
      <c r="G96" t="str">
        <f>IFERROR(INDEX(PSEi_Prices!G:G,MATCH(Sheet1!$A96,PSEi_Prices!$A:$A,0)),"NA")</f>
        <v>NA</v>
      </c>
      <c r="H96" t="str">
        <f>IFERROR(INDEX(PSEi_Prices!H:H,MATCH(Sheet1!$A96,PSEi_Prices!$A:$A,0)),"NA")</f>
        <v>NA</v>
      </c>
      <c r="I96" t="str">
        <f>IFERROR(INDEX(PSEi_Prices!I:I,MATCH(Sheet1!$A96,PSEi_Prices!$A:$A,0)),"NA")</f>
        <v>NA</v>
      </c>
      <c r="J96">
        <f t="shared" si="1"/>
        <v>1</v>
      </c>
    </row>
    <row r="97" spans="1:10" x14ac:dyDescent="0.3">
      <c r="A97" s="1">
        <v>39913</v>
      </c>
      <c r="B97" t="str">
        <f>IFERROR(INDEX(PSEi_Prices!B:B,MATCH(Sheet1!$A97,PSEi_Prices!$A:$A,0)),"NA")</f>
        <v>NA</v>
      </c>
      <c r="C97" t="str">
        <f>IFERROR(INDEX(PSEi_Prices!C:C,MATCH(Sheet1!$A97,PSEi_Prices!$A:$A,0)),"NA")</f>
        <v>NA</v>
      </c>
      <c r="D97" t="str">
        <f>IFERROR(INDEX(PSEi_Prices!D:D,MATCH(Sheet1!$A97,PSEi_Prices!$A:$A,0)),"NA")</f>
        <v>NA</v>
      </c>
      <c r="E97" t="str">
        <f>IFERROR(INDEX(PSEi_Prices!E:E,MATCH(Sheet1!$A97,PSEi_Prices!$A:$A,0)),"NA")</f>
        <v>NA</v>
      </c>
      <c r="F97" t="str">
        <f>IFERROR(INDEX(PSEi_Prices!F:F,MATCH(Sheet1!$A97,PSEi_Prices!$A:$A,0)),"NA")</f>
        <v>NA</v>
      </c>
      <c r="G97" t="str">
        <f>IFERROR(INDEX(PSEi_Prices!G:G,MATCH(Sheet1!$A97,PSEi_Prices!$A:$A,0)),"NA")</f>
        <v>NA</v>
      </c>
      <c r="H97" t="str">
        <f>IFERROR(INDEX(PSEi_Prices!H:H,MATCH(Sheet1!$A97,PSEi_Prices!$A:$A,0)),"NA")</f>
        <v>NA</v>
      </c>
      <c r="I97" t="str">
        <f>IFERROR(INDEX(PSEi_Prices!I:I,MATCH(Sheet1!$A97,PSEi_Prices!$A:$A,0)),"NA")</f>
        <v>NA</v>
      </c>
      <c r="J97">
        <f t="shared" si="1"/>
        <v>1</v>
      </c>
    </row>
    <row r="98" spans="1:10" x14ac:dyDescent="0.3">
      <c r="A98" s="1">
        <v>39914</v>
      </c>
      <c r="B98" t="str">
        <f>IFERROR(INDEX(PSEi_Prices!B:B,MATCH(Sheet1!$A98,PSEi_Prices!$A:$A,0)),"NA")</f>
        <v>NA</v>
      </c>
      <c r="C98" t="str">
        <f>IFERROR(INDEX(PSEi_Prices!C:C,MATCH(Sheet1!$A98,PSEi_Prices!$A:$A,0)),"NA")</f>
        <v>NA</v>
      </c>
      <c r="D98" t="str">
        <f>IFERROR(INDEX(PSEi_Prices!D:D,MATCH(Sheet1!$A98,PSEi_Prices!$A:$A,0)),"NA")</f>
        <v>NA</v>
      </c>
      <c r="E98" t="str">
        <f>IFERROR(INDEX(PSEi_Prices!E:E,MATCH(Sheet1!$A98,PSEi_Prices!$A:$A,0)),"NA")</f>
        <v>NA</v>
      </c>
      <c r="F98" t="str">
        <f>IFERROR(INDEX(PSEi_Prices!F:F,MATCH(Sheet1!$A98,PSEi_Prices!$A:$A,0)),"NA")</f>
        <v>NA</v>
      </c>
      <c r="G98" t="str">
        <f>IFERROR(INDEX(PSEi_Prices!G:G,MATCH(Sheet1!$A98,PSEi_Prices!$A:$A,0)),"NA")</f>
        <v>NA</v>
      </c>
      <c r="H98" t="str">
        <f>IFERROR(INDEX(PSEi_Prices!H:H,MATCH(Sheet1!$A98,PSEi_Prices!$A:$A,0)),"NA")</f>
        <v>NA</v>
      </c>
      <c r="I98" t="str">
        <f>IFERROR(INDEX(PSEi_Prices!I:I,MATCH(Sheet1!$A98,PSEi_Prices!$A:$A,0)),"NA")</f>
        <v>NA</v>
      </c>
      <c r="J98">
        <f t="shared" si="1"/>
        <v>1</v>
      </c>
    </row>
    <row r="99" spans="1:10" x14ac:dyDescent="0.3">
      <c r="A99" s="1">
        <v>39915</v>
      </c>
      <c r="B99" t="str">
        <f>IFERROR(INDEX(PSEi_Prices!B:B,MATCH(Sheet1!$A99,PSEi_Prices!$A:$A,0)),"NA")</f>
        <v>NA</v>
      </c>
      <c r="C99" t="str">
        <f>IFERROR(INDEX(PSEi_Prices!C:C,MATCH(Sheet1!$A99,PSEi_Prices!$A:$A,0)),"NA")</f>
        <v>NA</v>
      </c>
      <c r="D99" t="str">
        <f>IFERROR(INDEX(PSEi_Prices!D:D,MATCH(Sheet1!$A99,PSEi_Prices!$A:$A,0)),"NA")</f>
        <v>NA</v>
      </c>
      <c r="E99" t="str">
        <f>IFERROR(INDEX(PSEi_Prices!E:E,MATCH(Sheet1!$A99,PSEi_Prices!$A:$A,0)),"NA")</f>
        <v>NA</v>
      </c>
      <c r="F99" t="str">
        <f>IFERROR(INDEX(PSEi_Prices!F:F,MATCH(Sheet1!$A99,PSEi_Prices!$A:$A,0)),"NA")</f>
        <v>NA</v>
      </c>
      <c r="G99" t="str">
        <f>IFERROR(INDEX(PSEi_Prices!G:G,MATCH(Sheet1!$A99,PSEi_Prices!$A:$A,0)),"NA")</f>
        <v>NA</v>
      </c>
      <c r="H99" t="str">
        <f>IFERROR(INDEX(PSEi_Prices!H:H,MATCH(Sheet1!$A99,PSEi_Prices!$A:$A,0)),"NA")</f>
        <v>NA</v>
      </c>
      <c r="I99" t="str">
        <f>IFERROR(INDEX(PSEi_Prices!I:I,MATCH(Sheet1!$A99,PSEi_Prices!$A:$A,0)),"NA")</f>
        <v>NA</v>
      </c>
      <c r="J99">
        <f t="shared" si="1"/>
        <v>1</v>
      </c>
    </row>
    <row r="100" spans="1:10" x14ac:dyDescent="0.3">
      <c r="A100" s="1">
        <v>39916</v>
      </c>
      <c r="B100">
        <f>IFERROR(INDEX(PSEi_Prices!B:B,MATCH(Sheet1!$A100,PSEi_Prices!$A:$A,0)),"NA")</f>
        <v>2043.2</v>
      </c>
      <c r="C100">
        <f>IFERROR(INDEX(PSEi_Prices!C:C,MATCH(Sheet1!$A100,PSEi_Prices!$A:$A,0)),"NA")</f>
        <v>-29.61</v>
      </c>
      <c r="D100">
        <f>IFERROR(INDEX(PSEi_Prices!D:D,MATCH(Sheet1!$A100,PSEi_Prices!$A:$A,0)),"NA")</f>
        <v>-1.43E-2</v>
      </c>
      <c r="E100">
        <f>IFERROR(INDEX(PSEi_Prices!E:E,MATCH(Sheet1!$A100,PSEi_Prices!$A:$A,0)),"NA")</f>
        <v>2083.0300000000002</v>
      </c>
      <c r="F100">
        <f>IFERROR(INDEX(PSEi_Prices!F:F,MATCH(Sheet1!$A100,PSEi_Prices!$A:$A,0)),"NA")</f>
        <v>2039.67</v>
      </c>
      <c r="G100">
        <f>IFERROR(INDEX(PSEi_Prices!G:G,MATCH(Sheet1!$A100,PSEi_Prices!$A:$A,0)),"NA")</f>
        <v>2097.73</v>
      </c>
      <c r="H100" t="str">
        <f>IFERROR(INDEX(PSEi_Prices!H:H,MATCH(Sheet1!$A100,PSEi_Prices!$A:$A,0)),"NA")</f>
        <v>1.29M</v>
      </c>
      <c r="I100" t="str">
        <f>IFERROR(INDEX(PSEi_Prices!I:I,MATCH(Sheet1!$A100,PSEi_Prices!$A:$A,0)),"NA")</f>
        <v>-370.56M</v>
      </c>
      <c r="J100">
        <f t="shared" si="1"/>
        <v>0</v>
      </c>
    </row>
    <row r="101" spans="1:10" x14ac:dyDescent="0.3">
      <c r="A101" s="1">
        <v>39917</v>
      </c>
      <c r="B101">
        <f>IFERROR(INDEX(PSEi_Prices!B:B,MATCH(Sheet1!$A101,PSEi_Prices!$A:$A,0)),"NA")</f>
        <v>2037.09</v>
      </c>
      <c r="C101">
        <f>IFERROR(INDEX(PSEi_Prices!C:C,MATCH(Sheet1!$A101,PSEi_Prices!$A:$A,0)),"NA")</f>
        <v>-6.11</v>
      </c>
      <c r="D101">
        <f>IFERROR(INDEX(PSEi_Prices!D:D,MATCH(Sheet1!$A101,PSEi_Prices!$A:$A,0)),"NA")</f>
        <v>-3.0000000000000001E-3</v>
      </c>
      <c r="E101">
        <f>IFERROR(INDEX(PSEi_Prices!E:E,MATCH(Sheet1!$A101,PSEi_Prices!$A:$A,0)),"NA")</f>
        <v>2042.57</v>
      </c>
      <c r="F101">
        <f>IFERROR(INDEX(PSEi_Prices!F:F,MATCH(Sheet1!$A101,PSEi_Prices!$A:$A,0)),"NA")</f>
        <v>2024.32</v>
      </c>
      <c r="G101">
        <f>IFERROR(INDEX(PSEi_Prices!G:G,MATCH(Sheet1!$A101,PSEi_Prices!$A:$A,0)),"NA")</f>
        <v>2042.57</v>
      </c>
      <c r="H101" t="str">
        <f>IFERROR(INDEX(PSEi_Prices!H:H,MATCH(Sheet1!$A101,PSEi_Prices!$A:$A,0)),"NA")</f>
        <v>911.62K</v>
      </c>
      <c r="I101" t="str">
        <f>IFERROR(INDEX(PSEi_Prices!I:I,MATCH(Sheet1!$A101,PSEi_Prices!$A:$A,0)),"NA")</f>
        <v>-221.11M</v>
      </c>
      <c r="J101">
        <f t="shared" si="1"/>
        <v>0</v>
      </c>
    </row>
    <row r="102" spans="1:10" x14ac:dyDescent="0.3">
      <c r="A102" s="1">
        <v>39918</v>
      </c>
      <c r="B102">
        <f>IFERROR(INDEX(PSEi_Prices!B:B,MATCH(Sheet1!$A102,PSEi_Prices!$A:$A,0)),"NA")</f>
        <v>2022.49</v>
      </c>
      <c r="C102">
        <f>IFERROR(INDEX(PSEi_Prices!C:C,MATCH(Sheet1!$A102,PSEi_Prices!$A:$A,0)),"NA")</f>
        <v>-14.6</v>
      </c>
      <c r="D102">
        <f>IFERROR(INDEX(PSEi_Prices!D:D,MATCH(Sheet1!$A102,PSEi_Prices!$A:$A,0)),"NA")</f>
        <v>-7.1999999999999998E-3</v>
      </c>
      <c r="E102">
        <f>IFERROR(INDEX(PSEi_Prices!E:E,MATCH(Sheet1!$A102,PSEi_Prices!$A:$A,0)),"NA")</f>
        <v>2031.14</v>
      </c>
      <c r="F102">
        <f>IFERROR(INDEX(PSEi_Prices!F:F,MATCH(Sheet1!$A102,PSEi_Prices!$A:$A,0)),"NA")</f>
        <v>2015.23</v>
      </c>
      <c r="G102">
        <f>IFERROR(INDEX(PSEi_Prices!G:G,MATCH(Sheet1!$A102,PSEi_Prices!$A:$A,0)),"NA")</f>
        <v>2031.44</v>
      </c>
      <c r="H102" t="str">
        <f>IFERROR(INDEX(PSEi_Prices!H:H,MATCH(Sheet1!$A102,PSEi_Prices!$A:$A,0)),"NA")</f>
        <v>943.08K</v>
      </c>
      <c r="I102" t="str">
        <f>IFERROR(INDEX(PSEi_Prices!I:I,MATCH(Sheet1!$A102,PSEi_Prices!$A:$A,0)),"NA")</f>
        <v>-333.43M</v>
      </c>
      <c r="J102">
        <f t="shared" si="1"/>
        <v>0</v>
      </c>
    </row>
    <row r="103" spans="1:10" x14ac:dyDescent="0.3">
      <c r="A103" s="1">
        <v>39919</v>
      </c>
      <c r="B103">
        <f>IFERROR(INDEX(PSEi_Prices!B:B,MATCH(Sheet1!$A103,PSEi_Prices!$A:$A,0)),"NA")</f>
        <v>2064.66</v>
      </c>
      <c r="C103">
        <f>IFERROR(INDEX(PSEi_Prices!C:C,MATCH(Sheet1!$A103,PSEi_Prices!$A:$A,0)),"NA")</f>
        <v>42.17</v>
      </c>
      <c r="D103">
        <f>IFERROR(INDEX(PSEi_Prices!D:D,MATCH(Sheet1!$A103,PSEi_Prices!$A:$A,0)),"NA")</f>
        <v>2.0899999999999998E-2</v>
      </c>
      <c r="E103">
        <f>IFERROR(INDEX(PSEi_Prices!E:E,MATCH(Sheet1!$A103,PSEi_Prices!$A:$A,0)),"NA")</f>
        <v>2043.92</v>
      </c>
      <c r="F103">
        <f>IFERROR(INDEX(PSEi_Prices!F:F,MATCH(Sheet1!$A103,PSEi_Prices!$A:$A,0)),"NA")</f>
        <v>2043.92</v>
      </c>
      <c r="G103">
        <f>IFERROR(INDEX(PSEi_Prices!G:G,MATCH(Sheet1!$A103,PSEi_Prices!$A:$A,0)),"NA")</f>
        <v>2064.81</v>
      </c>
      <c r="H103" t="str">
        <f>IFERROR(INDEX(PSEi_Prices!H:H,MATCH(Sheet1!$A103,PSEi_Prices!$A:$A,0)),"NA")</f>
        <v>1.26M</v>
      </c>
      <c r="I103" t="str">
        <f>IFERROR(INDEX(PSEi_Prices!I:I,MATCH(Sheet1!$A103,PSEi_Prices!$A:$A,0)),"NA")</f>
        <v>-279.89M</v>
      </c>
      <c r="J103">
        <f t="shared" si="1"/>
        <v>0</v>
      </c>
    </row>
    <row r="104" spans="1:10" x14ac:dyDescent="0.3">
      <c r="A104" s="1">
        <v>39920</v>
      </c>
      <c r="B104">
        <f>IFERROR(INDEX(PSEi_Prices!B:B,MATCH(Sheet1!$A104,PSEi_Prices!$A:$A,0)),"NA")</f>
        <v>2094.13</v>
      </c>
      <c r="C104">
        <f>IFERROR(INDEX(PSEi_Prices!C:C,MATCH(Sheet1!$A104,PSEi_Prices!$A:$A,0)),"NA")</f>
        <v>29.47</v>
      </c>
      <c r="D104">
        <f>IFERROR(INDEX(PSEi_Prices!D:D,MATCH(Sheet1!$A104,PSEi_Prices!$A:$A,0)),"NA")</f>
        <v>1.43E-2</v>
      </c>
      <c r="E104">
        <f>IFERROR(INDEX(PSEi_Prices!E:E,MATCH(Sheet1!$A104,PSEi_Prices!$A:$A,0)),"NA")</f>
        <v>2081.27</v>
      </c>
      <c r="F104">
        <f>IFERROR(INDEX(PSEi_Prices!F:F,MATCH(Sheet1!$A104,PSEi_Prices!$A:$A,0)),"NA")</f>
        <v>2077.94</v>
      </c>
      <c r="G104">
        <f>IFERROR(INDEX(PSEi_Prices!G:G,MATCH(Sheet1!$A104,PSEi_Prices!$A:$A,0)),"NA")</f>
        <v>2100.66</v>
      </c>
      <c r="H104" t="str">
        <f>IFERROR(INDEX(PSEi_Prices!H:H,MATCH(Sheet1!$A104,PSEi_Prices!$A:$A,0)),"NA")</f>
        <v>1.48M</v>
      </c>
      <c r="I104" t="str">
        <f>IFERROR(INDEX(PSEi_Prices!I:I,MATCH(Sheet1!$A104,PSEi_Prices!$A:$A,0)),"NA")</f>
        <v>-1.04B</v>
      </c>
      <c r="J104">
        <f t="shared" si="1"/>
        <v>0</v>
      </c>
    </row>
    <row r="105" spans="1:10" x14ac:dyDescent="0.3">
      <c r="A105" s="1">
        <v>39921</v>
      </c>
      <c r="B105" t="str">
        <f>IFERROR(INDEX(PSEi_Prices!B:B,MATCH(Sheet1!$A105,PSEi_Prices!$A:$A,0)),"NA")</f>
        <v>NA</v>
      </c>
      <c r="C105" t="str">
        <f>IFERROR(INDEX(PSEi_Prices!C:C,MATCH(Sheet1!$A105,PSEi_Prices!$A:$A,0)),"NA")</f>
        <v>NA</v>
      </c>
      <c r="D105" t="str">
        <f>IFERROR(INDEX(PSEi_Prices!D:D,MATCH(Sheet1!$A105,PSEi_Prices!$A:$A,0)),"NA")</f>
        <v>NA</v>
      </c>
      <c r="E105" t="str">
        <f>IFERROR(INDEX(PSEi_Prices!E:E,MATCH(Sheet1!$A105,PSEi_Prices!$A:$A,0)),"NA")</f>
        <v>NA</v>
      </c>
      <c r="F105" t="str">
        <f>IFERROR(INDEX(PSEi_Prices!F:F,MATCH(Sheet1!$A105,PSEi_Prices!$A:$A,0)),"NA")</f>
        <v>NA</v>
      </c>
      <c r="G105" t="str">
        <f>IFERROR(INDEX(PSEi_Prices!G:G,MATCH(Sheet1!$A105,PSEi_Prices!$A:$A,0)),"NA")</f>
        <v>NA</v>
      </c>
      <c r="H105" t="str">
        <f>IFERROR(INDEX(PSEi_Prices!H:H,MATCH(Sheet1!$A105,PSEi_Prices!$A:$A,0)),"NA")</f>
        <v>NA</v>
      </c>
      <c r="I105" t="str">
        <f>IFERROR(INDEX(PSEi_Prices!I:I,MATCH(Sheet1!$A105,PSEi_Prices!$A:$A,0)),"NA")</f>
        <v>NA</v>
      </c>
      <c r="J105">
        <f t="shared" si="1"/>
        <v>1</v>
      </c>
    </row>
    <row r="106" spans="1:10" x14ac:dyDescent="0.3">
      <c r="A106" s="1">
        <v>39922</v>
      </c>
      <c r="B106" t="str">
        <f>IFERROR(INDEX(PSEi_Prices!B:B,MATCH(Sheet1!$A106,PSEi_Prices!$A:$A,0)),"NA")</f>
        <v>NA</v>
      </c>
      <c r="C106" t="str">
        <f>IFERROR(INDEX(PSEi_Prices!C:C,MATCH(Sheet1!$A106,PSEi_Prices!$A:$A,0)),"NA")</f>
        <v>NA</v>
      </c>
      <c r="D106" t="str">
        <f>IFERROR(INDEX(PSEi_Prices!D:D,MATCH(Sheet1!$A106,PSEi_Prices!$A:$A,0)),"NA")</f>
        <v>NA</v>
      </c>
      <c r="E106" t="str">
        <f>IFERROR(INDEX(PSEi_Prices!E:E,MATCH(Sheet1!$A106,PSEi_Prices!$A:$A,0)),"NA")</f>
        <v>NA</v>
      </c>
      <c r="F106" t="str">
        <f>IFERROR(INDEX(PSEi_Prices!F:F,MATCH(Sheet1!$A106,PSEi_Prices!$A:$A,0)),"NA")</f>
        <v>NA</v>
      </c>
      <c r="G106" t="str">
        <f>IFERROR(INDEX(PSEi_Prices!G:G,MATCH(Sheet1!$A106,PSEi_Prices!$A:$A,0)),"NA")</f>
        <v>NA</v>
      </c>
      <c r="H106" t="str">
        <f>IFERROR(INDEX(PSEi_Prices!H:H,MATCH(Sheet1!$A106,PSEi_Prices!$A:$A,0)),"NA")</f>
        <v>NA</v>
      </c>
      <c r="I106" t="str">
        <f>IFERROR(INDEX(PSEi_Prices!I:I,MATCH(Sheet1!$A106,PSEi_Prices!$A:$A,0)),"NA")</f>
        <v>NA</v>
      </c>
      <c r="J106">
        <f t="shared" si="1"/>
        <v>1</v>
      </c>
    </row>
    <row r="107" spans="1:10" x14ac:dyDescent="0.3">
      <c r="A107" s="1">
        <v>39923</v>
      </c>
      <c r="B107">
        <f>IFERROR(INDEX(PSEi_Prices!B:B,MATCH(Sheet1!$A107,PSEi_Prices!$A:$A,0)),"NA")</f>
        <v>2086.7199999999998</v>
      </c>
      <c r="C107">
        <f>IFERROR(INDEX(PSEi_Prices!C:C,MATCH(Sheet1!$A107,PSEi_Prices!$A:$A,0)),"NA")</f>
        <v>-7.41</v>
      </c>
      <c r="D107">
        <f>IFERROR(INDEX(PSEi_Prices!D:D,MATCH(Sheet1!$A107,PSEi_Prices!$A:$A,0)),"NA")</f>
        <v>-3.5000000000000001E-3</v>
      </c>
      <c r="E107">
        <f>IFERROR(INDEX(PSEi_Prices!E:E,MATCH(Sheet1!$A107,PSEi_Prices!$A:$A,0)),"NA")</f>
        <v>2094.66</v>
      </c>
      <c r="F107">
        <f>IFERROR(INDEX(PSEi_Prices!F:F,MATCH(Sheet1!$A107,PSEi_Prices!$A:$A,0)),"NA")</f>
        <v>2083.1999999999998</v>
      </c>
      <c r="G107">
        <f>IFERROR(INDEX(PSEi_Prices!G:G,MATCH(Sheet1!$A107,PSEi_Prices!$A:$A,0)),"NA")</f>
        <v>2103.56</v>
      </c>
      <c r="H107" t="str">
        <f>IFERROR(INDEX(PSEi_Prices!H:H,MATCH(Sheet1!$A107,PSEi_Prices!$A:$A,0)),"NA")</f>
        <v>849.29K</v>
      </c>
      <c r="I107" t="str">
        <f>IFERROR(INDEX(PSEi_Prices!I:I,MATCH(Sheet1!$A107,PSEi_Prices!$A:$A,0)),"NA")</f>
        <v>8.65M</v>
      </c>
      <c r="J107">
        <f t="shared" si="1"/>
        <v>0</v>
      </c>
    </row>
    <row r="108" spans="1:10" x14ac:dyDescent="0.3">
      <c r="A108" s="1">
        <v>39924</v>
      </c>
      <c r="B108">
        <f>IFERROR(INDEX(PSEi_Prices!B:B,MATCH(Sheet1!$A108,PSEi_Prices!$A:$A,0)),"NA")</f>
        <v>2049.4</v>
      </c>
      <c r="C108">
        <f>IFERROR(INDEX(PSEi_Prices!C:C,MATCH(Sheet1!$A108,PSEi_Prices!$A:$A,0)),"NA")</f>
        <v>-37.32</v>
      </c>
      <c r="D108">
        <f>IFERROR(INDEX(PSEi_Prices!D:D,MATCH(Sheet1!$A108,PSEi_Prices!$A:$A,0)),"NA")</f>
        <v>-1.7899999999999999E-2</v>
      </c>
      <c r="E108">
        <f>IFERROR(INDEX(PSEi_Prices!E:E,MATCH(Sheet1!$A108,PSEi_Prices!$A:$A,0)),"NA")</f>
        <v>2062.04</v>
      </c>
      <c r="F108">
        <f>IFERROR(INDEX(PSEi_Prices!F:F,MATCH(Sheet1!$A108,PSEi_Prices!$A:$A,0)),"NA")</f>
        <v>2036.37</v>
      </c>
      <c r="G108">
        <f>IFERROR(INDEX(PSEi_Prices!G:G,MATCH(Sheet1!$A108,PSEi_Prices!$A:$A,0)),"NA")</f>
        <v>2063.23</v>
      </c>
      <c r="H108" t="str">
        <f>IFERROR(INDEX(PSEi_Prices!H:H,MATCH(Sheet1!$A108,PSEi_Prices!$A:$A,0)),"NA")</f>
        <v>794.78K</v>
      </c>
      <c r="I108" t="str">
        <f>IFERROR(INDEX(PSEi_Prices!I:I,MATCH(Sheet1!$A108,PSEi_Prices!$A:$A,0)),"NA")</f>
        <v>-102.35M</v>
      </c>
      <c r="J108">
        <f t="shared" si="1"/>
        <v>0</v>
      </c>
    </row>
    <row r="109" spans="1:10" x14ac:dyDescent="0.3">
      <c r="A109" s="1">
        <v>39925</v>
      </c>
      <c r="B109">
        <f>IFERROR(INDEX(PSEi_Prices!B:B,MATCH(Sheet1!$A109,PSEi_Prices!$A:$A,0)),"NA")</f>
        <v>2073.31</v>
      </c>
      <c r="C109">
        <f>IFERROR(INDEX(PSEi_Prices!C:C,MATCH(Sheet1!$A109,PSEi_Prices!$A:$A,0)),"NA")</f>
        <v>23.91</v>
      </c>
      <c r="D109">
        <f>IFERROR(INDEX(PSEi_Prices!D:D,MATCH(Sheet1!$A109,PSEi_Prices!$A:$A,0)),"NA")</f>
        <v>1.17E-2</v>
      </c>
      <c r="E109">
        <f>IFERROR(INDEX(PSEi_Prices!E:E,MATCH(Sheet1!$A109,PSEi_Prices!$A:$A,0)),"NA")</f>
        <v>2056.94</v>
      </c>
      <c r="F109">
        <f>IFERROR(INDEX(PSEi_Prices!F:F,MATCH(Sheet1!$A109,PSEi_Prices!$A:$A,0)),"NA")</f>
        <v>2055.0300000000002</v>
      </c>
      <c r="G109">
        <f>IFERROR(INDEX(PSEi_Prices!G:G,MATCH(Sheet1!$A109,PSEi_Prices!$A:$A,0)),"NA")</f>
        <v>2075.44</v>
      </c>
      <c r="H109" t="str">
        <f>IFERROR(INDEX(PSEi_Prices!H:H,MATCH(Sheet1!$A109,PSEi_Prices!$A:$A,0)),"NA")</f>
        <v>845.5K</v>
      </c>
      <c r="I109" t="str">
        <f>IFERROR(INDEX(PSEi_Prices!I:I,MATCH(Sheet1!$A109,PSEi_Prices!$A:$A,0)),"NA")</f>
        <v>-297.46M</v>
      </c>
      <c r="J109">
        <f t="shared" si="1"/>
        <v>0</v>
      </c>
    </row>
    <row r="110" spans="1:10" x14ac:dyDescent="0.3">
      <c r="A110" s="1">
        <v>39926</v>
      </c>
      <c r="B110">
        <f>IFERROR(INDEX(PSEi_Prices!B:B,MATCH(Sheet1!$A110,PSEi_Prices!$A:$A,0)),"NA")</f>
        <v>2068.3000000000002</v>
      </c>
      <c r="C110">
        <f>IFERROR(INDEX(PSEi_Prices!C:C,MATCH(Sheet1!$A110,PSEi_Prices!$A:$A,0)),"NA")</f>
        <v>-5.01</v>
      </c>
      <c r="D110">
        <f>IFERROR(INDEX(PSEi_Prices!D:D,MATCH(Sheet1!$A110,PSEi_Prices!$A:$A,0)),"NA")</f>
        <v>-2.3999999999999998E-3</v>
      </c>
      <c r="E110">
        <f>IFERROR(INDEX(PSEi_Prices!E:E,MATCH(Sheet1!$A110,PSEi_Prices!$A:$A,0)),"NA")</f>
        <v>2070.31</v>
      </c>
      <c r="F110">
        <f>IFERROR(INDEX(PSEi_Prices!F:F,MATCH(Sheet1!$A110,PSEi_Prices!$A:$A,0)),"NA")</f>
        <v>2058.19</v>
      </c>
      <c r="G110">
        <f>IFERROR(INDEX(PSEi_Prices!G:G,MATCH(Sheet1!$A110,PSEi_Prices!$A:$A,0)),"NA")</f>
        <v>2074.61</v>
      </c>
      <c r="H110" t="str">
        <f>IFERROR(INDEX(PSEi_Prices!H:H,MATCH(Sheet1!$A110,PSEi_Prices!$A:$A,0)),"NA")</f>
        <v>726.88K</v>
      </c>
      <c r="I110" t="str">
        <f>IFERROR(INDEX(PSEi_Prices!I:I,MATCH(Sheet1!$A110,PSEi_Prices!$A:$A,0)),"NA")</f>
        <v>-71.07M</v>
      </c>
      <c r="J110">
        <f t="shared" si="1"/>
        <v>0</v>
      </c>
    </row>
    <row r="111" spans="1:10" x14ac:dyDescent="0.3">
      <c r="A111" s="1">
        <v>39927</v>
      </c>
      <c r="B111">
        <f>IFERROR(INDEX(PSEi_Prices!B:B,MATCH(Sheet1!$A111,PSEi_Prices!$A:$A,0)),"NA")</f>
        <v>2103.63</v>
      </c>
      <c r="C111">
        <f>IFERROR(INDEX(PSEi_Prices!C:C,MATCH(Sheet1!$A111,PSEi_Prices!$A:$A,0)),"NA")</f>
        <v>35.33</v>
      </c>
      <c r="D111">
        <f>IFERROR(INDEX(PSEi_Prices!D:D,MATCH(Sheet1!$A111,PSEi_Prices!$A:$A,0)),"NA")</f>
        <v>1.7100000000000001E-2</v>
      </c>
      <c r="E111">
        <f>IFERROR(INDEX(PSEi_Prices!E:E,MATCH(Sheet1!$A111,PSEi_Prices!$A:$A,0)),"NA")</f>
        <v>2077.65</v>
      </c>
      <c r="F111">
        <f>IFERROR(INDEX(PSEi_Prices!F:F,MATCH(Sheet1!$A111,PSEi_Prices!$A:$A,0)),"NA")</f>
        <v>2077.65</v>
      </c>
      <c r="G111">
        <f>IFERROR(INDEX(PSEi_Prices!G:G,MATCH(Sheet1!$A111,PSEi_Prices!$A:$A,0)),"NA")</f>
        <v>2105.56</v>
      </c>
      <c r="H111" t="str">
        <f>IFERROR(INDEX(PSEi_Prices!H:H,MATCH(Sheet1!$A111,PSEi_Prices!$A:$A,0)),"NA")</f>
        <v>1.19M</v>
      </c>
      <c r="I111" t="str">
        <f>IFERROR(INDEX(PSEi_Prices!I:I,MATCH(Sheet1!$A111,PSEi_Prices!$A:$A,0)),"NA")</f>
        <v>-303.61M</v>
      </c>
      <c r="J111">
        <f t="shared" si="1"/>
        <v>0</v>
      </c>
    </row>
    <row r="112" spans="1:10" x14ac:dyDescent="0.3">
      <c r="A112" s="1">
        <v>39928</v>
      </c>
      <c r="B112" t="str">
        <f>IFERROR(INDEX(PSEi_Prices!B:B,MATCH(Sheet1!$A112,PSEi_Prices!$A:$A,0)),"NA")</f>
        <v>NA</v>
      </c>
      <c r="C112" t="str">
        <f>IFERROR(INDEX(PSEi_Prices!C:C,MATCH(Sheet1!$A112,PSEi_Prices!$A:$A,0)),"NA")</f>
        <v>NA</v>
      </c>
      <c r="D112" t="str">
        <f>IFERROR(INDEX(PSEi_Prices!D:D,MATCH(Sheet1!$A112,PSEi_Prices!$A:$A,0)),"NA")</f>
        <v>NA</v>
      </c>
      <c r="E112" t="str">
        <f>IFERROR(INDEX(PSEi_Prices!E:E,MATCH(Sheet1!$A112,PSEi_Prices!$A:$A,0)),"NA")</f>
        <v>NA</v>
      </c>
      <c r="F112" t="str">
        <f>IFERROR(INDEX(PSEi_Prices!F:F,MATCH(Sheet1!$A112,PSEi_Prices!$A:$A,0)),"NA")</f>
        <v>NA</v>
      </c>
      <c r="G112" t="str">
        <f>IFERROR(INDEX(PSEi_Prices!G:G,MATCH(Sheet1!$A112,PSEi_Prices!$A:$A,0)),"NA")</f>
        <v>NA</v>
      </c>
      <c r="H112" t="str">
        <f>IFERROR(INDEX(PSEi_Prices!H:H,MATCH(Sheet1!$A112,PSEi_Prices!$A:$A,0)),"NA")</f>
        <v>NA</v>
      </c>
      <c r="I112" t="str">
        <f>IFERROR(INDEX(PSEi_Prices!I:I,MATCH(Sheet1!$A112,PSEi_Prices!$A:$A,0)),"NA")</f>
        <v>NA</v>
      </c>
      <c r="J112">
        <f t="shared" si="1"/>
        <v>1</v>
      </c>
    </row>
    <row r="113" spans="1:10" x14ac:dyDescent="0.3">
      <c r="A113" s="1">
        <v>39929</v>
      </c>
      <c r="B113" t="str">
        <f>IFERROR(INDEX(PSEi_Prices!B:B,MATCH(Sheet1!$A113,PSEi_Prices!$A:$A,0)),"NA")</f>
        <v>NA</v>
      </c>
      <c r="C113" t="str">
        <f>IFERROR(INDEX(PSEi_Prices!C:C,MATCH(Sheet1!$A113,PSEi_Prices!$A:$A,0)),"NA")</f>
        <v>NA</v>
      </c>
      <c r="D113" t="str">
        <f>IFERROR(INDEX(PSEi_Prices!D:D,MATCH(Sheet1!$A113,PSEi_Prices!$A:$A,0)),"NA")</f>
        <v>NA</v>
      </c>
      <c r="E113" t="str">
        <f>IFERROR(INDEX(PSEi_Prices!E:E,MATCH(Sheet1!$A113,PSEi_Prices!$A:$A,0)),"NA")</f>
        <v>NA</v>
      </c>
      <c r="F113" t="str">
        <f>IFERROR(INDEX(PSEi_Prices!F:F,MATCH(Sheet1!$A113,PSEi_Prices!$A:$A,0)),"NA")</f>
        <v>NA</v>
      </c>
      <c r="G113" t="str">
        <f>IFERROR(INDEX(PSEi_Prices!G:G,MATCH(Sheet1!$A113,PSEi_Prices!$A:$A,0)),"NA")</f>
        <v>NA</v>
      </c>
      <c r="H113" t="str">
        <f>IFERROR(INDEX(PSEi_Prices!H:H,MATCH(Sheet1!$A113,PSEi_Prices!$A:$A,0)),"NA")</f>
        <v>NA</v>
      </c>
      <c r="I113" t="str">
        <f>IFERROR(INDEX(PSEi_Prices!I:I,MATCH(Sheet1!$A113,PSEi_Prices!$A:$A,0)),"NA")</f>
        <v>NA</v>
      </c>
      <c r="J113">
        <f t="shared" si="1"/>
        <v>1</v>
      </c>
    </row>
    <row r="114" spans="1:10" x14ac:dyDescent="0.3">
      <c r="A114" s="1">
        <v>39930</v>
      </c>
      <c r="B114">
        <f>IFERROR(INDEX(PSEi_Prices!B:B,MATCH(Sheet1!$A114,PSEi_Prices!$A:$A,0)),"NA")</f>
        <v>2085.63</v>
      </c>
      <c r="C114">
        <f>IFERROR(INDEX(PSEi_Prices!C:C,MATCH(Sheet1!$A114,PSEi_Prices!$A:$A,0)),"NA")</f>
        <v>-18</v>
      </c>
      <c r="D114">
        <f>IFERROR(INDEX(PSEi_Prices!D:D,MATCH(Sheet1!$A114,PSEi_Prices!$A:$A,0)),"NA")</f>
        <v>-8.6E-3</v>
      </c>
      <c r="E114">
        <f>IFERROR(INDEX(PSEi_Prices!E:E,MATCH(Sheet1!$A114,PSEi_Prices!$A:$A,0)),"NA")</f>
        <v>2117.84</v>
      </c>
      <c r="F114">
        <f>IFERROR(INDEX(PSEi_Prices!F:F,MATCH(Sheet1!$A114,PSEi_Prices!$A:$A,0)),"NA")</f>
        <v>2083.94</v>
      </c>
      <c r="G114">
        <f>IFERROR(INDEX(PSEi_Prices!G:G,MATCH(Sheet1!$A114,PSEi_Prices!$A:$A,0)),"NA")</f>
        <v>2121.9</v>
      </c>
      <c r="H114" t="str">
        <f>IFERROR(INDEX(PSEi_Prices!H:H,MATCH(Sheet1!$A114,PSEi_Prices!$A:$A,0)),"NA")</f>
        <v>866.26K</v>
      </c>
      <c r="I114" t="str">
        <f>IFERROR(INDEX(PSEi_Prices!I:I,MATCH(Sheet1!$A114,PSEi_Prices!$A:$A,0)),"NA")</f>
        <v>-106.27M</v>
      </c>
      <c r="J114">
        <f t="shared" si="1"/>
        <v>0</v>
      </c>
    </row>
    <row r="115" spans="1:10" x14ac:dyDescent="0.3">
      <c r="A115" s="1">
        <v>39931</v>
      </c>
      <c r="B115">
        <f>IFERROR(INDEX(PSEi_Prices!B:B,MATCH(Sheet1!$A115,PSEi_Prices!$A:$A,0)),"NA")</f>
        <v>2063.5</v>
      </c>
      <c r="C115">
        <f>IFERROR(INDEX(PSEi_Prices!C:C,MATCH(Sheet1!$A115,PSEi_Prices!$A:$A,0)),"NA")</f>
        <v>-22.13</v>
      </c>
      <c r="D115">
        <f>IFERROR(INDEX(PSEi_Prices!D:D,MATCH(Sheet1!$A115,PSEi_Prices!$A:$A,0)),"NA")</f>
        <v>-1.06E-2</v>
      </c>
      <c r="E115">
        <f>IFERROR(INDEX(PSEi_Prices!E:E,MATCH(Sheet1!$A115,PSEi_Prices!$A:$A,0)),"NA")</f>
        <v>2077.5500000000002</v>
      </c>
      <c r="F115">
        <f>IFERROR(INDEX(PSEi_Prices!F:F,MATCH(Sheet1!$A115,PSEi_Prices!$A:$A,0)),"NA")</f>
        <v>2057.7800000000002</v>
      </c>
      <c r="G115">
        <f>IFERROR(INDEX(PSEi_Prices!G:G,MATCH(Sheet1!$A115,PSEi_Prices!$A:$A,0)),"NA")</f>
        <v>2080.25</v>
      </c>
      <c r="H115" t="str">
        <f>IFERROR(INDEX(PSEi_Prices!H:H,MATCH(Sheet1!$A115,PSEi_Prices!$A:$A,0)),"NA")</f>
        <v>770.22K</v>
      </c>
      <c r="I115" t="str">
        <f>IFERROR(INDEX(PSEi_Prices!I:I,MATCH(Sheet1!$A115,PSEi_Prices!$A:$A,0)),"NA")</f>
        <v>-17.81M</v>
      </c>
      <c r="J115">
        <f t="shared" si="1"/>
        <v>0</v>
      </c>
    </row>
    <row r="116" spans="1:10" x14ac:dyDescent="0.3">
      <c r="A116" s="1">
        <v>39932</v>
      </c>
      <c r="B116">
        <f>IFERROR(INDEX(PSEi_Prices!B:B,MATCH(Sheet1!$A116,PSEi_Prices!$A:$A,0)),"NA")</f>
        <v>2061.0500000000002</v>
      </c>
      <c r="C116">
        <f>IFERROR(INDEX(PSEi_Prices!C:C,MATCH(Sheet1!$A116,PSEi_Prices!$A:$A,0)),"NA")</f>
        <v>-2.4500000000000002</v>
      </c>
      <c r="D116">
        <f>IFERROR(INDEX(PSEi_Prices!D:D,MATCH(Sheet1!$A116,PSEi_Prices!$A:$A,0)),"NA")</f>
        <v>-1.1999999999999999E-3</v>
      </c>
      <c r="E116">
        <f>IFERROR(INDEX(PSEi_Prices!E:E,MATCH(Sheet1!$A116,PSEi_Prices!$A:$A,0)),"NA")</f>
        <v>2059.52</v>
      </c>
      <c r="F116">
        <f>IFERROR(INDEX(PSEi_Prices!F:F,MATCH(Sheet1!$A116,PSEi_Prices!$A:$A,0)),"NA")</f>
        <v>2057.67</v>
      </c>
      <c r="G116">
        <f>IFERROR(INDEX(PSEi_Prices!G:G,MATCH(Sheet1!$A116,PSEi_Prices!$A:$A,0)),"NA")</f>
        <v>2070.7399999999998</v>
      </c>
      <c r="H116" t="str">
        <f>IFERROR(INDEX(PSEi_Prices!H:H,MATCH(Sheet1!$A116,PSEi_Prices!$A:$A,0)),"NA")</f>
        <v>818.39K</v>
      </c>
      <c r="I116" t="str">
        <f>IFERROR(INDEX(PSEi_Prices!I:I,MATCH(Sheet1!$A116,PSEi_Prices!$A:$A,0)),"NA")</f>
        <v>-363.22M</v>
      </c>
      <c r="J116">
        <f t="shared" si="1"/>
        <v>0</v>
      </c>
    </row>
    <row r="117" spans="1:10" x14ac:dyDescent="0.3">
      <c r="A117" s="1">
        <v>39933</v>
      </c>
      <c r="B117">
        <f>IFERROR(INDEX(PSEi_Prices!B:B,MATCH(Sheet1!$A117,PSEi_Prices!$A:$A,0)),"NA")</f>
        <v>2103.5</v>
      </c>
      <c r="C117">
        <f>IFERROR(INDEX(PSEi_Prices!C:C,MATCH(Sheet1!$A117,PSEi_Prices!$A:$A,0)),"NA")</f>
        <v>42.45</v>
      </c>
      <c r="D117">
        <f>IFERROR(INDEX(PSEi_Prices!D:D,MATCH(Sheet1!$A117,PSEi_Prices!$A:$A,0)),"NA")</f>
        <v>2.06E-2</v>
      </c>
      <c r="E117">
        <f>IFERROR(INDEX(PSEi_Prices!E:E,MATCH(Sheet1!$A117,PSEi_Prices!$A:$A,0)),"NA")</f>
        <v>2086.15</v>
      </c>
      <c r="F117">
        <f>IFERROR(INDEX(PSEi_Prices!F:F,MATCH(Sheet1!$A117,PSEi_Prices!$A:$A,0)),"NA")</f>
        <v>2086.15</v>
      </c>
      <c r="G117">
        <f>IFERROR(INDEX(PSEi_Prices!G:G,MATCH(Sheet1!$A117,PSEi_Prices!$A:$A,0)),"NA")</f>
        <v>2106.85</v>
      </c>
      <c r="H117" t="str">
        <f>IFERROR(INDEX(PSEi_Prices!H:H,MATCH(Sheet1!$A117,PSEi_Prices!$A:$A,0)),"NA")</f>
        <v>13.72M</v>
      </c>
      <c r="I117" t="str">
        <f>IFERROR(INDEX(PSEi_Prices!I:I,MATCH(Sheet1!$A117,PSEi_Prices!$A:$A,0)),"NA")</f>
        <v>26.21B</v>
      </c>
      <c r="J117">
        <f t="shared" si="1"/>
        <v>0</v>
      </c>
    </row>
    <row r="118" spans="1:10" x14ac:dyDescent="0.3">
      <c r="A118" s="1">
        <v>39934</v>
      </c>
      <c r="B118" t="str">
        <f>IFERROR(INDEX(PSEi_Prices!B:B,MATCH(Sheet1!$A118,PSEi_Prices!$A:$A,0)),"NA")</f>
        <v>NA</v>
      </c>
      <c r="C118" t="str">
        <f>IFERROR(INDEX(PSEi_Prices!C:C,MATCH(Sheet1!$A118,PSEi_Prices!$A:$A,0)),"NA")</f>
        <v>NA</v>
      </c>
      <c r="D118" t="str">
        <f>IFERROR(INDEX(PSEi_Prices!D:D,MATCH(Sheet1!$A118,PSEi_Prices!$A:$A,0)),"NA")</f>
        <v>NA</v>
      </c>
      <c r="E118" t="str">
        <f>IFERROR(INDEX(PSEi_Prices!E:E,MATCH(Sheet1!$A118,PSEi_Prices!$A:$A,0)),"NA")</f>
        <v>NA</v>
      </c>
      <c r="F118" t="str">
        <f>IFERROR(INDEX(PSEi_Prices!F:F,MATCH(Sheet1!$A118,PSEi_Prices!$A:$A,0)),"NA")</f>
        <v>NA</v>
      </c>
      <c r="G118" t="str">
        <f>IFERROR(INDEX(PSEi_Prices!G:G,MATCH(Sheet1!$A118,PSEi_Prices!$A:$A,0)),"NA")</f>
        <v>NA</v>
      </c>
      <c r="H118" t="str">
        <f>IFERROR(INDEX(PSEi_Prices!H:H,MATCH(Sheet1!$A118,PSEi_Prices!$A:$A,0)),"NA")</f>
        <v>NA</v>
      </c>
      <c r="I118" t="str">
        <f>IFERROR(INDEX(PSEi_Prices!I:I,MATCH(Sheet1!$A118,PSEi_Prices!$A:$A,0)),"NA")</f>
        <v>NA</v>
      </c>
      <c r="J118">
        <f t="shared" si="1"/>
        <v>1</v>
      </c>
    </row>
    <row r="119" spans="1:10" x14ac:dyDescent="0.3">
      <c r="A119" s="1">
        <v>39935</v>
      </c>
      <c r="B119" t="str">
        <f>IFERROR(INDEX(PSEi_Prices!B:B,MATCH(Sheet1!$A119,PSEi_Prices!$A:$A,0)),"NA")</f>
        <v>NA</v>
      </c>
      <c r="C119" t="str">
        <f>IFERROR(INDEX(PSEi_Prices!C:C,MATCH(Sheet1!$A119,PSEi_Prices!$A:$A,0)),"NA")</f>
        <v>NA</v>
      </c>
      <c r="D119" t="str">
        <f>IFERROR(INDEX(PSEi_Prices!D:D,MATCH(Sheet1!$A119,PSEi_Prices!$A:$A,0)),"NA")</f>
        <v>NA</v>
      </c>
      <c r="E119" t="str">
        <f>IFERROR(INDEX(PSEi_Prices!E:E,MATCH(Sheet1!$A119,PSEi_Prices!$A:$A,0)),"NA")</f>
        <v>NA</v>
      </c>
      <c r="F119" t="str">
        <f>IFERROR(INDEX(PSEi_Prices!F:F,MATCH(Sheet1!$A119,PSEi_Prices!$A:$A,0)),"NA")</f>
        <v>NA</v>
      </c>
      <c r="G119" t="str">
        <f>IFERROR(INDEX(PSEi_Prices!G:G,MATCH(Sheet1!$A119,PSEi_Prices!$A:$A,0)),"NA")</f>
        <v>NA</v>
      </c>
      <c r="H119" t="str">
        <f>IFERROR(INDEX(PSEi_Prices!H:H,MATCH(Sheet1!$A119,PSEi_Prices!$A:$A,0)),"NA")</f>
        <v>NA</v>
      </c>
      <c r="I119" t="str">
        <f>IFERROR(INDEX(PSEi_Prices!I:I,MATCH(Sheet1!$A119,PSEi_Prices!$A:$A,0)),"NA")</f>
        <v>NA</v>
      </c>
      <c r="J119">
        <f t="shared" si="1"/>
        <v>1</v>
      </c>
    </row>
    <row r="120" spans="1:10" x14ac:dyDescent="0.3">
      <c r="A120" s="1">
        <v>39936</v>
      </c>
      <c r="B120" t="str">
        <f>IFERROR(INDEX(PSEi_Prices!B:B,MATCH(Sheet1!$A120,PSEi_Prices!$A:$A,0)),"NA")</f>
        <v>NA</v>
      </c>
      <c r="C120" t="str">
        <f>IFERROR(INDEX(PSEi_Prices!C:C,MATCH(Sheet1!$A120,PSEi_Prices!$A:$A,0)),"NA")</f>
        <v>NA</v>
      </c>
      <c r="D120" t="str">
        <f>IFERROR(INDEX(PSEi_Prices!D:D,MATCH(Sheet1!$A120,PSEi_Prices!$A:$A,0)),"NA")</f>
        <v>NA</v>
      </c>
      <c r="E120" t="str">
        <f>IFERROR(INDEX(PSEi_Prices!E:E,MATCH(Sheet1!$A120,PSEi_Prices!$A:$A,0)),"NA")</f>
        <v>NA</v>
      </c>
      <c r="F120" t="str">
        <f>IFERROR(INDEX(PSEi_Prices!F:F,MATCH(Sheet1!$A120,PSEi_Prices!$A:$A,0)),"NA")</f>
        <v>NA</v>
      </c>
      <c r="G120" t="str">
        <f>IFERROR(INDEX(PSEi_Prices!G:G,MATCH(Sheet1!$A120,PSEi_Prices!$A:$A,0)),"NA")</f>
        <v>NA</v>
      </c>
      <c r="H120" t="str">
        <f>IFERROR(INDEX(PSEi_Prices!H:H,MATCH(Sheet1!$A120,PSEi_Prices!$A:$A,0)),"NA")</f>
        <v>NA</v>
      </c>
      <c r="I120" t="str">
        <f>IFERROR(INDEX(PSEi_Prices!I:I,MATCH(Sheet1!$A120,PSEi_Prices!$A:$A,0)),"NA")</f>
        <v>NA</v>
      </c>
      <c r="J120">
        <f t="shared" si="1"/>
        <v>1</v>
      </c>
    </row>
    <row r="121" spans="1:10" x14ac:dyDescent="0.3">
      <c r="A121" s="1">
        <v>39937</v>
      </c>
      <c r="B121">
        <f>IFERROR(INDEX(PSEi_Prices!B:B,MATCH(Sheet1!$A121,PSEi_Prices!$A:$A,0)),"NA")</f>
        <v>2137.62</v>
      </c>
      <c r="C121">
        <f>IFERROR(INDEX(PSEi_Prices!C:C,MATCH(Sheet1!$A121,PSEi_Prices!$A:$A,0)),"NA")</f>
        <v>34.119999999999997</v>
      </c>
      <c r="D121">
        <f>IFERROR(INDEX(PSEi_Prices!D:D,MATCH(Sheet1!$A121,PSEi_Prices!$A:$A,0)),"NA")</f>
        <v>1.6199999999999999E-2</v>
      </c>
      <c r="E121">
        <f>IFERROR(INDEX(PSEi_Prices!E:E,MATCH(Sheet1!$A121,PSEi_Prices!$A:$A,0)),"NA")</f>
        <v>2127.98</v>
      </c>
      <c r="F121">
        <f>IFERROR(INDEX(PSEi_Prices!F:F,MATCH(Sheet1!$A121,PSEi_Prices!$A:$A,0)),"NA")</f>
        <v>2127.98</v>
      </c>
      <c r="G121">
        <f>IFERROR(INDEX(PSEi_Prices!G:G,MATCH(Sheet1!$A121,PSEi_Prices!$A:$A,0)),"NA")</f>
        <v>2151.1799999999998</v>
      </c>
      <c r="H121" t="str">
        <f>IFERROR(INDEX(PSEi_Prices!H:H,MATCH(Sheet1!$A121,PSEi_Prices!$A:$A,0)),"NA")</f>
        <v>1.06M</v>
      </c>
      <c r="I121" t="str">
        <f>IFERROR(INDEX(PSEi_Prices!I:I,MATCH(Sheet1!$A121,PSEi_Prices!$A:$A,0)),"NA")</f>
        <v>194.49M</v>
      </c>
      <c r="J121">
        <f t="shared" si="1"/>
        <v>0</v>
      </c>
    </row>
    <row r="122" spans="1:10" x14ac:dyDescent="0.3">
      <c r="A122" s="1">
        <v>39938</v>
      </c>
      <c r="B122">
        <f>IFERROR(INDEX(PSEi_Prices!B:B,MATCH(Sheet1!$A122,PSEi_Prices!$A:$A,0)),"NA")</f>
        <v>2197.1999999999998</v>
      </c>
      <c r="C122">
        <f>IFERROR(INDEX(PSEi_Prices!C:C,MATCH(Sheet1!$A122,PSEi_Prices!$A:$A,0)),"NA")</f>
        <v>59.58</v>
      </c>
      <c r="D122">
        <f>IFERROR(INDEX(PSEi_Prices!D:D,MATCH(Sheet1!$A122,PSEi_Prices!$A:$A,0)),"NA")</f>
        <v>2.7900000000000001E-2</v>
      </c>
      <c r="E122">
        <f>IFERROR(INDEX(PSEi_Prices!E:E,MATCH(Sheet1!$A122,PSEi_Prices!$A:$A,0)),"NA")</f>
        <v>2174.44</v>
      </c>
      <c r="F122">
        <f>IFERROR(INDEX(PSEi_Prices!F:F,MATCH(Sheet1!$A122,PSEi_Prices!$A:$A,0)),"NA")</f>
        <v>2174.44</v>
      </c>
      <c r="G122">
        <f>IFERROR(INDEX(PSEi_Prices!G:G,MATCH(Sheet1!$A122,PSEi_Prices!$A:$A,0)),"NA")</f>
        <v>2211.25</v>
      </c>
      <c r="H122" t="str">
        <f>IFERROR(INDEX(PSEi_Prices!H:H,MATCH(Sheet1!$A122,PSEi_Prices!$A:$A,0)),"NA")</f>
        <v>1.52M</v>
      </c>
      <c r="I122" t="str">
        <f>IFERROR(INDEX(PSEi_Prices!I:I,MATCH(Sheet1!$A122,PSEi_Prices!$A:$A,0)),"NA")</f>
        <v>312.21M</v>
      </c>
      <c r="J122">
        <f t="shared" si="1"/>
        <v>0</v>
      </c>
    </row>
    <row r="123" spans="1:10" x14ac:dyDescent="0.3">
      <c r="A123" s="1">
        <v>39939</v>
      </c>
      <c r="B123">
        <f>IFERROR(INDEX(PSEi_Prices!B:B,MATCH(Sheet1!$A123,PSEi_Prices!$A:$A,0)),"NA")</f>
        <v>2206.23</v>
      </c>
      <c r="C123">
        <f>IFERROR(INDEX(PSEi_Prices!C:C,MATCH(Sheet1!$A123,PSEi_Prices!$A:$A,0)),"NA")</f>
        <v>9.0299999999999994</v>
      </c>
      <c r="D123">
        <f>IFERROR(INDEX(PSEi_Prices!D:D,MATCH(Sheet1!$A123,PSEi_Prices!$A:$A,0)),"NA")</f>
        <v>4.1000000000000003E-3</v>
      </c>
      <c r="E123">
        <f>IFERROR(INDEX(PSEi_Prices!E:E,MATCH(Sheet1!$A123,PSEi_Prices!$A:$A,0)),"NA")</f>
        <v>2203.1999999999998</v>
      </c>
      <c r="F123">
        <f>IFERROR(INDEX(PSEi_Prices!F:F,MATCH(Sheet1!$A123,PSEi_Prices!$A:$A,0)),"NA")</f>
        <v>2201.4</v>
      </c>
      <c r="G123">
        <f>IFERROR(INDEX(PSEi_Prices!G:G,MATCH(Sheet1!$A123,PSEi_Prices!$A:$A,0)),"NA")</f>
        <v>2216.92</v>
      </c>
      <c r="H123" t="str">
        <f>IFERROR(INDEX(PSEi_Prices!H:H,MATCH(Sheet1!$A123,PSEi_Prices!$A:$A,0)),"NA")</f>
        <v>1.58M</v>
      </c>
      <c r="I123" t="str">
        <f>IFERROR(INDEX(PSEi_Prices!I:I,MATCH(Sheet1!$A123,PSEi_Prices!$A:$A,0)),"NA")</f>
        <v>-609.58M</v>
      </c>
      <c r="J123">
        <f t="shared" si="1"/>
        <v>0</v>
      </c>
    </row>
    <row r="124" spans="1:10" x14ac:dyDescent="0.3">
      <c r="A124" s="1">
        <v>39940</v>
      </c>
      <c r="B124">
        <f>IFERROR(INDEX(PSEi_Prices!B:B,MATCH(Sheet1!$A124,PSEi_Prices!$A:$A,0)),"NA")</f>
        <v>2238.92</v>
      </c>
      <c r="C124">
        <f>IFERROR(INDEX(PSEi_Prices!C:C,MATCH(Sheet1!$A124,PSEi_Prices!$A:$A,0)),"NA")</f>
        <v>32.69</v>
      </c>
      <c r="D124">
        <f>IFERROR(INDEX(PSEi_Prices!D:D,MATCH(Sheet1!$A124,PSEi_Prices!$A:$A,0)),"NA")</f>
        <v>1.4800000000000001E-2</v>
      </c>
      <c r="E124">
        <f>IFERROR(INDEX(PSEi_Prices!E:E,MATCH(Sheet1!$A124,PSEi_Prices!$A:$A,0)),"NA")</f>
        <v>2208.66</v>
      </c>
      <c r="F124">
        <f>IFERROR(INDEX(PSEi_Prices!F:F,MATCH(Sheet1!$A124,PSEi_Prices!$A:$A,0)),"NA")</f>
        <v>2208.66</v>
      </c>
      <c r="G124">
        <f>IFERROR(INDEX(PSEi_Prices!G:G,MATCH(Sheet1!$A124,PSEi_Prices!$A:$A,0)),"NA")</f>
        <v>2251.5</v>
      </c>
      <c r="H124" t="str">
        <f>IFERROR(INDEX(PSEi_Prices!H:H,MATCH(Sheet1!$A124,PSEi_Prices!$A:$A,0)),"NA")</f>
        <v>1.73M</v>
      </c>
      <c r="I124" t="str">
        <f>IFERROR(INDEX(PSEi_Prices!I:I,MATCH(Sheet1!$A124,PSEi_Prices!$A:$A,0)),"NA")</f>
        <v>289.57M</v>
      </c>
      <c r="J124">
        <f t="shared" si="1"/>
        <v>0</v>
      </c>
    </row>
    <row r="125" spans="1:10" x14ac:dyDescent="0.3">
      <c r="A125" s="1">
        <v>39941</v>
      </c>
      <c r="B125">
        <f>IFERROR(INDEX(PSEi_Prices!B:B,MATCH(Sheet1!$A125,PSEi_Prices!$A:$A,0)),"NA")</f>
        <v>2241.98</v>
      </c>
      <c r="C125">
        <f>IFERROR(INDEX(PSEi_Prices!C:C,MATCH(Sheet1!$A125,PSEi_Prices!$A:$A,0)),"NA")</f>
        <v>3.06</v>
      </c>
      <c r="D125">
        <f>IFERROR(INDEX(PSEi_Prices!D:D,MATCH(Sheet1!$A125,PSEi_Prices!$A:$A,0)),"NA")</f>
        <v>1.4E-3</v>
      </c>
      <c r="E125">
        <f>IFERROR(INDEX(PSEi_Prices!E:E,MATCH(Sheet1!$A125,PSEi_Prices!$A:$A,0)),"NA")</f>
        <v>2229.44</v>
      </c>
      <c r="F125">
        <f>IFERROR(INDEX(PSEi_Prices!F:F,MATCH(Sheet1!$A125,PSEi_Prices!$A:$A,0)),"NA")</f>
        <v>2202.6</v>
      </c>
      <c r="G125">
        <f>IFERROR(INDEX(PSEi_Prices!G:G,MATCH(Sheet1!$A125,PSEi_Prices!$A:$A,0)),"NA")</f>
        <v>2242.71</v>
      </c>
      <c r="H125" t="str">
        <f>IFERROR(INDEX(PSEi_Prices!H:H,MATCH(Sheet1!$A125,PSEi_Prices!$A:$A,0)),"NA")</f>
        <v>1.46M</v>
      </c>
      <c r="I125" t="str">
        <f>IFERROR(INDEX(PSEi_Prices!I:I,MATCH(Sheet1!$A125,PSEi_Prices!$A:$A,0)),"NA")</f>
        <v>-372.92M</v>
      </c>
      <c r="J125">
        <f t="shared" si="1"/>
        <v>0</v>
      </c>
    </row>
    <row r="126" spans="1:10" x14ac:dyDescent="0.3">
      <c r="A126" s="1">
        <v>39942</v>
      </c>
      <c r="B126" t="str">
        <f>IFERROR(INDEX(PSEi_Prices!B:B,MATCH(Sheet1!$A126,PSEi_Prices!$A:$A,0)),"NA")</f>
        <v>NA</v>
      </c>
      <c r="C126" t="str">
        <f>IFERROR(INDEX(PSEi_Prices!C:C,MATCH(Sheet1!$A126,PSEi_Prices!$A:$A,0)),"NA")</f>
        <v>NA</v>
      </c>
      <c r="D126" t="str">
        <f>IFERROR(INDEX(PSEi_Prices!D:D,MATCH(Sheet1!$A126,PSEi_Prices!$A:$A,0)),"NA")</f>
        <v>NA</v>
      </c>
      <c r="E126" t="str">
        <f>IFERROR(INDEX(PSEi_Prices!E:E,MATCH(Sheet1!$A126,PSEi_Prices!$A:$A,0)),"NA")</f>
        <v>NA</v>
      </c>
      <c r="F126" t="str">
        <f>IFERROR(INDEX(PSEi_Prices!F:F,MATCH(Sheet1!$A126,PSEi_Prices!$A:$A,0)),"NA")</f>
        <v>NA</v>
      </c>
      <c r="G126" t="str">
        <f>IFERROR(INDEX(PSEi_Prices!G:G,MATCH(Sheet1!$A126,PSEi_Prices!$A:$A,0)),"NA")</f>
        <v>NA</v>
      </c>
      <c r="H126" t="str">
        <f>IFERROR(INDEX(PSEi_Prices!H:H,MATCH(Sheet1!$A126,PSEi_Prices!$A:$A,0)),"NA")</f>
        <v>NA</v>
      </c>
      <c r="I126" t="str">
        <f>IFERROR(INDEX(PSEi_Prices!I:I,MATCH(Sheet1!$A126,PSEi_Prices!$A:$A,0)),"NA")</f>
        <v>NA</v>
      </c>
      <c r="J126">
        <f t="shared" si="1"/>
        <v>1</v>
      </c>
    </row>
    <row r="127" spans="1:10" x14ac:dyDescent="0.3">
      <c r="A127" s="1">
        <v>39943</v>
      </c>
      <c r="B127" t="str">
        <f>IFERROR(INDEX(PSEi_Prices!B:B,MATCH(Sheet1!$A127,PSEi_Prices!$A:$A,0)),"NA")</f>
        <v>NA</v>
      </c>
      <c r="C127" t="str">
        <f>IFERROR(INDEX(PSEi_Prices!C:C,MATCH(Sheet1!$A127,PSEi_Prices!$A:$A,0)),"NA")</f>
        <v>NA</v>
      </c>
      <c r="D127" t="str">
        <f>IFERROR(INDEX(PSEi_Prices!D:D,MATCH(Sheet1!$A127,PSEi_Prices!$A:$A,0)),"NA")</f>
        <v>NA</v>
      </c>
      <c r="E127" t="str">
        <f>IFERROR(INDEX(PSEi_Prices!E:E,MATCH(Sheet1!$A127,PSEi_Prices!$A:$A,0)),"NA")</f>
        <v>NA</v>
      </c>
      <c r="F127" t="str">
        <f>IFERROR(INDEX(PSEi_Prices!F:F,MATCH(Sheet1!$A127,PSEi_Prices!$A:$A,0)),"NA")</f>
        <v>NA</v>
      </c>
      <c r="G127" t="str">
        <f>IFERROR(INDEX(PSEi_Prices!G:G,MATCH(Sheet1!$A127,PSEi_Prices!$A:$A,0)),"NA")</f>
        <v>NA</v>
      </c>
      <c r="H127" t="str">
        <f>IFERROR(INDEX(PSEi_Prices!H:H,MATCH(Sheet1!$A127,PSEi_Prices!$A:$A,0)),"NA")</f>
        <v>NA</v>
      </c>
      <c r="I127" t="str">
        <f>IFERROR(INDEX(PSEi_Prices!I:I,MATCH(Sheet1!$A127,PSEi_Prices!$A:$A,0)),"NA")</f>
        <v>NA</v>
      </c>
      <c r="J127">
        <f t="shared" si="1"/>
        <v>1</v>
      </c>
    </row>
    <row r="128" spans="1:10" x14ac:dyDescent="0.3">
      <c r="A128" s="1">
        <v>39944</v>
      </c>
      <c r="B128">
        <f>IFERROR(INDEX(PSEi_Prices!B:B,MATCH(Sheet1!$A128,PSEi_Prices!$A:$A,0)),"NA")</f>
        <v>2265.5500000000002</v>
      </c>
      <c r="C128">
        <f>IFERROR(INDEX(PSEi_Prices!C:C,MATCH(Sheet1!$A128,PSEi_Prices!$A:$A,0)),"NA")</f>
        <v>23.57</v>
      </c>
      <c r="D128">
        <f>IFERROR(INDEX(PSEi_Prices!D:D,MATCH(Sheet1!$A128,PSEi_Prices!$A:$A,0)),"NA")</f>
        <v>1.0500000000000001E-2</v>
      </c>
      <c r="E128">
        <f>IFERROR(INDEX(PSEi_Prices!E:E,MATCH(Sheet1!$A128,PSEi_Prices!$A:$A,0)),"NA")</f>
        <v>2264.5300000000002</v>
      </c>
      <c r="F128">
        <f>IFERROR(INDEX(PSEi_Prices!F:F,MATCH(Sheet1!$A128,PSEi_Prices!$A:$A,0)),"NA")</f>
        <v>2258.27</v>
      </c>
      <c r="G128">
        <f>IFERROR(INDEX(PSEi_Prices!G:G,MATCH(Sheet1!$A128,PSEi_Prices!$A:$A,0)),"NA")</f>
        <v>2281.2399999999998</v>
      </c>
      <c r="H128" t="str">
        <f>IFERROR(INDEX(PSEi_Prices!H:H,MATCH(Sheet1!$A128,PSEi_Prices!$A:$A,0)),"NA")</f>
        <v>1.48M</v>
      </c>
      <c r="I128" t="str">
        <f>IFERROR(INDEX(PSEi_Prices!I:I,MATCH(Sheet1!$A128,PSEi_Prices!$A:$A,0)),"NA")</f>
        <v>90.57M</v>
      </c>
      <c r="J128">
        <f t="shared" si="1"/>
        <v>0</v>
      </c>
    </row>
    <row r="129" spans="1:10" x14ac:dyDescent="0.3">
      <c r="A129" s="1">
        <v>39945</v>
      </c>
      <c r="B129">
        <f>IFERROR(INDEX(PSEi_Prices!B:B,MATCH(Sheet1!$A129,PSEi_Prices!$A:$A,0)),"NA")</f>
        <v>2253.91</v>
      </c>
      <c r="C129">
        <f>IFERROR(INDEX(PSEi_Prices!C:C,MATCH(Sheet1!$A129,PSEi_Prices!$A:$A,0)),"NA")</f>
        <v>-11.64</v>
      </c>
      <c r="D129">
        <f>IFERROR(INDEX(PSEi_Prices!D:D,MATCH(Sheet1!$A129,PSEi_Prices!$A:$A,0)),"NA")</f>
        <v>-5.1000000000000004E-3</v>
      </c>
      <c r="E129">
        <f>IFERROR(INDEX(PSEi_Prices!E:E,MATCH(Sheet1!$A129,PSEi_Prices!$A:$A,0)),"NA")</f>
        <v>2259.2800000000002</v>
      </c>
      <c r="F129">
        <f>IFERROR(INDEX(PSEi_Prices!F:F,MATCH(Sheet1!$A129,PSEi_Prices!$A:$A,0)),"NA")</f>
        <v>2247.37</v>
      </c>
      <c r="G129">
        <f>IFERROR(INDEX(PSEi_Prices!G:G,MATCH(Sheet1!$A129,PSEi_Prices!$A:$A,0)),"NA")</f>
        <v>2264.4</v>
      </c>
      <c r="H129" t="str">
        <f>IFERROR(INDEX(PSEi_Prices!H:H,MATCH(Sheet1!$A129,PSEi_Prices!$A:$A,0)),"NA")</f>
        <v>1.57M</v>
      </c>
      <c r="I129" t="str">
        <f>IFERROR(INDEX(PSEi_Prices!I:I,MATCH(Sheet1!$A129,PSEi_Prices!$A:$A,0)),"NA")</f>
        <v>74.72M</v>
      </c>
      <c r="J129">
        <f t="shared" si="1"/>
        <v>0</v>
      </c>
    </row>
    <row r="130" spans="1:10" x14ac:dyDescent="0.3">
      <c r="A130" s="1">
        <v>39946</v>
      </c>
      <c r="B130">
        <f>IFERROR(INDEX(PSEi_Prices!B:B,MATCH(Sheet1!$A130,PSEi_Prices!$A:$A,0)),"NA")</f>
        <v>2283.6</v>
      </c>
      <c r="C130">
        <f>IFERROR(INDEX(PSEi_Prices!C:C,MATCH(Sheet1!$A130,PSEi_Prices!$A:$A,0)),"NA")</f>
        <v>29.69</v>
      </c>
      <c r="D130">
        <f>IFERROR(INDEX(PSEi_Prices!D:D,MATCH(Sheet1!$A130,PSEi_Prices!$A:$A,0)),"NA")</f>
        <v>1.32E-2</v>
      </c>
      <c r="E130">
        <f>IFERROR(INDEX(PSEi_Prices!E:E,MATCH(Sheet1!$A130,PSEi_Prices!$A:$A,0)),"NA")</f>
        <v>2262.12</v>
      </c>
      <c r="F130">
        <f>IFERROR(INDEX(PSEi_Prices!F:F,MATCH(Sheet1!$A130,PSEi_Prices!$A:$A,0)),"NA")</f>
        <v>2262.12</v>
      </c>
      <c r="G130">
        <f>IFERROR(INDEX(PSEi_Prices!G:G,MATCH(Sheet1!$A130,PSEi_Prices!$A:$A,0)),"NA")</f>
        <v>2291.9699999999998</v>
      </c>
      <c r="H130" t="str">
        <f>IFERROR(INDEX(PSEi_Prices!H:H,MATCH(Sheet1!$A130,PSEi_Prices!$A:$A,0)),"NA")</f>
        <v>1.56M</v>
      </c>
      <c r="I130" t="str">
        <f>IFERROR(INDEX(PSEi_Prices!I:I,MATCH(Sheet1!$A130,PSEi_Prices!$A:$A,0)),"NA")</f>
        <v>-323.17M</v>
      </c>
      <c r="J130">
        <f t="shared" si="1"/>
        <v>0</v>
      </c>
    </row>
    <row r="131" spans="1:10" x14ac:dyDescent="0.3">
      <c r="A131" s="1">
        <v>39947</v>
      </c>
      <c r="B131">
        <f>IFERROR(INDEX(PSEi_Prices!B:B,MATCH(Sheet1!$A131,PSEi_Prices!$A:$A,0)),"NA")</f>
        <v>2264.23</v>
      </c>
      <c r="C131">
        <f>IFERROR(INDEX(PSEi_Prices!C:C,MATCH(Sheet1!$A131,PSEi_Prices!$A:$A,0)),"NA")</f>
        <v>-19.37</v>
      </c>
      <c r="D131">
        <f>IFERROR(INDEX(PSEi_Prices!D:D,MATCH(Sheet1!$A131,PSEi_Prices!$A:$A,0)),"NA")</f>
        <v>-8.5000000000000006E-3</v>
      </c>
      <c r="E131">
        <f>IFERROR(INDEX(PSEi_Prices!E:E,MATCH(Sheet1!$A131,PSEi_Prices!$A:$A,0)),"NA")</f>
        <v>2258.25</v>
      </c>
      <c r="F131">
        <f>IFERROR(INDEX(PSEi_Prices!F:F,MATCH(Sheet1!$A131,PSEi_Prices!$A:$A,0)),"NA")</f>
        <v>2243.5100000000002</v>
      </c>
      <c r="G131">
        <f>IFERROR(INDEX(PSEi_Prices!G:G,MATCH(Sheet1!$A131,PSEi_Prices!$A:$A,0)),"NA")</f>
        <v>2264.6</v>
      </c>
      <c r="H131" t="str">
        <f>IFERROR(INDEX(PSEi_Prices!H:H,MATCH(Sheet1!$A131,PSEi_Prices!$A:$A,0)),"NA")</f>
        <v>995.59K</v>
      </c>
      <c r="I131" t="str">
        <f>IFERROR(INDEX(PSEi_Prices!I:I,MATCH(Sheet1!$A131,PSEi_Prices!$A:$A,0)),"NA")</f>
        <v>-105.69M</v>
      </c>
      <c r="J131">
        <f t="shared" ref="J131:J194" si="2">IF(B131="NA",1,0)</f>
        <v>0</v>
      </c>
    </row>
    <row r="132" spans="1:10" x14ac:dyDescent="0.3">
      <c r="A132" s="1">
        <v>39948</v>
      </c>
      <c r="B132">
        <f>IFERROR(INDEX(PSEi_Prices!B:B,MATCH(Sheet1!$A132,PSEi_Prices!$A:$A,0)),"NA")</f>
        <v>2308.6999999999998</v>
      </c>
      <c r="C132">
        <f>IFERROR(INDEX(PSEi_Prices!C:C,MATCH(Sheet1!$A132,PSEi_Prices!$A:$A,0)),"NA")</f>
        <v>44.47</v>
      </c>
      <c r="D132">
        <f>IFERROR(INDEX(PSEi_Prices!D:D,MATCH(Sheet1!$A132,PSEi_Prices!$A:$A,0)),"NA")</f>
        <v>1.9599999999999999E-2</v>
      </c>
      <c r="E132">
        <f>IFERROR(INDEX(PSEi_Prices!E:E,MATCH(Sheet1!$A132,PSEi_Prices!$A:$A,0)),"NA")</f>
        <v>2279.6799999999998</v>
      </c>
      <c r="F132">
        <f>IFERROR(INDEX(PSEi_Prices!F:F,MATCH(Sheet1!$A132,PSEi_Prices!$A:$A,0)),"NA")</f>
        <v>2279.6799999999998</v>
      </c>
      <c r="G132">
        <f>IFERROR(INDEX(PSEi_Prices!G:G,MATCH(Sheet1!$A132,PSEi_Prices!$A:$A,0)),"NA")</f>
        <v>2314.7199999999998</v>
      </c>
      <c r="H132" t="str">
        <f>IFERROR(INDEX(PSEi_Prices!H:H,MATCH(Sheet1!$A132,PSEi_Prices!$A:$A,0)),"NA")</f>
        <v>1.83M</v>
      </c>
      <c r="I132" t="str">
        <f>IFERROR(INDEX(PSEi_Prices!I:I,MATCH(Sheet1!$A132,PSEi_Prices!$A:$A,0)),"NA")</f>
        <v>-980.75M</v>
      </c>
      <c r="J132">
        <f t="shared" si="2"/>
        <v>0</v>
      </c>
    </row>
    <row r="133" spans="1:10" x14ac:dyDescent="0.3">
      <c r="A133" s="1">
        <v>39949</v>
      </c>
      <c r="B133" t="str">
        <f>IFERROR(INDEX(PSEi_Prices!B:B,MATCH(Sheet1!$A133,PSEi_Prices!$A:$A,0)),"NA")</f>
        <v>NA</v>
      </c>
      <c r="C133" t="str">
        <f>IFERROR(INDEX(PSEi_Prices!C:C,MATCH(Sheet1!$A133,PSEi_Prices!$A:$A,0)),"NA")</f>
        <v>NA</v>
      </c>
      <c r="D133" t="str">
        <f>IFERROR(INDEX(PSEi_Prices!D:D,MATCH(Sheet1!$A133,PSEi_Prices!$A:$A,0)),"NA")</f>
        <v>NA</v>
      </c>
      <c r="E133" t="str">
        <f>IFERROR(INDEX(PSEi_Prices!E:E,MATCH(Sheet1!$A133,PSEi_Prices!$A:$A,0)),"NA")</f>
        <v>NA</v>
      </c>
      <c r="F133" t="str">
        <f>IFERROR(INDEX(PSEi_Prices!F:F,MATCH(Sheet1!$A133,PSEi_Prices!$A:$A,0)),"NA")</f>
        <v>NA</v>
      </c>
      <c r="G133" t="str">
        <f>IFERROR(INDEX(PSEi_Prices!G:G,MATCH(Sheet1!$A133,PSEi_Prices!$A:$A,0)),"NA")</f>
        <v>NA</v>
      </c>
      <c r="H133" t="str">
        <f>IFERROR(INDEX(PSEi_Prices!H:H,MATCH(Sheet1!$A133,PSEi_Prices!$A:$A,0)),"NA")</f>
        <v>NA</v>
      </c>
      <c r="I133" t="str">
        <f>IFERROR(INDEX(PSEi_Prices!I:I,MATCH(Sheet1!$A133,PSEi_Prices!$A:$A,0)),"NA")</f>
        <v>NA</v>
      </c>
      <c r="J133">
        <f t="shared" si="2"/>
        <v>1</v>
      </c>
    </row>
    <row r="134" spans="1:10" x14ac:dyDescent="0.3">
      <c r="A134" s="1">
        <v>39950</v>
      </c>
      <c r="B134" t="str">
        <f>IFERROR(INDEX(PSEi_Prices!B:B,MATCH(Sheet1!$A134,PSEi_Prices!$A:$A,0)),"NA")</f>
        <v>NA</v>
      </c>
      <c r="C134" t="str">
        <f>IFERROR(INDEX(PSEi_Prices!C:C,MATCH(Sheet1!$A134,PSEi_Prices!$A:$A,0)),"NA")</f>
        <v>NA</v>
      </c>
      <c r="D134" t="str">
        <f>IFERROR(INDEX(PSEi_Prices!D:D,MATCH(Sheet1!$A134,PSEi_Prices!$A:$A,0)),"NA")</f>
        <v>NA</v>
      </c>
      <c r="E134" t="str">
        <f>IFERROR(INDEX(PSEi_Prices!E:E,MATCH(Sheet1!$A134,PSEi_Prices!$A:$A,0)),"NA")</f>
        <v>NA</v>
      </c>
      <c r="F134" t="str">
        <f>IFERROR(INDEX(PSEi_Prices!F:F,MATCH(Sheet1!$A134,PSEi_Prices!$A:$A,0)),"NA")</f>
        <v>NA</v>
      </c>
      <c r="G134" t="str">
        <f>IFERROR(INDEX(PSEi_Prices!G:G,MATCH(Sheet1!$A134,PSEi_Prices!$A:$A,0)),"NA")</f>
        <v>NA</v>
      </c>
      <c r="H134" t="str">
        <f>IFERROR(INDEX(PSEi_Prices!H:H,MATCH(Sheet1!$A134,PSEi_Prices!$A:$A,0)),"NA")</f>
        <v>NA</v>
      </c>
      <c r="I134" t="str">
        <f>IFERROR(INDEX(PSEi_Prices!I:I,MATCH(Sheet1!$A134,PSEi_Prices!$A:$A,0)),"NA")</f>
        <v>NA</v>
      </c>
      <c r="J134">
        <f t="shared" si="2"/>
        <v>1</v>
      </c>
    </row>
    <row r="135" spans="1:10" x14ac:dyDescent="0.3">
      <c r="A135" s="1">
        <v>39951</v>
      </c>
      <c r="B135">
        <f>IFERROR(INDEX(PSEi_Prices!B:B,MATCH(Sheet1!$A135,PSEi_Prices!$A:$A,0)),"NA")</f>
        <v>2279.37</v>
      </c>
      <c r="C135">
        <f>IFERROR(INDEX(PSEi_Prices!C:C,MATCH(Sheet1!$A135,PSEi_Prices!$A:$A,0)),"NA")</f>
        <v>-29.33</v>
      </c>
      <c r="D135">
        <f>IFERROR(INDEX(PSEi_Prices!D:D,MATCH(Sheet1!$A135,PSEi_Prices!$A:$A,0)),"NA")</f>
        <v>-1.2699999999999999E-2</v>
      </c>
      <c r="E135">
        <f>IFERROR(INDEX(PSEi_Prices!E:E,MATCH(Sheet1!$A135,PSEi_Prices!$A:$A,0)),"NA")</f>
        <v>2305.44</v>
      </c>
      <c r="F135">
        <f>IFERROR(INDEX(PSEi_Prices!F:F,MATCH(Sheet1!$A135,PSEi_Prices!$A:$A,0)),"NA")</f>
        <v>2272</v>
      </c>
      <c r="G135">
        <f>IFERROR(INDEX(PSEi_Prices!G:G,MATCH(Sheet1!$A135,PSEi_Prices!$A:$A,0)),"NA")</f>
        <v>2306.63</v>
      </c>
      <c r="H135" t="str">
        <f>IFERROR(INDEX(PSEi_Prices!H:H,MATCH(Sheet1!$A135,PSEi_Prices!$A:$A,0)),"NA")</f>
        <v>975.57K</v>
      </c>
      <c r="I135" t="str">
        <f>IFERROR(INDEX(PSEi_Prices!I:I,MATCH(Sheet1!$A135,PSEi_Prices!$A:$A,0)),"NA")</f>
        <v>-436.32M</v>
      </c>
      <c r="J135">
        <f t="shared" si="2"/>
        <v>0</v>
      </c>
    </row>
    <row r="136" spans="1:10" x14ac:dyDescent="0.3">
      <c r="A136" s="1">
        <v>39952</v>
      </c>
      <c r="B136">
        <f>IFERROR(INDEX(PSEi_Prices!B:B,MATCH(Sheet1!$A136,PSEi_Prices!$A:$A,0)),"NA")</f>
        <v>2309.58</v>
      </c>
      <c r="C136">
        <f>IFERROR(INDEX(PSEi_Prices!C:C,MATCH(Sheet1!$A136,PSEi_Prices!$A:$A,0)),"NA")</f>
        <v>30.21</v>
      </c>
      <c r="D136">
        <f>IFERROR(INDEX(PSEi_Prices!D:D,MATCH(Sheet1!$A136,PSEi_Prices!$A:$A,0)),"NA")</f>
        <v>1.3299999999999999E-2</v>
      </c>
      <c r="E136">
        <f>IFERROR(INDEX(PSEi_Prices!E:E,MATCH(Sheet1!$A136,PSEi_Prices!$A:$A,0)),"NA")</f>
        <v>2309.61</v>
      </c>
      <c r="F136">
        <f>IFERROR(INDEX(PSEi_Prices!F:F,MATCH(Sheet1!$A136,PSEi_Prices!$A:$A,0)),"NA")</f>
        <v>2304.58</v>
      </c>
      <c r="G136">
        <f>IFERROR(INDEX(PSEi_Prices!G:G,MATCH(Sheet1!$A136,PSEi_Prices!$A:$A,0)),"NA")</f>
        <v>2329.58</v>
      </c>
      <c r="H136" t="str">
        <f>IFERROR(INDEX(PSEi_Prices!H:H,MATCH(Sheet1!$A136,PSEi_Prices!$A:$A,0)),"NA")</f>
        <v>1.03M</v>
      </c>
      <c r="I136" t="str">
        <f>IFERROR(INDEX(PSEi_Prices!I:I,MATCH(Sheet1!$A136,PSEi_Prices!$A:$A,0)),"NA")</f>
        <v>-148.37M</v>
      </c>
      <c r="J136">
        <f t="shared" si="2"/>
        <v>0</v>
      </c>
    </row>
    <row r="137" spans="1:10" x14ac:dyDescent="0.3">
      <c r="A137" s="1">
        <v>39953</v>
      </c>
      <c r="B137">
        <f>IFERROR(INDEX(PSEi_Prices!B:B,MATCH(Sheet1!$A137,PSEi_Prices!$A:$A,0)),"NA")</f>
        <v>2333.7600000000002</v>
      </c>
      <c r="C137">
        <f>IFERROR(INDEX(PSEi_Prices!C:C,MATCH(Sheet1!$A137,PSEi_Prices!$A:$A,0)),"NA")</f>
        <v>24.18</v>
      </c>
      <c r="D137">
        <f>IFERROR(INDEX(PSEi_Prices!D:D,MATCH(Sheet1!$A137,PSEi_Prices!$A:$A,0)),"NA")</f>
        <v>1.0500000000000001E-2</v>
      </c>
      <c r="E137">
        <f>IFERROR(INDEX(PSEi_Prices!E:E,MATCH(Sheet1!$A137,PSEi_Prices!$A:$A,0)),"NA")</f>
        <v>2314.88</v>
      </c>
      <c r="F137">
        <f>IFERROR(INDEX(PSEi_Prices!F:F,MATCH(Sheet1!$A137,PSEi_Prices!$A:$A,0)),"NA")</f>
        <v>2314.88</v>
      </c>
      <c r="G137">
        <f>IFERROR(INDEX(PSEi_Prices!G:G,MATCH(Sheet1!$A137,PSEi_Prices!$A:$A,0)),"NA")</f>
        <v>2338.8200000000002</v>
      </c>
      <c r="H137" t="str">
        <f>IFERROR(INDEX(PSEi_Prices!H:H,MATCH(Sheet1!$A137,PSEi_Prices!$A:$A,0)),"NA")</f>
        <v>1.55M</v>
      </c>
      <c r="I137" t="str">
        <f>IFERROR(INDEX(PSEi_Prices!I:I,MATCH(Sheet1!$A137,PSEi_Prices!$A:$A,0)),"NA")</f>
        <v>24.64M</v>
      </c>
      <c r="J137">
        <f t="shared" si="2"/>
        <v>0</v>
      </c>
    </row>
    <row r="138" spans="1:10" x14ac:dyDescent="0.3">
      <c r="A138" s="1">
        <v>39954</v>
      </c>
      <c r="B138">
        <f>IFERROR(INDEX(PSEi_Prices!B:B,MATCH(Sheet1!$A138,PSEi_Prices!$A:$A,0)),"NA")</f>
        <v>2333.79</v>
      </c>
      <c r="C138">
        <f>IFERROR(INDEX(PSEi_Prices!C:C,MATCH(Sheet1!$A138,PSEi_Prices!$A:$A,0)),"NA")</f>
        <v>0.03</v>
      </c>
      <c r="D138">
        <f>IFERROR(INDEX(PSEi_Prices!D:D,MATCH(Sheet1!$A138,PSEi_Prices!$A:$A,0)),"NA")</f>
        <v>0</v>
      </c>
      <c r="E138">
        <f>IFERROR(INDEX(PSEi_Prices!E:E,MATCH(Sheet1!$A138,PSEi_Prices!$A:$A,0)),"NA")</f>
        <v>2330.17</v>
      </c>
      <c r="F138">
        <f>IFERROR(INDEX(PSEi_Prices!F:F,MATCH(Sheet1!$A138,PSEi_Prices!$A:$A,0)),"NA")</f>
        <v>2322.4499999999998</v>
      </c>
      <c r="G138">
        <f>IFERROR(INDEX(PSEi_Prices!G:G,MATCH(Sheet1!$A138,PSEi_Prices!$A:$A,0)),"NA")</f>
        <v>2352.38</v>
      </c>
      <c r="H138" t="str">
        <f>IFERROR(INDEX(PSEi_Prices!H:H,MATCH(Sheet1!$A138,PSEi_Prices!$A:$A,0)),"NA")</f>
        <v>1.14M</v>
      </c>
      <c r="I138" t="str">
        <f>IFERROR(INDEX(PSEi_Prices!I:I,MATCH(Sheet1!$A138,PSEi_Prices!$A:$A,0)),"NA")</f>
        <v>-279.68M</v>
      </c>
      <c r="J138">
        <f t="shared" si="2"/>
        <v>0</v>
      </c>
    </row>
    <row r="139" spans="1:10" x14ac:dyDescent="0.3">
      <c r="A139" s="1">
        <v>39955</v>
      </c>
      <c r="B139">
        <f>IFERROR(INDEX(PSEi_Prices!B:B,MATCH(Sheet1!$A139,PSEi_Prices!$A:$A,0)),"NA")</f>
        <v>2316.89</v>
      </c>
      <c r="C139">
        <f>IFERROR(INDEX(PSEi_Prices!C:C,MATCH(Sheet1!$A139,PSEi_Prices!$A:$A,0)),"NA")</f>
        <v>-16.899999999999999</v>
      </c>
      <c r="D139">
        <f>IFERROR(INDEX(PSEi_Prices!D:D,MATCH(Sheet1!$A139,PSEi_Prices!$A:$A,0)),"NA")</f>
        <v>-7.1999999999999998E-3</v>
      </c>
      <c r="E139">
        <f>IFERROR(INDEX(PSEi_Prices!E:E,MATCH(Sheet1!$A139,PSEi_Prices!$A:$A,0)),"NA")</f>
        <v>2320.7199999999998</v>
      </c>
      <c r="F139">
        <f>IFERROR(INDEX(PSEi_Prices!F:F,MATCH(Sheet1!$A139,PSEi_Prices!$A:$A,0)),"NA")</f>
        <v>2305.4</v>
      </c>
      <c r="G139">
        <f>IFERROR(INDEX(PSEi_Prices!G:G,MATCH(Sheet1!$A139,PSEi_Prices!$A:$A,0)),"NA")</f>
        <v>2325.5300000000002</v>
      </c>
      <c r="H139" t="str">
        <f>IFERROR(INDEX(PSEi_Prices!H:H,MATCH(Sheet1!$A139,PSEi_Prices!$A:$A,0)),"NA")</f>
        <v>35.34M</v>
      </c>
      <c r="I139" t="str">
        <f>IFERROR(INDEX(PSEi_Prices!I:I,MATCH(Sheet1!$A139,PSEi_Prices!$A:$A,0)),"NA")</f>
        <v>-14.35M</v>
      </c>
      <c r="J139">
        <f t="shared" si="2"/>
        <v>0</v>
      </c>
    </row>
    <row r="140" spans="1:10" x14ac:dyDescent="0.3">
      <c r="A140" s="1">
        <v>39956</v>
      </c>
      <c r="B140" t="str">
        <f>IFERROR(INDEX(PSEi_Prices!B:B,MATCH(Sheet1!$A140,PSEi_Prices!$A:$A,0)),"NA")</f>
        <v>NA</v>
      </c>
      <c r="C140" t="str">
        <f>IFERROR(INDEX(PSEi_Prices!C:C,MATCH(Sheet1!$A140,PSEi_Prices!$A:$A,0)),"NA")</f>
        <v>NA</v>
      </c>
      <c r="D140" t="str">
        <f>IFERROR(INDEX(PSEi_Prices!D:D,MATCH(Sheet1!$A140,PSEi_Prices!$A:$A,0)),"NA")</f>
        <v>NA</v>
      </c>
      <c r="E140" t="str">
        <f>IFERROR(INDEX(PSEi_Prices!E:E,MATCH(Sheet1!$A140,PSEi_Prices!$A:$A,0)),"NA")</f>
        <v>NA</v>
      </c>
      <c r="F140" t="str">
        <f>IFERROR(INDEX(PSEi_Prices!F:F,MATCH(Sheet1!$A140,PSEi_Prices!$A:$A,0)),"NA")</f>
        <v>NA</v>
      </c>
      <c r="G140" t="str">
        <f>IFERROR(INDEX(PSEi_Prices!G:G,MATCH(Sheet1!$A140,PSEi_Prices!$A:$A,0)),"NA")</f>
        <v>NA</v>
      </c>
      <c r="H140" t="str">
        <f>IFERROR(INDEX(PSEi_Prices!H:H,MATCH(Sheet1!$A140,PSEi_Prices!$A:$A,0)),"NA")</f>
        <v>NA</v>
      </c>
      <c r="I140" t="str">
        <f>IFERROR(INDEX(PSEi_Prices!I:I,MATCH(Sheet1!$A140,PSEi_Prices!$A:$A,0)),"NA")</f>
        <v>NA</v>
      </c>
      <c r="J140">
        <f t="shared" si="2"/>
        <v>1</v>
      </c>
    </row>
    <row r="141" spans="1:10" x14ac:dyDescent="0.3">
      <c r="A141" s="1">
        <v>39957</v>
      </c>
      <c r="B141" t="str">
        <f>IFERROR(INDEX(PSEi_Prices!B:B,MATCH(Sheet1!$A141,PSEi_Prices!$A:$A,0)),"NA")</f>
        <v>NA</v>
      </c>
      <c r="C141" t="str">
        <f>IFERROR(INDEX(PSEi_Prices!C:C,MATCH(Sheet1!$A141,PSEi_Prices!$A:$A,0)),"NA")</f>
        <v>NA</v>
      </c>
      <c r="D141" t="str">
        <f>IFERROR(INDEX(PSEi_Prices!D:D,MATCH(Sheet1!$A141,PSEi_Prices!$A:$A,0)),"NA")</f>
        <v>NA</v>
      </c>
      <c r="E141" t="str">
        <f>IFERROR(INDEX(PSEi_Prices!E:E,MATCH(Sheet1!$A141,PSEi_Prices!$A:$A,0)),"NA")</f>
        <v>NA</v>
      </c>
      <c r="F141" t="str">
        <f>IFERROR(INDEX(PSEi_Prices!F:F,MATCH(Sheet1!$A141,PSEi_Prices!$A:$A,0)),"NA")</f>
        <v>NA</v>
      </c>
      <c r="G141" t="str">
        <f>IFERROR(INDEX(PSEi_Prices!G:G,MATCH(Sheet1!$A141,PSEi_Prices!$A:$A,0)),"NA")</f>
        <v>NA</v>
      </c>
      <c r="H141" t="str">
        <f>IFERROR(INDEX(PSEi_Prices!H:H,MATCH(Sheet1!$A141,PSEi_Prices!$A:$A,0)),"NA")</f>
        <v>NA</v>
      </c>
      <c r="I141" t="str">
        <f>IFERROR(INDEX(PSEi_Prices!I:I,MATCH(Sheet1!$A141,PSEi_Prices!$A:$A,0)),"NA")</f>
        <v>NA</v>
      </c>
      <c r="J141">
        <f t="shared" si="2"/>
        <v>1</v>
      </c>
    </row>
    <row r="142" spans="1:10" x14ac:dyDescent="0.3">
      <c r="A142" s="1">
        <v>39958</v>
      </c>
      <c r="B142">
        <f>IFERROR(INDEX(PSEi_Prices!B:B,MATCH(Sheet1!$A142,PSEi_Prices!$A:$A,0)),"NA")</f>
        <v>2334.62</v>
      </c>
      <c r="C142">
        <f>IFERROR(INDEX(PSEi_Prices!C:C,MATCH(Sheet1!$A142,PSEi_Prices!$A:$A,0)),"NA")</f>
        <v>17.73</v>
      </c>
      <c r="D142">
        <f>IFERROR(INDEX(PSEi_Prices!D:D,MATCH(Sheet1!$A142,PSEi_Prices!$A:$A,0)),"NA")</f>
        <v>7.7000000000000002E-3</v>
      </c>
      <c r="E142">
        <f>IFERROR(INDEX(PSEi_Prices!E:E,MATCH(Sheet1!$A142,PSEi_Prices!$A:$A,0)),"NA")</f>
        <v>2321.5500000000002</v>
      </c>
      <c r="F142">
        <f>IFERROR(INDEX(PSEi_Prices!F:F,MATCH(Sheet1!$A142,PSEi_Prices!$A:$A,0)),"NA")</f>
        <v>2318.8200000000002</v>
      </c>
      <c r="G142">
        <f>IFERROR(INDEX(PSEi_Prices!G:G,MATCH(Sheet1!$A142,PSEi_Prices!$A:$A,0)),"NA")</f>
        <v>2342.77</v>
      </c>
      <c r="H142" t="str">
        <f>IFERROR(INDEX(PSEi_Prices!H:H,MATCH(Sheet1!$A142,PSEi_Prices!$A:$A,0)),"NA")</f>
        <v>782.92K</v>
      </c>
      <c r="I142" t="str">
        <f>IFERROR(INDEX(PSEi_Prices!I:I,MATCH(Sheet1!$A142,PSEi_Prices!$A:$A,0)),"NA")</f>
        <v>-41.84M</v>
      </c>
      <c r="J142">
        <f t="shared" si="2"/>
        <v>0</v>
      </c>
    </row>
    <row r="143" spans="1:10" x14ac:dyDescent="0.3">
      <c r="A143" s="1">
        <v>39959</v>
      </c>
      <c r="B143">
        <f>IFERROR(INDEX(PSEi_Prices!B:B,MATCH(Sheet1!$A143,PSEi_Prices!$A:$A,0)),"NA")</f>
        <v>2309.6799999999998</v>
      </c>
      <c r="C143">
        <f>IFERROR(INDEX(PSEi_Prices!C:C,MATCH(Sheet1!$A143,PSEi_Prices!$A:$A,0)),"NA")</f>
        <v>-24.94</v>
      </c>
      <c r="D143">
        <f>IFERROR(INDEX(PSEi_Prices!D:D,MATCH(Sheet1!$A143,PSEi_Prices!$A:$A,0)),"NA")</f>
        <v>-1.0699999999999999E-2</v>
      </c>
      <c r="E143">
        <f>IFERROR(INDEX(PSEi_Prices!E:E,MATCH(Sheet1!$A143,PSEi_Prices!$A:$A,0)),"NA")</f>
        <v>2347.23</v>
      </c>
      <c r="F143">
        <f>IFERROR(INDEX(PSEi_Prices!F:F,MATCH(Sheet1!$A143,PSEi_Prices!$A:$A,0)),"NA")</f>
        <v>2299.21</v>
      </c>
      <c r="G143">
        <f>IFERROR(INDEX(PSEi_Prices!G:G,MATCH(Sheet1!$A143,PSEi_Prices!$A:$A,0)),"NA")</f>
        <v>2348.0100000000002</v>
      </c>
      <c r="H143" t="str">
        <f>IFERROR(INDEX(PSEi_Prices!H:H,MATCH(Sheet1!$A143,PSEi_Prices!$A:$A,0)),"NA")</f>
        <v>963.14K</v>
      </c>
      <c r="I143" t="str">
        <f>IFERROR(INDEX(PSEi_Prices!I:I,MATCH(Sheet1!$A143,PSEi_Prices!$A:$A,0)),"NA")</f>
        <v>142.94M</v>
      </c>
      <c r="J143">
        <f t="shared" si="2"/>
        <v>0</v>
      </c>
    </row>
    <row r="144" spans="1:10" x14ac:dyDescent="0.3">
      <c r="A144" s="1">
        <v>39960</v>
      </c>
      <c r="B144">
        <f>IFERROR(INDEX(PSEi_Prices!B:B,MATCH(Sheet1!$A144,PSEi_Prices!$A:$A,0)),"NA")</f>
        <v>2356.38</v>
      </c>
      <c r="C144">
        <f>IFERROR(INDEX(PSEi_Prices!C:C,MATCH(Sheet1!$A144,PSEi_Prices!$A:$A,0)),"NA")</f>
        <v>46.7</v>
      </c>
      <c r="D144">
        <f>IFERROR(INDEX(PSEi_Prices!D:D,MATCH(Sheet1!$A144,PSEi_Prices!$A:$A,0)),"NA")</f>
        <v>2.0199999999999999E-2</v>
      </c>
      <c r="E144">
        <f>IFERROR(INDEX(PSEi_Prices!E:E,MATCH(Sheet1!$A144,PSEi_Prices!$A:$A,0)),"NA")</f>
        <v>2334.86</v>
      </c>
      <c r="F144">
        <f>IFERROR(INDEX(PSEi_Prices!F:F,MATCH(Sheet1!$A144,PSEi_Prices!$A:$A,0)),"NA")</f>
        <v>2334.86</v>
      </c>
      <c r="G144">
        <f>IFERROR(INDEX(PSEi_Prices!G:G,MATCH(Sheet1!$A144,PSEi_Prices!$A:$A,0)),"NA")</f>
        <v>2360.4499999999998</v>
      </c>
      <c r="H144" t="str">
        <f>IFERROR(INDEX(PSEi_Prices!H:H,MATCH(Sheet1!$A144,PSEi_Prices!$A:$A,0)),"NA")</f>
        <v>954.61K</v>
      </c>
      <c r="I144" t="str">
        <f>IFERROR(INDEX(PSEi_Prices!I:I,MATCH(Sheet1!$A144,PSEi_Prices!$A:$A,0)),"NA")</f>
        <v>-39.89M</v>
      </c>
      <c r="J144">
        <f t="shared" si="2"/>
        <v>0</v>
      </c>
    </row>
    <row r="145" spans="1:10" x14ac:dyDescent="0.3">
      <c r="A145" s="1">
        <v>39961</v>
      </c>
      <c r="B145">
        <f>IFERROR(INDEX(PSEi_Prices!B:B,MATCH(Sheet1!$A145,PSEi_Prices!$A:$A,0)),"NA")</f>
        <v>2354.37</v>
      </c>
      <c r="C145">
        <f>IFERROR(INDEX(PSEi_Prices!C:C,MATCH(Sheet1!$A145,PSEi_Prices!$A:$A,0)),"NA")</f>
        <v>-2.0099999999999998</v>
      </c>
      <c r="D145">
        <f>IFERROR(INDEX(PSEi_Prices!D:D,MATCH(Sheet1!$A145,PSEi_Prices!$A:$A,0)),"NA")</f>
        <v>-8.9999999999999998E-4</v>
      </c>
      <c r="E145">
        <f>IFERROR(INDEX(PSEi_Prices!E:E,MATCH(Sheet1!$A145,PSEi_Prices!$A:$A,0)),"NA")</f>
        <v>2341.75</v>
      </c>
      <c r="F145">
        <f>IFERROR(INDEX(PSEi_Prices!F:F,MATCH(Sheet1!$A145,PSEi_Prices!$A:$A,0)),"NA")</f>
        <v>2340.46</v>
      </c>
      <c r="G145">
        <f>IFERROR(INDEX(PSEi_Prices!G:G,MATCH(Sheet1!$A145,PSEi_Prices!$A:$A,0)),"NA")</f>
        <v>2360.06</v>
      </c>
      <c r="H145" t="str">
        <f>IFERROR(INDEX(PSEi_Prices!H:H,MATCH(Sheet1!$A145,PSEi_Prices!$A:$A,0)),"NA")</f>
        <v>922.14K</v>
      </c>
      <c r="I145" t="str">
        <f>IFERROR(INDEX(PSEi_Prices!I:I,MATCH(Sheet1!$A145,PSEi_Prices!$A:$A,0)),"NA")</f>
        <v>304.37M</v>
      </c>
      <c r="J145">
        <f t="shared" si="2"/>
        <v>0</v>
      </c>
    </row>
    <row r="146" spans="1:10" x14ac:dyDescent="0.3">
      <c r="A146" s="1">
        <v>39962</v>
      </c>
      <c r="B146">
        <f>IFERROR(INDEX(PSEi_Prices!B:B,MATCH(Sheet1!$A146,PSEi_Prices!$A:$A,0)),"NA")</f>
        <v>2389.31</v>
      </c>
      <c r="C146">
        <f>IFERROR(INDEX(PSEi_Prices!C:C,MATCH(Sheet1!$A146,PSEi_Prices!$A:$A,0)),"NA")</f>
        <v>34.94</v>
      </c>
      <c r="D146">
        <f>IFERROR(INDEX(PSEi_Prices!D:D,MATCH(Sheet1!$A146,PSEi_Prices!$A:$A,0)),"NA")</f>
        <v>1.4800000000000001E-2</v>
      </c>
      <c r="E146">
        <f>IFERROR(INDEX(PSEi_Prices!E:E,MATCH(Sheet1!$A146,PSEi_Prices!$A:$A,0)),"NA")</f>
        <v>2363.09</v>
      </c>
      <c r="F146">
        <f>IFERROR(INDEX(PSEi_Prices!F:F,MATCH(Sheet1!$A146,PSEi_Prices!$A:$A,0)),"NA")</f>
        <v>2363.09</v>
      </c>
      <c r="G146">
        <f>IFERROR(INDEX(PSEi_Prices!G:G,MATCH(Sheet1!$A146,PSEi_Prices!$A:$A,0)),"NA")</f>
        <v>2398.25</v>
      </c>
      <c r="H146" t="str">
        <f>IFERROR(INDEX(PSEi_Prices!H:H,MATCH(Sheet1!$A146,PSEi_Prices!$A:$A,0)),"NA")</f>
        <v>1.65M</v>
      </c>
      <c r="I146" t="str">
        <f>IFERROR(INDEX(PSEi_Prices!I:I,MATCH(Sheet1!$A146,PSEi_Prices!$A:$A,0)),"NA")</f>
        <v>175.58M</v>
      </c>
      <c r="J146">
        <f t="shared" si="2"/>
        <v>0</v>
      </c>
    </row>
    <row r="147" spans="1:10" x14ac:dyDescent="0.3">
      <c r="A147" s="1">
        <v>39963</v>
      </c>
      <c r="B147" t="str">
        <f>IFERROR(INDEX(PSEi_Prices!B:B,MATCH(Sheet1!$A147,PSEi_Prices!$A:$A,0)),"NA")</f>
        <v>NA</v>
      </c>
      <c r="C147" t="str">
        <f>IFERROR(INDEX(PSEi_Prices!C:C,MATCH(Sheet1!$A147,PSEi_Prices!$A:$A,0)),"NA")</f>
        <v>NA</v>
      </c>
      <c r="D147" t="str">
        <f>IFERROR(INDEX(PSEi_Prices!D:D,MATCH(Sheet1!$A147,PSEi_Prices!$A:$A,0)),"NA")</f>
        <v>NA</v>
      </c>
      <c r="E147" t="str">
        <f>IFERROR(INDEX(PSEi_Prices!E:E,MATCH(Sheet1!$A147,PSEi_Prices!$A:$A,0)),"NA")</f>
        <v>NA</v>
      </c>
      <c r="F147" t="str">
        <f>IFERROR(INDEX(PSEi_Prices!F:F,MATCH(Sheet1!$A147,PSEi_Prices!$A:$A,0)),"NA")</f>
        <v>NA</v>
      </c>
      <c r="G147" t="str">
        <f>IFERROR(INDEX(PSEi_Prices!G:G,MATCH(Sheet1!$A147,PSEi_Prices!$A:$A,0)),"NA")</f>
        <v>NA</v>
      </c>
      <c r="H147" t="str">
        <f>IFERROR(INDEX(PSEi_Prices!H:H,MATCH(Sheet1!$A147,PSEi_Prices!$A:$A,0)),"NA")</f>
        <v>NA</v>
      </c>
      <c r="I147" t="str">
        <f>IFERROR(INDEX(PSEi_Prices!I:I,MATCH(Sheet1!$A147,PSEi_Prices!$A:$A,0)),"NA")</f>
        <v>NA</v>
      </c>
      <c r="J147">
        <f t="shared" si="2"/>
        <v>1</v>
      </c>
    </row>
    <row r="148" spans="1:10" x14ac:dyDescent="0.3">
      <c r="A148" s="1">
        <v>39964</v>
      </c>
      <c r="B148" t="str">
        <f>IFERROR(INDEX(PSEi_Prices!B:B,MATCH(Sheet1!$A148,PSEi_Prices!$A:$A,0)),"NA")</f>
        <v>NA</v>
      </c>
      <c r="C148" t="str">
        <f>IFERROR(INDEX(PSEi_Prices!C:C,MATCH(Sheet1!$A148,PSEi_Prices!$A:$A,0)),"NA")</f>
        <v>NA</v>
      </c>
      <c r="D148" t="str">
        <f>IFERROR(INDEX(PSEi_Prices!D:D,MATCH(Sheet1!$A148,PSEi_Prices!$A:$A,0)),"NA")</f>
        <v>NA</v>
      </c>
      <c r="E148" t="str">
        <f>IFERROR(INDEX(PSEi_Prices!E:E,MATCH(Sheet1!$A148,PSEi_Prices!$A:$A,0)),"NA")</f>
        <v>NA</v>
      </c>
      <c r="F148" t="str">
        <f>IFERROR(INDEX(PSEi_Prices!F:F,MATCH(Sheet1!$A148,PSEi_Prices!$A:$A,0)),"NA")</f>
        <v>NA</v>
      </c>
      <c r="G148" t="str">
        <f>IFERROR(INDEX(PSEi_Prices!G:G,MATCH(Sheet1!$A148,PSEi_Prices!$A:$A,0)),"NA")</f>
        <v>NA</v>
      </c>
      <c r="H148" t="str">
        <f>IFERROR(INDEX(PSEi_Prices!H:H,MATCH(Sheet1!$A148,PSEi_Prices!$A:$A,0)),"NA")</f>
        <v>NA</v>
      </c>
      <c r="I148" t="str">
        <f>IFERROR(INDEX(PSEi_Prices!I:I,MATCH(Sheet1!$A148,PSEi_Prices!$A:$A,0)),"NA")</f>
        <v>NA</v>
      </c>
      <c r="J148">
        <f t="shared" si="2"/>
        <v>1</v>
      </c>
    </row>
    <row r="149" spans="1:10" x14ac:dyDescent="0.3">
      <c r="A149" s="1">
        <v>39965</v>
      </c>
      <c r="B149">
        <f>IFERROR(INDEX(PSEi_Prices!B:B,MATCH(Sheet1!$A149,PSEi_Prices!$A:$A,0)),"NA")</f>
        <v>2458.65</v>
      </c>
      <c r="C149">
        <f>IFERROR(INDEX(PSEi_Prices!C:C,MATCH(Sheet1!$A149,PSEi_Prices!$A:$A,0)),"NA")</f>
        <v>355.15</v>
      </c>
      <c r="D149">
        <f>IFERROR(INDEX(PSEi_Prices!D:D,MATCH(Sheet1!$A149,PSEi_Prices!$A:$A,0)),"NA")</f>
        <v>0.16880000000000001</v>
      </c>
      <c r="E149">
        <f>IFERROR(INDEX(PSEi_Prices!E:E,MATCH(Sheet1!$A149,PSEi_Prices!$A:$A,0)),"NA")</f>
        <v>2404.62</v>
      </c>
      <c r="F149">
        <f>IFERROR(INDEX(PSEi_Prices!F:F,MATCH(Sheet1!$A149,PSEi_Prices!$A:$A,0)),"NA")</f>
        <v>2404.48</v>
      </c>
      <c r="G149">
        <f>IFERROR(INDEX(PSEi_Prices!G:G,MATCH(Sheet1!$A149,PSEi_Prices!$A:$A,0)),"NA")</f>
        <v>2459.83</v>
      </c>
      <c r="H149" t="str">
        <f>IFERROR(INDEX(PSEi_Prices!H:H,MATCH(Sheet1!$A149,PSEi_Prices!$A:$A,0)),"NA")</f>
        <v>1.55M</v>
      </c>
      <c r="I149" t="str">
        <f>IFERROR(INDEX(PSEi_Prices!I:I,MATCH(Sheet1!$A149,PSEi_Prices!$A:$A,0)),"NA")</f>
        <v>78.17M</v>
      </c>
      <c r="J149">
        <f t="shared" si="2"/>
        <v>0</v>
      </c>
    </row>
    <row r="150" spans="1:10" x14ac:dyDescent="0.3">
      <c r="A150" s="1">
        <v>39966</v>
      </c>
      <c r="B150">
        <f>IFERROR(INDEX(PSEi_Prices!B:B,MATCH(Sheet1!$A150,PSEi_Prices!$A:$A,0)),"NA")</f>
        <v>2490.42</v>
      </c>
      <c r="C150">
        <f>IFERROR(INDEX(PSEi_Prices!C:C,MATCH(Sheet1!$A150,PSEi_Prices!$A:$A,0)),"NA")</f>
        <v>31.77</v>
      </c>
      <c r="D150">
        <f>IFERROR(INDEX(PSEi_Prices!D:D,MATCH(Sheet1!$A150,PSEi_Prices!$A:$A,0)),"NA")</f>
        <v>1.29E-2</v>
      </c>
      <c r="E150">
        <f>IFERROR(INDEX(PSEi_Prices!E:E,MATCH(Sheet1!$A150,PSEi_Prices!$A:$A,0)),"NA")</f>
        <v>2497.5</v>
      </c>
      <c r="F150">
        <f>IFERROR(INDEX(PSEi_Prices!F:F,MATCH(Sheet1!$A150,PSEi_Prices!$A:$A,0)),"NA")</f>
        <v>2480.42</v>
      </c>
      <c r="G150">
        <f>IFERROR(INDEX(PSEi_Prices!G:G,MATCH(Sheet1!$A150,PSEi_Prices!$A:$A,0)),"NA")</f>
        <v>2514.11</v>
      </c>
      <c r="H150" t="str">
        <f>IFERROR(INDEX(PSEi_Prices!H:H,MATCH(Sheet1!$A150,PSEi_Prices!$A:$A,0)),"NA")</f>
        <v>1.47M</v>
      </c>
      <c r="I150" t="str">
        <f>IFERROR(INDEX(PSEi_Prices!I:I,MATCH(Sheet1!$A150,PSEi_Prices!$A:$A,0)),"NA")</f>
        <v>-79.39M</v>
      </c>
      <c r="J150">
        <f t="shared" si="2"/>
        <v>0</v>
      </c>
    </row>
    <row r="151" spans="1:10" x14ac:dyDescent="0.3">
      <c r="A151" s="1">
        <v>39967</v>
      </c>
      <c r="B151">
        <f>IFERROR(INDEX(PSEi_Prices!B:B,MATCH(Sheet1!$A151,PSEi_Prices!$A:$A,0)),"NA")</f>
        <v>2471.19</v>
      </c>
      <c r="C151">
        <f>IFERROR(INDEX(PSEi_Prices!C:C,MATCH(Sheet1!$A151,PSEi_Prices!$A:$A,0)),"NA")</f>
        <v>-19.23</v>
      </c>
      <c r="D151">
        <f>IFERROR(INDEX(PSEi_Prices!D:D,MATCH(Sheet1!$A151,PSEi_Prices!$A:$A,0)),"NA")</f>
        <v>-7.7000000000000002E-3</v>
      </c>
      <c r="E151">
        <f>IFERROR(INDEX(PSEi_Prices!E:E,MATCH(Sheet1!$A151,PSEi_Prices!$A:$A,0)),"NA")</f>
        <v>2493.6</v>
      </c>
      <c r="F151">
        <f>IFERROR(INDEX(PSEi_Prices!F:F,MATCH(Sheet1!$A151,PSEi_Prices!$A:$A,0)),"NA")</f>
        <v>2462.48</v>
      </c>
      <c r="G151">
        <f>IFERROR(INDEX(PSEi_Prices!G:G,MATCH(Sheet1!$A151,PSEi_Prices!$A:$A,0)),"NA")</f>
        <v>2495.89</v>
      </c>
      <c r="H151" t="str">
        <f>IFERROR(INDEX(PSEi_Prices!H:H,MATCH(Sheet1!$A151,PSEi_Prices!$A:$A,0)),"NA")</f>
        <v>1.27M</v>
      </c>
      <c r="I151" t="str">
        <f>IFERROR(INDEX(PSEi_Prices!I:I,MATCH(Sheet1!$A151,PSEi_Prices!$A:$A,0)),"NA")</f>
        <v>234.44M</v>
      </c>
      <c r="J151">
        <f t="shared" si="2"/>
        <v>0</v>
      </c>
    </row>
    <row r="152" spans="1:10" x14ac:dyDescent="0.3">
      <c r="A152" s="1">
        <v>39968</v>
      </c>
      <c r="B152">
        <f>IFERROR(INDEX(PSEi_Prices!B:B,MATCH(Sheet1!$A152,PSEi_Prices!$A:$A,0)),"NA")</f>
        <v>2494.2399999999998</v>
      </c>
      <c r="C152">
        <f>IFERROR(INDEX(PSEi_Prices!C:C,MATCH(Sheet1!$A152,PSEi_Prices!$A:$A,0)),"NA")</f>
        <v>23.05</v>
      </c>
      <c r="D152">
        <f>IFERROR(INDEX(PSEi_Prices!D:D,MATCH(Sheet1!$A152,PSEi_Prices!$A:$A,0)),"NA")</f>
        <v>9.2999999999999992E-3</v>
      </c>
      <c r="E152">
        <f>IFERROR(INDEX(PSEi_Prices!E:E,MATCH(Sheet1!$A152,PSEi_Prices!$A:$A,0)),"NA")</f>
        <v>2469.16</v>
      </c>
      <c r="F152">
        <f>IFERROR(INDEX(PSEi_Prices!F:F,MATCH(Sheet1!$A152,PSEi_Prices!$A:$A,0)),"NA")</f>
        <v>2459.3000000000002</v>
      </c>
      <c r="G152">
        <f>IFERROR(INDEX(PSEi_Prices!G:G,MATCH(Sheet1!$A152,PSEi_Prices!$A:$A,0)),"NA")</f>
        <v>2494.2399999999998</v>
      </c>
      <c r="H152" t="str">
        <f>IFERROR(INDEX(PSEi_Prices!H:H,MATCH(Sheet1!$A152,PSEi_Prices!$A:$A,0)),"NA")</f>
        <v>1.23M</v>
      </c>
      <c r="I152" t="str">
        <f>IFERROR(INDEX(PSEi_Prices!I:I,MATCH(Sheet1!$A152,PSEi_Prices!$A:$A,0)),"NA")</f>
        <v>302.04M</v>
      </c>
      <c r="J152">
        <f t="shared" si="2"/>
        <v>0</v>
      </c>
    </row>
    <row r="153" spans="1:10" x14ac:dyDescent="0.3">
      <c r="A153" s="1">
        <v>39969</v>
      </c>
      <c r="B153">
        <f>IFERROR(INDEX(PSEi_Prices!B:B,MATCH(Sheet1!$A153,PSEi_Prices!$A:$A,0)),"NA")</f>
        <v>2528.6799999999998</v>
      </c>
      <c r="C153">
        <f>IFERROR(INDEX(PSEi_Prices!C:C,MATCH(Sheet1!$A153,PSEi_Prices!$A:$A,0)),"NA")</f>
        <v>34.44</v>
      </c>
      <c r="D153">
        <f>IFERROR(INDEX(PSEi_Prices!D:D,MATCH(Sheet1!$A153,PSEi_Prices!$A:$A,0)),"NA")</f>
        <v>1.38E-2</v>
      </c>
      <c r="E153">
        <f>IFERROR(INDEX(PSEi_Prices!E:E,MATCH(Sheet1!$A153,PSEi_Prices!$A:$A,0)),"NA")</f>
        <v>2508.96</v>
      </c>
      <c r="F153">
        <f>IFERROR(INDEX(PSEi_Prices!F:F,MATCH(Sheet1!$A153,PSEi_Prices!$A:$A,0)),"NA")</f>
        <v>2508.96</v>
      </c>
      <c r="G153">
        <f>IFERROR(INDEX(PSEi_Prices!G:G,MATCH(Sheet1!$A153,PSEi_Prices!$A:$A,0)),"NA")</f>
        <v>2539.1999999999998</v>
      </c>
      <c r="H153" t="str">
        <f>IFERROR(INDEX(PSEi_Prices!H:H,MATCH(Sheet1!$A153,PSEi_Prices!$A:$A,0)),"NA")</f>
        <v>1.21M</v>
      </c>
      <c r="I153" t="str">
        <f>IFERROR(INDEX(PSEi_Prices!I:I,MATCH(Sheet1!$A153,PSEi_Prices!$A:$A,0)),"NA")</f>
        <v>344.25M</v>
      </c>
      <c r="J153">
        <f t="shared" si="2"/>
        <v>0</v>
      </c>
    </row>
    <row r="154" spans="1:10" x14ac:dyDescent="0.3">
      <c r="A154" s="1">
        <v>39970</v>
      </c>
      <c r="B154" t="str">
        <f>IFERROR(INDEX(PSEi_Prices!B:B,MATCH(Sheet1!$A154,PSEi_Prices!$A:$A,0)),"NA")</f>
        <v>NA</v>
      </c>
      <c r="C154" t="str">
        <f>IFERROR(INDEX(PSEi_Prices!C:C,MATCH(Sheet1!$A154,PSEi_Prices!$A:$A,0)),"NA")</f>
        <v>NA</v>
      </c>
      <c r="D154" t="str">
        <f>IFERROR(INDEX(PSEi_Prices!D:D,MATCH(Sheet1!$A154,PSEi_Prices!$A:$A,0)),"NA")</f>
        <v>NA</v>
      </c>
      <c r="E154" t="str">
        <f>IFERROR(INDEX(PSEi_Prices!E:E,MATCH(Sheet1!$A154,PSEi_Prices!$A:$A,0)),"NA")</f>
        <v>NA</v>
      </c>
      <c r="F154" t="str">
        <f>IFERROR(INDEX(PSEi_Prices!F:F,MATCH(Sheet1!$A154,PSEi_Prices!$A:$A,0)),"NA")</f>
        <v>NA</v>
      </c>
      <c r="G154" t="str">
        <f>IFERROR(INDEX(PSEi_Prices!G:G,MATCH(Sheet1!$A154,PSEi_Prices!$A:$A,0)),"NA")</f>
        <v>NA</v>
      </c>
      <c r="H154" t="str">
        <f>IFERROR(INDEX(PSEi_Prices!H:H,MATCH(Sheet1!$A154,PSEi_Prices!$A:$A,0)),"NA")</f>
        <v>NA</v>
      </c>
      <c r="I154" t="str">
        <f>IFERROR(INDEX(PSEi_Prices!I:I,MATCH(Sheet1!$A154,PSEi_Prices!$A:$A,0)),"NA")</f>
        <v>NA</v>
      </c>
      <c r="J154">
        <f t="shared" si="2"/>
        <v>1</v>
      </c>
    </row>
    <row r="155" spans="1:10" x14ac:dyDescent="0.3">
      <c r="A155" s="1">
        <v>39971</v>
      </c>
      <c r="B155" t="str">
        <f>IFERROR(INDEX(PSEi_Prices!B:B,MATCH(Sheet1!$A155,PSEi_Prices!$A:$A,0)),"NA")</f>
        <v>NA</v>
      </c>
      <c r="C155" t="str">
        <f>IFERROR(INDEX(PSEi_Prices!C:C,MATCH(Sheet1!$A155,PSEi_Prices!$A:$A,0)),"NA")</f>
        <v>NA</v>
      </c>
      <c r="D155" t="str">
        <f>IFERROR(INDEX(PSEi_Prices!D:D,MATCH(Sheet1!$A155,PSEi_Prices!$A:$A,0)),"NA")</f>
        <v>NA</v>
      </c>
      <c r="E155" t="str">
        <f>IFERROR(INDEX(PSEi_Prices!E:E,MATCH(Sheet1!$A155,PSEi_Prices!$A:$A,0)),"NA")</f>
        <v>NA</v>
      </c>
      <c r="F155" t="str">
        <f>IFERROR(INDEX(PSEi_Prices!F:F,MATCH(Sheet1!$A155,PSEi_Prices!$A:$A,0)),"NA")</f>
        <v>NA</v>
      </c>
      <c r="G155" t="str">
        <f>IFERROR(INDEX(PSEi_Prices!G:G,MATCH(Sheet1!$A155,PSEi_Prices!$A:$A,0)),"NA")</f>
        <v>NA</v>
      </c>
      <c r="H155" t="str">
        <f>IFERROR(INDEX(PSEi_Prices!H:H,MATCH(Sheet1!$A155,PSEi_Prices!$A:$A,0)),"NA")</f>
        <v>NA</v>
      </c>
      <c r="I155" t="str">
        <f>IFERROR(INDEX(PSEi_Prices!I:I,MATCH(Sheet1!$A155,PSEi_Prices!$A:$A,0)),"NA")</f>
        <v>NA</v>
      </c>
      <c r="J155">
        <f t="shared" si="2"/>
        <v>1</v>
      </c>
    </row>
    <row r="156" spans="1:10" x14ac:dyDescent="0.3">
      <c r="A156" s="1">
        <v>39972</v>
      </c>
      <c r="B156">
        <f>IFERROR(INDEX(PSEi_Prices!B:B,MATCH(Sheet1!$A156,PSEi_Prices!$A:$A,0)),"NA")</f>
        <v>2517.73</v>
      </c>
      <c r="C156">
        <f>IFERROR(INDEX(PSEi_Prices!C:C,MATCH(Sheet1!$A156,PSEi_Prices!$A:$A,0)),"NA")</f>
        <v>-10.95</v>
      </c>
      <c r="D156">
        <f>IFERROR(INDEX(PSEi_Prices!D:D,MATCH(Sheet1!$A156,PSEi_Prices!$A:$A,0)),"NA")</f>
        <v>-4.3E-3</v>
      </c>
      <c r="E156">
        <f>IFERROR(INDEX(PSEi_Prices!E:E,MATCH(Sheet1!$A156,PSEi_Prices!$A:$A,0)),"NA")</f>
        <v>2534.62</v>
      </c>
      <c r="F156">
        <f>IFERROR(INDEX(PSEi_Prices!F:F,MATCH(Sheet1!$A156,PSEi_Prices!$A:$A,0)),"NA")</f>
        <v>2509.4499999999998</v>
      </c>
      <c r="G156">
        <f>IFERROR(INDEX(PSEi_Prices!G:G,MATCH(Sheet1!$A156,PSEi_Prices!$A:$A,0)),"NA")</f>
        <v>2538.83</v>
      </c>
      <c r="H156" t="str">
        <f>IFERROR(INDEX(PSEi_Prices!H:H,MATCH(Sheet1!$A156,PSEi_Prices!$A:$A,0)),"NA")</f>
        <v>1.02M</v>
      </c>
      <c r="I156" t="str">
        <f>IFERROR(INDEX(PSEi_Prices!I:I,MATCH(Sheet1!$A156,PSEi_Prices!$A:$A,0)),"NA")</f>
        <v>167.42M</v>
      </c>
      <c r="J156">
        <f t="shared" si="2"/>
        <v>0</v>
      </c>
    </row>
    <row r="157" spans="1:10" x14ac:dyDescent="0.3">
      <c r="A157" s="1">
        <v>39973</v>
      </c>
      <c r="B157">
        <f>IFERROR(INDEX(PSEi_Prices!B:B,MATCH(Sheet1!$A157,PSEi_Prices!$A:$A,0)),"NA")</f>
        <v>2488.2600000000002</v>
      </c>
      <c r="C157">
        <f>IFERROR(INDEX(PSEi_Prices!C:C,MATCH(Sheet1!$A157,PSEi_Prices!$A:$A,0)),"NA")</f>
        <v>-29.47</v>
      </c>
      <c r="D157">
        <f>IFERROR(INDEX(PSEi_Prices!D:D,MATCH(Sheet1!$A157,PSEi_Prices!$A:$A,0)),"NA")</f>
        <v>-1.17E-2</v>
      </c>
      <c r="E157">
        <f>IFERROR(INDEX(PSEi_Prices!E:E,MATCH(Sheet1!$A157,PSEi_Prices!$A:$A,0)),"NA")</f>
        <v>2518.41</v>
      </c>
      <c r="F157">
        <f>IFERROR(INDEX(PSEi_Prices!F:F,MATCH(Sheet1!$A157,PSEi_Prices!$A:$A,0)),"NA")</f>
        <v>2485.7399999999998</v>
      </c>
      <c r="G157">
        <f>IFERROR(INDEX(PSEi_Prices!G:G,MATCH(Sheet1!$A157,PSEi_Prices!$A:$A,0)),"NA")</f>
        <v>2520.7399999999998</v>
      </c>
      <c r="H157" t="str">
        <f>IFERROR(INDEX(PSEi_Prices!H:H,MATCH(Sheet1!$A157,PSEi_Prices!$A:$A,0)),"NA")</f>
        <v>1.13M</v>
      </c>
      <c r="I157" t="str">
        <f>IFERROR(INDEX(PSEi_Prices!I:I,MATCH(Sheet1!$A157,PSEi_Prices!$A:$A,0)),"NA")</f>
        <v>375.55M</v>
      </c>
      <c r="J157">
        <f t="shared" si="2"/>
        <v>0</v>
      </c>
    </row>
    <row r="158" spans="1:10" x14ac:dyDescent="0.3">
      <c r="A158" s="1">
        <v>39974</v>
      </c>
      <c r="B158">
        <f>IFERROR(INDEX(PSEi_Prices!B:B,MATCH(Sheet1!$A158,PSEi_Prices!$A:$A,0)),"NA")</f>
        <v>2530.7199999999998</v>
      </c>
      <c r="C158">
        <f>IFERROR(INDEX(PSEi_Prices!C:C,MATCH(Sheet1!$A158,PSEi_Prices!$A:$A,0)),"NA")</f>
        <v>42.46</v>
      </c>
      <c r="D158">
        <f>IFERROR(INDEX(PSEi_Prices!D:D,MATCH(Sheet1!$A158,PSEi_Prices!$A:$A,0)),"NA")</f>
        <v>1.7100000000000001E-2</v>
      </c>
      <c r="E158">
        <f>IFERROR(INDEX(PSEi_Prices!E:E,MATCH(Sheet1!$A158,PSEi_Prices!$A:$A,0)),"NA")</f>
        <v>2494.71</v>
      </c>
      <c r="F158">
        <f>IFERROR(INDEX(PSEi_Prices!F:F,MATCH(Sheet1!$A158,PSEi_Prices!$A:$A,0)),"NA")</f>
        <v>2494.71</v>
      </c>
      <c r="G158">
        <f>IFERROR(INDEX(PSEi_Prices!G:G,MATCH(Sheet1!$A158,PSEi_Prices!$A:$A,0)),"NA")</f>
        <v>2533.4899999999998</v>
      </c>
      <c r="H158" t="str">
        <f>IFERROR(INDEX(PSEi_Prices!H:H,MATCH(Sheet1!$A158,PSEi_Prices!$A:$A,0)),"NA")</f>
        <v>1.05M</v>
      </c>
      <c r="I158" t="str">
        <f>IFERROR(INDEX(PSEi_Prices!I:I,MATCH(Sheet1!$A158,PSEi_Prices!$A:$A,0)),"NA")</f>
        <v>-83.55M</v>
      </c>
      <c r="J158">
        <f t="shared" si="2"/>
        <v>0</v>
      </c>
    </row>
    <row r="159" spans="1:10" x14ac:dyDescent="0.3">
      <c r="A159" s="1">
        <v>39975</v>
      </c>
      <c r="B159">
        <f>IFERROR(INDEX(PSEi_Prices!B:B,MATCH(Sheet1!$A159,PSEi_Prices!$A:$A,0)),"NA")</f>
        <v>2598.8000000000002</v>
      </c>
      <c r="C159">
        <f>IFERROR(INDEX(PSEi_Prices!C:C,MATCH(Sheet1!$A159,PSEi_Prices!$A:$A,0)),"NA")</f>
        <v>68.08</v>
      </c>
      <c r="D159">
        <f>IFERROR(INDEX(PSEi_Prices!D:D,MATCH(Sheet1!$A159,PSEi_Prices!$A:$A,0)),"NA")</f>
        <v>2.69E-2</v>
      </c>
      <c r="E159">
        <f>IFERROR(INDEX(PSEi_Prices!E:E,MATCH(Sheet1!$A159,PSEi_Prices!$A:$A,0)),"NA")</f>
        <v>2530.44</v>
      </c>
      <c r="F159">
        <f>IFERROR(INDEX(PSEi_Prices!F:F,MATCH(Sheet1!$A159,PSEi_Prices!$A:$A,0)),"NA")</f>
        <v>2530.44</v>
      </c>
      <c r="G159">
        <f>IFERROR(INDEX(PSEi_Prices!G:G,MATCH(Sheet1!$A159,PSEi_Prices!$A:$A,0)),"NA")</f>
        <v>2598.8000000000002</v>
      </c>
      <c r="H159" t="str">
        <f>IFERROR(INDEX(PSEi_Prices!H:H,MATCH(Sheet1!$A159,PSEi_Prices!$A:$A,0)),"NA")</f>
        <v>1.41M</v>
      </c>
      <c r="I159" t="str">
        <f>IFERROR(INDEX(PSEi_Prices!I:I,MATCH(Sheet1!$A159,PSEi_Prices!$A:$A,0)),"NA")</f>
        <v>268.86M</v>
      </c>
      <c r="J159">
        <f t="shared" si="2"/>
        <v>0</v>
      </c>
    </row>
    <row r="160" spans="1:10" x14ac:dyDescent="0.3">
      <c r="A160" s="1">
        <v>39976</v>
      </c>
      <c r="B160" t="str">
        <f>IFERROR(INDEX(PSEi_Prices!B:B,MATCH(Sheet1!$A160,PSEi_Prices!$A:$A,0)),"NA")</f>
        <v>NA</v>
      </c>
      <c r="C160" t="str">
        <f>IFERROR(INDEX(PSEi_Prices!C:C,MATCH(Sheet1!$A160,PSEi_Prices!$A:$A,0)),"NA")</f>
        <v>NA</v>
      </c>
      <c r="D160" t="str">
        <f>IFERROR(INDEX(PSEi_Prices!D:D,MATCH(Sheet1!$A160,PSEi_Prices!$A:$A,0)),"NA")</f>
        <v>NA</v>
      </c>
      <c r="E160" t="str">
        <f>IFERROR(INDEX(PSEi_Prices!E:E,MATCH(Sheet1!$A160,PSEi_Prices!$A:$A,0)),"NA")</f>
        <v>NA</v>
      </c>
      <c r="F160" t="str">
        <f>IFERROR(INDEX(PSEi_Prices!F:F,MATCH(Sheet1!$A160,PSEi_Prices!$A:$A,0)),"NA")</f>
        <v>NA</v>
      </c>
      <c r="G160" t="str">
        <f>IFERROR(INDEX(PSEi_Prices!G:G,MATCH(Sheet1!$A160,PSEi_Prices!$A:$A,0)),"NA")</f>
        <v>NA</v>
      </c>
      <c r="H160" t="str">
        <f>IFERROR(INDEX(PSEi_Prices!H:H,MATCH(Sheet1!$A160,PSEi_Prices!$A:$A,0)),"NA")</f>
        <v>NA</v>
      </c>
      <c r="I160" t="str">
        <f>IFERROR(INDEX(PSEi_Prices!I:I,MATCH(Sheet1!$A160,PSEi_Prices!$A:$A,0)),"NA")</f>
        <v>NA</v>
      </c>
      <c r="J160">
        <f t="shared" si="2"/>
        <v>1</v>
      </c>
    </row>
    <row r="161" spans="1:10" x14ac:dyDescent="0.3">
      <c r="A161" s="1">
        <v>39977</v>
      </c>
      <c r="B161" t="str">
        <f>IFERROR(INDEX(PSEi_Prices!B:B,MATCH(Sheet1!$A161,PSEi_Prices!$A:$A,0)),"NA")</f>
        <v>NA</v>
      </c>
      <c r="C161" t="str">
        <f>IFERROR(INDEX(PSEi_Prices!C:C,MATCH(Sheet1!$A161,PSEi_Prices!$A:$A,0)),"NA")</f>
        <v>NA</v>
      </c>
      <c r="D161" t="str">
        <f>IFERROR(INDEX(PSEi_Prices!D:D,MATCH(Sheet1!$A161,PSEi_Prices!$A:$A,0)),"NA")</f>
        <v>NA</v>
      </c>
      <c r="E161" t="str">
        <f>IFERROR(INDEX(PSEi_Prices!E:E,MATCH(Sheet1!$A161,PSEi_Prices!$A:$A,0)),"NA")</f>
        <v>NA</v>
      </c>
      <c r="F161" t="str">
        <f>IFERROR(INDEX(PSEi_Prices!F:F,MATCH(Sheet1!$A161,PSEi_Prices!$A:$A,0)),"NA")</f>
        <v>NA</v>
      </c>
      <c r="G161" t="str">
        <f>IFERROR(INDEX(PSEi_Prices!G:G,MATCH(Sheet1!$A161,PSEi_Prices!$A:$A,0)),"NA")</f>
        <v>NA</v>
      </c>
      <c r="H161" t="str">
        <f>IFERROR(INDEX(PSEi_Prices!H:H,MATCH(Sheet1!$A161,PSEi_Prices!$A:$A,0)),"NA")</f>
        <v>NA</v>
      </c>
      <c r="I161" t="str">
        <f>IFERROR(INDEX(PSEi_Prices!I:I,MATCH(Sheet1!$A161,PSEi_Prices!$A:$A,0)),"NA")</f>
        <v>NA</v>
      </c>
      <c r="J161">
        <f t="shared" si="2"/>
        <v>1</v>
      </c>
    </row>
    <row r="162" spans="1:10" x14ac:dyDescent="0.3">
      <c r="A162" s="1">
        <v>39978</v>
      </c>
      <c r="B162" t="str">
        <f>IFERROR(INDEX(PSEi_Prices!B:B,MATCH(Sheet1!$A162,PSEi_Prices!$A:$A,0)),"NA")</f>
        <v>NA</v>
      </c>
      <c r="C162" t="str">
        <f>IFERROR(INDEX(PSEi_Prices!C:C,MATCH(Sheet1!$A162,PSEi_Prices!$A:$A,0)),"NA")</f>
        <v>NA</v>
      </c>
      <c r="D162" t="str">
        <f>IFERROR(INDEX(PSEi_Prices!D:D,MATCH(Sheet1!$A162,PSEi_Prices!$A:$A,0)),"NA")</f>
        <v>NA</v>
      </c>
      <c r="E162" t="str">
        <f>IFERROR(INDEX(PSEi_Prices!E:E,MATCH(Sheet1!$A162,PSEi_Prices!$A:$A,0)),"NA")</f>
        <v>NA</v>
      </c>
      <c r="F162" t="str">
        <f>IFERROR(INDEX(PSEi_Prices!F:F,MATCH(Sheet1!$A162,PSEi_Prices!$A:$A,0)),"NA")</f>
        <v>NA</v>
      </c>
      <c r="G162" t="str">
        <f>IFERROR(INDEX(PSEi_Prices!G:G,MATCH(Sheet1!$A162,PSEi_Prices!$A:$A,0)),"NA")</f>
        <v>NA</v>
      </c>
      <c r="H162" t="str">
        <f>IFERROR(INDEX(PSEi_Prices!H:H,MATCH(Sheet1!$A162,PSEi_Prices!$A:$A,0)),"NA")</f>
        <v>NA</v>
      </c>
      <c r="I162" t="str">
        <f>IFERROR(INDEX(PSEi_Prices!I:I,MATCH(Sheet1!$A162,PSEi_Prices!$A:$A,0)),"NA")</f>
        <v>NA</v>
      </c>
      <c r="J162">
        <f t="shared" si="2"/>
        <v>1</v>
      </c>
    </row>
    <row r="163" spans="1:10" x14ac:dyDescent="0.3">
      <c r="A163" s="1">
        <v>39979</v>
      </c>
      <c r="B163">
        <f>IFERROR(INDEX(PSEi_Prices!B:B,MATCH(Sheet1!$A163,PSEi_Prices!$A:$A,0)),"NA")</f>
        <v>2612.85</v>
      </c>
      <c r="C163">
        <f>IFERROR(INDEX(PSEi_Prices!C:C,MATCH(Sheet1!$A163,PSEi_Prices!$A:$A,0)),"NA")</f>
        <v>14.05</v>
      </c>
      <c r="D163">
        <f>IFERROR(INDEX(PSEi_Prices!D:D,MATCH(Sheet1!$A163,PSEi_Prices!$A:$A,0)),"NA")</f>
        <v>5.4000000000000003E-3</v>
      </c>
      <c r="E163">
        <f>IFERROR(INDEX(PSEi_Prices!E:E,MATCH(Sheet1!$A163,PSEi_Prices!$A:$A,0)),"NA")</f>
        <v>2605.0500000000002</v>
      </c>
      <c r="F163">
        <f>IFERROR(INDEX(PSEi_Prices!F:F,MATCH(Sheet1!$A163,PSEi_Prices!$A:$A,0)),"NA")</f>
        <v>2573.9499999999998</v>
      </c>
      <c r="G163">
        <f>IFERROR(INDEX(PSEi_Prices!G:G,MATCH(Sheet1!$A163,PSEi_Prices!$A:$A,0)),"NA")</f>
        <v>2626.21</v>
      </c>
      <c r="H163" t="str">
        <f>IFERROR(INDEX(PSEi_Prices!H:H,MATCH(Sheet1!$A163,PSEi_Prices!$A:$A,0)),"NA")</f>
        <v>1.47M</v>
      </c>
      <c r="I163" t="str">
        <f>IFERROR(INDEX(PSEi_Prices!I:I,MATCH(Sheet1!$A163,PSEi_Prices!$A:$A,0)),"NA")</f>
        <v>-88.7M</v>
      </c>
      <c r="J163">
        <f t="shared" si="2"/>
        <v>0</v>
      </c>
    </row>
    <row r="164" spans="1:10" x14ac:dyDescent="0.3">
      <c r="A164" s="1">
        <v>39980</v>
      </c>
      <c r="B164">
        <f>IFERROR(INDEX(PSEi_Prices!B:B,MATCH(Sheet1!$A164,PSEi_Prices!$A:$A,0)),"NA")</f>
        <v>2514.17</v>
      </c>
      <c r="C164">
        <f>IFERROR(INDEX(PSEi_Prices!C:C,MATCH(Sheet1!$A164,PSEi_Prices!$A:$A,0)),"NA")</f>
        <v>-98.68</v>
      </c>
      <c r="D164">
        <f>IFERROR(INDEX(PSEi_Prices!D:D,MATCH(Sheet1!$A164,PSEi_Prices!$A:$A,0)),"NA")</f>
        <v>-3.78E-2</v>
      </c>
      <c r="E164">
        <f>IFERROR(INDEX(PSEi_Prices!E:E,MATCH(Sheet1!$A164,PSEi_Prices!$A:$A,0)),"NA")</f>
        <v>2593.16</v>
      </c>
      <c r="F164">
        <f>IFERROR(INDEX(PSEi_Prices!F:F,MATCH(Sheet1!$A164,PSEi_Prices!$A:$A,0)),"NA")</f>
        <v>2511.1799999999998</v>
      </c>
      <c r="G164">
        <f>IFERROR(INDEX(PSEi_Prices!G:G,MATCH(Sheet1!$A164,PSEi_Prices!$A:$A,0)),"NA")</f>
        <v>2593.16</v>
      </c>
      <c r="H164" t="str">
        <f>IFERROR(INDEX(PSEi_Prices!H:H,MATCH(Sheet1!$A164,PSEi_Prices!$A:$A,0)),"NA")</f>
        <v>1.58M</v>
      </c>
      <c r="I164" t="str">
        <f>IFERROR(INDEX(PSEi_Prices!I:I,MATCH(Sheet1!$A164,PSEi_Prices!$A:$A,0)),"NA")</f>
        <v>-118.93M</v>
      </c>
      <c r="J164">
        <f t="shared" si="2"/>
        <v>0</v>
      </c>
    </row>
    <row r="165" spans="1:10" x14ac:dyDescent="0.3">
      <c r="A165" s="1">
        <v>39981</v>
      </c>
      <c r="B165">
        <f>IFERROR(INDEX(PSEi_Prices!B:B,MATCH(Sheet1!$A165,PSEi_Prices!$A:$A,0)),"NA")</f>
        <v>2441.75</v>
      </c>
      <c r="C165">
        <f>IFERROR(INDEX(PSEi_Prices!C:C,MATCH(Sheet1!$A165,PSEi_Prices!$A:$A,0)),"NA")</f>
        <v>-72.42</v>
      </c>
      <c r="D165">
        <f>IFERROR(INDEX(PSEi_Prices!D:D,MATCH(Sheet1!$A165,PSEi_Prices!$A:$A,0)),"NA")</f>
        <v>-2.8799999999999999E-2</v>
      </c>
      <c r="E165">
        <f>IFERROR(INDEX(PSEi_Prices!E:E,MATCH(Sheet1!$A165,PSEi_Prices!$A:$A,0)),"NA")</f>
        <v>2500.91</v>
      </c>
      <c r="F165">
        <f>IFERROR(INDEX(PSEi_Prices!F:F,MATCH(Sheet1!$A165,PSEi_Prices!$A:$A,0)),"NA")</f>
        <v>2414.5100000000002</v>
      </c>
      <c r="G165">
        <f>IFERROR(INDEX(PSEi_Prices!G:G,MATCH(Sheet1!$A165,PSEi_Prices!$A:$A,0)),"NA")</f>
        <v>2502.79</v>
      </c>
      <c r="H165" t="str">
        <f>IFERROR(INDEX(PSEi_Prices!H:H,MATCH(Sheet1!$A165,PSEi_Prices!$A:$A,0)),"NA")</f>
        <v>1.57M</v>
      </c>
      <c r="I165" t="str">
        <f>IFERROR(INDEX(PSEi_Prices!I:I,MATCH(Sheet1!$A165,PSEi_Prices!$A:$A,0)),"NA")</f>
        <v>-307.6M</v>
      </c>
      <c r="J165">
        <f t="shared" si="2"/>
        <v>0</v>
      </c>
    </row>
    <row r="166" spans="1:10" x14ac:dyDescent="0.3">
      <c r="A166" s="1">
        <v>39982</v>
      </c>
      <c r="B166">
        <f>IFERROR(INDEX(PSEi_Prices!B:B,MATCH(Sheet1!$A166,PSEi_Prices!$A:$A,0)),"NA")</f>
        <v>2434.2600000000002</v>
      </c>
      <c r="C166">
        <f>IFERROR(INDEX(PSEi_Prices!C:C,MATCH(Sheet1!$A166,PSEi_Prices!$A:$A,0)),"NA")</f>
        <v>-7.49</v>
      </c>
      <c r="D166">
        <f>IFERROR(INDEX(PSEi_Prices!D:D,MATCH(Sheet1!$A166,PSEi_Prices!$A:$A,0)),"NA")</f>
        <v>-3.0999999999999999E-3</v>
      </c>
      <c r="E166">
        <f>IFERROR(INDEX(PSEi_Prices!E:E,MATCH(Sheet1!$A166,PSEi_Prices!$A:$A,0)),"NA")</f>
        <v>2439.56</v>
      </c>
      <c r="F166">
        <f>IFERROR(INDEX(PSEi_Prices!F:F,MATCH(Sheet1!$A166,PSEi_Prices!$A:$A,0)),"NA")</f>
        <v>2427.38</v>
      </c>
      <c r="G166">
        <f>IFERROR(INDEX(PSEi_Prices!G:G,MATCH(Sheet1!$A166,PSEi_Prices!$A:$A,0)),"NA")</f>
        <v>2468.67</v>
      </c>
      <c r="H166" t="str">
        <f>IFERROR(INDEX(PSEi_Prices!H:H,MATCH(Sheet1!$A166,PSEi_Prices!$A:$A,0)),"NA")</f>
        <v>983.68K</v>
      </c>
      <c r="I166" t="str">
        <f>IFERROR(INDEX(PSEi_Prices!I:I,MATCH(Sheet1!$A166,PSEi_Prices!$A:$A,0)),"NA")</f>
        <v>-355.39M</v>
      </c>
      <c r="J166">
        <f t="shared" si="2"/>
        <v>0</v>
      </c>
    </row>
    <row r="167" spans="1:10" x14ac:dyDescent="0.3">
      <c r="A167" s="1">
        <v>39983</v>
      </c>
      <c r="B167">
        <f>IFERROR(INDEX(PSEi_Prices!B:B,MATCH(Sheet1!$A167,PSEi_Prices!$A:$A,0)),"NA")</f>
        <v>2398.3000000000002</v>
      </c>
      <c r="C167">
        <f>IFERROR(INDEX(PSEi_Prices!C:C,MATCH(Sheet1!$A167,PSEi_Prices!$A:$A,0)),"NA")</f>
        <v>-35.96</v>
      </c>
      <c r="D167">
        <f>IFERROR(INDEX(PSEi_Prices!D:D,MATCH(Sheet1!$A167,PSEi_Prices!$A:$A,0)),"NA")</f>
        <v>-1.4800000000000001E-2</v>
      </c>
      <c r="E167">
        <f>IFERROR(INDEX(PSEi_Prices!E:E,MATCH(Sheet1!$A167,PSEi_Prices!$A:$A,0)),"NA")</f>
        <v>2442.77</v>
      </c>
      <c r="F167">
        <f>IFERROR(INDEX(PSEi_Prices!F:F,MATCH(Sheet1!$A167,PSEi_Prices!$A:$A,0)),"NA")</f>
        <v>2393.46</v>
      </c>
      <c r="G167">
        <f>IFERROR(INDEX(PSEi_Prices!G:G,MATCH(Sheet1!$A167,PSEi_Prices!$A:$A,0)),"NA")</f>
        <v>2454.52</v>
      </c>
      <c r="H167" t="str">
        <f>IFERROR(INDEX(PSEi_Prices!H:H,MATCH(Sheet1!$A167,PSEi_Prices!$A:$A,0)),"NA")</f>
        <v>1.26M</v>
      </c>
      <c r="I167" t="str">
        <f>IFERROR(INDEX(PSEi_Prices!I:I,MATCH(Sheet1!$A167,PSEi_Prices!$A:$A,0)),"NA")</f>
        <v>-46.79M</v>
      </c>
      <c r="J167">
        <f t="shared" si="2"/>
        <v>0</v>
      </c>
    </row>
    <row r="168" spans="1:10" x14ac:dyDescent="0.3">
      <c r="A168" s="1">
        <v>39984</v>
      </c>
      <c r="B168" t="str">
        <f>IFERROR(INDEX(PSEi_Prices!B:B,MATCH(Sheet1!$A168,PSEi_Prices!$A:$A,0)),"NA")</f>
        <v>NA</v>
      </c>
      <c r="C168" t="str">
        <f>IFERROR(INDEX(PSEi_Prices!C:C,MATCH(Sheet1!$A168,PSEi_Prices!$A:$A,0)),"NA")</f>
        <v>NA</v>
      </c>
      <c r="D168" t="str">
        <f>IFERROR(INDEX(PSEi_Prices!D:D,MATCH(Sheet1!$A168,PSEi_Prices!$A:$A,0)),"NA")</f>
        <v>NA</v>
      </c>
      <c r="E168" t="str">
        <f>IFERROR(INDEX(PSEi_Prices!E:E,MATCH(Sheet1!$A168,PSEi_Prices!$A:$A,0)),"NA")</f>
        <v>NA</v>
      </c>
      <c r="F168" t="str">
        <f>IFERROR(INDEX(PSEi_Prices!F:F,MATCH(Sheet1!$A168,PSEi_Prices!$A:$A,0)),"NA")</f>
        <v>NA</v>
      </c>
      <c r="G168" t="str">
        <f>IFERROR(INDEX(PSEi_Prices!G:G,MATCH(Sheet1!$A168,PSEi_Prices!$A:$A,0)),"NA")</f>
        <v>NA</v>
      </c>
      <c r="H168" t="str">
        <f>IFERROR(INDEX(PSEi_Prices!H:H,MATCH(Sheet1!$A168,PSEi_Prices!$A:$A,0)),"NA")</f>
        <v>NA</v>
      </c>
      <c r="I168" t="str">
        <f>IFERROR(INDEX(PSEi_Prices!I:I,MATCH(Sheet1!$A168,PSEi_Prices!$A:$A,0)),"NA")</f>
        <v>NA</v>
      </c>
      <c r="J168">
        <f t="shared" si="2"/>
        <v>1</v>
      </c>
    </row>
    <row r="169" spans="1:10" x14ac:dyDescent="0.3">
      <c r="A169" s="1">
        <v>39985</v>
      </c>
      <c r="B169" t="str">
        <f>IFERROR(INDEX(PSEi_Prices!B:B,MATCH(Sheet1!$A169,PSEi_Prices!$A:$A,0)),"NA")</f>
        <v>NA</v>
      </c>
      <c r="C169" t="str">
        <f>IFERROR(INDEX(PSEi_Prices!C:C,MATCH(Sheet1!$A169,PSEi_Prices!$A:$A,0)),"NA")</f>
        <v>NA</v>
      </c>
      <c r="D169" t="str">
        <f>IFERROR(INDEX(PSEi_Prices!D:D,MATCH(Sheet1!$A169,PSEi_Prices!$A:$A,0)),"NA")</f>
        <v>NA</v>
      </c>
      <c r="E169" t="str">
        <f>IFERROR(INDEX(PSEi_Prices!E:E,MATCH(Sheet1!$A169,PSEi_Prices!$A:$A,0)),"NA")</f>
        <v>NA</v>
      </c>
      <c r="F169" t="str">
        <f>IFERROR(INDEX(PSEi_Prices!F:F,MATCH(Sheet1!$A169,PSEi_Prices!$A:$A,0)),"NA")</f>
        <v>NA</v>
      </c>
      <c r="G169" t="str">
        <f>IFERROR(INDEX(PSEi_Prices!G:G,MATCH(Sheet1!$A169,PSEi_Prices!$A:$A,0)),"NA")</f>
        <v>NA</v>
      </c>
      <c r="H169" t="str">
        <f>IFERROR(INDEX(PSEi_Prices!H:H,MATCH(Sheet1!$A169,PSEi_Prices!$A:$A,0)),"NA")</f>
        <v>NA</v>
      </c>
      <c r="I169" t="str">
        <f>IFERROR(INDEX(PSEi_Prices!I:I,MATCH(Sheet1!$A169,PSEi_Prices!$A:$A,0)),"NA")</f>
        <v>NA</v>
      </c>
      <c r="J169">
        <f t="shared" si="2"/>
        <v>1</v>
      </c>
    </row>
    <row r="170" spans="1:10" x14ac:dyDescent="0.3">
      <c r="A170" s="1">
        <v>39986</v>
      </c>
      <c r="B170">
        <f>IFERROR(INDEX(PSEi_Prices!B:B,MATCH(Sheet1!$A170,PSEi_Prices!$A:$A,0)),"NA")</f>
        <v>2411.88</v>
      </c>
      <c r="C170">
        <f>IFERROR(INDEX(PSEi_Prices!C:C,MATCH(Sheet1!$A170,PSEi_Prices!$A:$A,0)),"NA")</f>
        <v>13.58</v>
      </c>
      <c r="D170">
        <f>IFERROR(INDEX(PSEi_Prices!D:D,MATCH(Sheet1!$A170,PSEi_Prices!$A:$A,0)),"NA")</f>
        <v>5.7000000000000002E-3</v>
      </c>
      <c r="E170">
        <f>IFERROR(INDEX(PSEi_Prices!E:E,MATCH(Sheet1!$A170,PSEi_Prices!$A:$A,0)),"NA")</f>
        <v>2399.0100000000002</v>
      </c>
      <c r="F170">
        <f>IFERROR(INDEX(PSEi_Prices!F:F,MATCH(Sheet1!$A170,PSEi_Prices!$A:$A,0)),"NA")</f>
        <v>2386.4699999999998</v>
      </c>
      <c r="G170">
        <f>IFERROR(INDEX(PSEi_Prices!G:G,MATCH(Sheet1!$A170,PSEi_Prices!$A:$A,0)),"NA")</f>
        <v>2414.17</v>
      </c>
      <c r="H170" t="str">
        <f>IFERROR(INDEX(PSEi_Prices!H:H,MATCH(Sheet1!$A170,PSEi_Prices!$A:$A,0)),"NA")</f>
        <v>673.9K</v>
      </c>
      <c r="I170" t="str">
        <f>IFERROR(INDEX(PSEi_Prices!I:I,MATCH(Sheet1!$A170,PSEi_Prices!$A:$A,0)),"NA")</f>
        <v>-125.9M</v>
      </c>
      <c r="J170">
        <f t="shared" si="2"/>
        <v>0</v>
      </c>
    </row>
    <row r="171" spans="1:10" x14ac:dyDescent="0.3">
      <c r="A171" s="1">
        <v>39987</v>
      </c>
      <c r="B171">
        <f>IFERROR(INDEX(PSEi_Prices!B:B,MATCH(Sheet1!$A171,PSEi_Prices!$A:$A,0)),"NA")</f>
        <v>2370.06</v>
      </c>
      <c r="C171">
        <f>IFERROR(INDEX(PSEi_Prices!C:C,MATCH(Sheet1!$A171,PSEi_Prices!$A:$A,0)),"NA")</f>
        <v>-41.82</v>
      </c>
      <c r="D171">
        <f>IFERROR(INDEX(PSEi_Prices!D:D,MATCH(Sheet1!$A171,PSEi_Prices!$A:$A,0)),"NA")</f>
        <v>-1.7299999999999999E-2</v>
      </c>
      <c r="E171">
        <f>IFERROR(INDEX(PSEi_Prices!E:E,MATCH(Sheet1!$A171,PSEi_Prices!$A:$A,0)),"NA")</f>
        <v>2383.5300000000002</v>
      </c>
      <c r="F171">
        <f>IFERROR(INDEX(PSEi_Prices!F:F,MATCH(Sheet1!$A171,PSEi_Prices!$A:$A,0)),"NA")</f>
        <v>2352.75</v>
      </c>
      <c r="G171">
        <f>IFERROR(INDEX(PSEi_Prices!G:G,MATCH(Sheet1!$A171,PSEi_Prices!$A:$A,0)),"NA")</f>
        <v>2385.5100000000002</v>
      </c>
      <c r="H171" t="str">
        <f>IFERROR(INDEX(PSEi_Prices!H:H,MATCH(Sheet1!$A171,PSEi_Prices!$A:$A,0)),"NA")</f>
        <v>942.55K</v>
      </c>
      <c r="I171" t="str">
        <f>IFERROR(INDEX(PSEi_Prices!I:I,MATCH(Sheet1!$A171,PSEi_Prices!$A:$A,0)),"NA")</f>
        <v>-101.03M</v>
      </c>
      <c r="J171">
        <f t="shared" si="2"/>
        <v>0</v>
      </c>
    </row>
    <row r="172" spans="1:10" x14ac:dyDescent="0.3">
      <c r="A172" s="1">
        <v>39988</v>
      </c>
      <c r="B172">
        <f>IFERROR(INDEX(PSEi_Prices!B:B,MATCH(Sheet1!$A172,PSEi_Prices!$A:$A,0)),"NA")</f>
        <v>2415.83</v>
      </c>
      <c r="C172">
        <f>IFERROR(INDEX(PSEi_Prices!C:C,MATCH(Sheet1!$A172,PSEi_Prices!$A:$A,0)),"NA")</f>
        <v>45.77</v>
      </c>
      <c r="D172">
        <f>IFERROR(INDEX(PSEi_Prices!D:D,MATCH(Sheet1!$A172,PSEi_Prices!$A:$A,0)),"NA")</f>
        <v>1.9300000000000001E-2</v>
      </c>
      <c r="E172">
        <f>IFERROR(INDEX(PSEi_Prices!E:E,MATCH(Sheet1!$A172,PSEi_Prices!$A:$A,0)),"NA")</f>
        <v>2370.06</v>
      </c>
      <c r="F172">
        <f>IFERROR(INDEX(PSEi_Prices!F:F,MATCH(Sheet1!$A172,PSEi_Prices!$A:$A,0)),"NA")</f>
        <v>2366.1799999999998</v>
      </c>
      <c r="G172">
        <f>IFERROR(INDEX(PSEi_Prices!G:G,MATCH(Sheet1!$A172,PSEi_Prices!$A:$A,0)),"NA")</f>
        <v>2416.64</v>
      </c>
      <c r="H172" t="str">
        <f>IFERROR(INDEX(PSEi_Prices!H:H,MATCH(Sheet1!$A172,PSEi_Prices!$A:$A,0)),"NA")</f>
        <v>916.3K</v>
      </c>
      <c r="I172" t="str">
        <f>IFERROR(INDEX(PSEi_Prices!I:I,MATCH(Sheet1!$A172,PSEi_Prices!$A:$A,0)),"NA")</f>
        <v>-519.27M</v>
      </c>
      <c r="J172">
        <f t="shared" si="2"/>
        <v>0</v>
      </c>
    </row>
    <row r="173" spans="1:10" x14ac:dyDescent="0.3">
      <c r="A173" s="1">
        <v>39989</v>
      </c>
      <c r="B173">
        <f>IFERROR(INDEX(PSEi_Prices!B:B,MATCH(Sheet1!$A173,PSEi_Prices!$A:$A,0)),"NA")</f>
        <v>2467.56</v>
      </c>
      <c r="C173">
        <f>IFERROR(INDEX(PSEi_Prices!C:C,MATCH(Sheet1!$A173,PSEi_Prices!$A:$A,0)),"NA")</f>
        <v>51.73</v>
      </c>
      <c r="D173">
        <f>IFERROR(INDEX(PSEi_Prices!D:D,MATCH(Sheet1!$A173,PSEi_Prices!$A:$A,0)),"NA")</f>
        <v>2.1399999999999999E-2</v>
      </c>
      <c r="E173">
        <f>IFERROR(INDEX(PSEi_Prices!E:E,MATCH(Sheet1!$A173,PSEi_Prices!$A:$A,0)),"NA")</f>
        <v>2442.6999999999998</v>
      </c>
      <c r="F173">
        <f>IFERROR(INDEX(PSEi_Prices!F:F,MATCH(Sheet1!$A173,PSEi_Prices!$A:$A,0)),"NA")</f>
        <v>2442.6999999999998</v>
      </c>
      <c r="G173">
        <f>IFERROR(INDEX(PSEi_Prices!G:G,MATCH(Sheet1!$A173,PSEi_Prices!$A:$A,0)),"NA")</f>
        <v>2485.71</v>
      </c>
      <c r="H173" t="str">
        <f>IFERROR(INDEX(PSEi_Prices!H:H,MATCH(Sheet1!$A173,PSEi_Prices!$A:$A,0)),"NA")</f>
        <v>1.23M</v>
      </c>
      <c r="I173" t="str">
        <f>IFERROR(INDEX(PSEi_Prices!I:I,MATCH(Sheet1!$A173,PSEi_Prices!$A:$A,0)),"NA")</f>
        <v>72.42M</v>
      </c>
      <c r="J173">
        <f t="shared" si="2"/>
        <v>0</v>
      </c>
    </row>
    <row r="174" spans="1:10" x14ac:dyDescent="0.3">
      <c r="A174" s="1">
        <v>39990</v>
      </c>
      <c r="B174">
        <f>IFERROR(INDEX(PSEi_Prices!B:B,MATCH(Sheet1!$A174,PSEi_Prices!$A:$A,0)),"NA")</f>
        <v>2477.44</v>
      </c>
      <c r="C174">
        <f>IFERROR(INDEX(PSEi_Prices!C:C,MATCH(Sheet1!$A174,PSEi_Prices!$A:$A,0)),"NA")</f>
        <v>9.8800000000000008</v>
      </c>
      <c r="D174">
        <f>IFERROR(INDEX(PSEi_Prices!D:D,MATCH(Sheet1!$A174,PSEi_Prices!$A:$A,0)),"NA")</f>
        <v>4.0000000000000001E-3</v>
      </c>
      <c r="E174">
        <f>IFERROR(INDEX(PSEi_Prices!E:E,MATCH(Sheet1!$A174,PSEi_Prices!$A:$A,0)),"NA")</f>
        <v>2487.42</v>
      </c>
      <c r="F174">
        <f>IFERROR(INDEX(PSEi_Prices!F:F,MATCH(Sheet1!$A174,PSEi_Prices!$A:$A,0)),"NA")</f>
        <v>2475.71</v>
      </c>
      <c r="G174">
        <f>IFERROR(INDEX(PSEi_Prices!G:G,MATCH(Sheet1!$A174,PSEi_Prices!$A:$A,0)),"NA")</f>
        <v>2508.77</v>
      </c>
      <c r="H174" t="str">
        <f>IFERROR(INDEX(PSEi_Prices!H:H,MATCH(Sheet1!$A174,PSEi_Prices!$A:$A,0)),"NA")</f>
        <v>1.2M</v>
      </c>
      <c r="I174" t="str">
        <f>IFERROR(INDEX(PSEi_Prices!I:I,MATCH(Sheet1!$A174,PSEi_Prices!$A:$A,0)),"NA")</f>
        <v>317.09M</v>
      </c>
      <c r="J174">
        <f t="shared" si="2"/>
        <v>0</v>
      </c>
    </row>
    <row r="175" spans="1:10" x14ac:dyDescent="0.3">
      <c r="A175" s="1">
        <v>39991</v>
      </c>
      <c r="B175" t="str">
        <f>IFERROR(INDEX(PSEi_Prices!B:B,MATCH(Sheet1!$A175,PSEi_Prices!$A:$A,0)),"NA")</f>
        <v>NA</v>
      </c>
      <c r="C175" t="str">
        <f>IFERROR(INDEX(PSEi_Prices!C:C,MATCH(Sheet1!$A175,PSEi_Prices!$A:$A,0)),"NA")</f>
        <v>NA</v>
      </c>
      <c r="D175" t="str">
        <f>IFERROR(INDEX(PSEi_Prices!D:D,MATCH(Sheet1!$A175,PSEi_Prices!$A:$A,0)),"NA")</f>
        <v>NA</v>
      </c>
      <c r="E175" t="str">
        <f>IFERROR(INDEX(PSEi_Prices!E:E,MATCH(Sheet1!$A175,PSEi_Prices!$A:$A,0)),"NA")</f>
        <v>NA</v>
      </c>
      <c r="F175" t="str">
        <f>IFERROR(INDEX(PSEi_Prices!F:F,MATCH(Sheet1!$A175,PSEi_Prices!$A:$A,0)),"NA")</f>
        <v>NA</v>
      </c>
      <c r="G175" t="str">
        <f>IFERROR(INDEX(PSEi_Prices!G:G,MATCH(Sheet1!$A175,PSEi_Prices!$A:$A,0)),"NA")</f>
        <v>NA</v>
      </c>
      <c r="H175" t="str">
        <f>IFERROR(INDEX(PSEi_Prices!H:H,MATCH(Sheet1!$A175,PSEi_Prices!$A:$A,0)),"NA")</f>
        <v>NA</v>
      </c>
      <c r="I175" t="str">
        <f>IFERROR(INDEX(PSEi_Prices!I:I,MATCH(Sheet1!$A175,PSEi_Prices!$A:$A,0)),"NA")</f>
        <v>NA</v>
      </c>
      <c r="J175">
        <f t="shared" si="2"/>
        <v>1</v>
      </c>
    </row>
    <row r="176" spans="1:10" x14ac:dyDescent="0.3">
      <c r="A176" s="1">
        <v>39992</v>
      </c>
      <c r="B176" t="str">
        <f>IFERROR(INDEX(PSEi_Prices!B:B,MATCH(Sheet1!$A176,PSEi_Prices!$A:$A,0)),"NA")</f>
        <v>NA</v>
      </c>
      <c r="C176" t="str">
        <f>IFERROR(INDEX(PSEi_Prices!C:C,MATCH(Sheet1!$A176,PSEi_Prices!$A:$A,0)),"NA")</f>
        <v>NA</v>
      </c>
      <c r="D176" t="str">
        <f>IFERROR(INDEX(PSEi_Prices!D:D,MATCH(Sheet1!$A176,PSEi_Prices!$A:$A,0)),"NA")</f>
        <v>NA</v>
      </c>
      <c r="E176" t="str">
        <f>IFERROR(INDEX(PSEi_Prices!E:E,MATCH(Sheet1!$A176,PSEi_Prices!$A:$A,0)),"NA")</f>
        <v>NA</v>
      </c>
      <c r="F176" t="str">
        <f>IFERROR(INDEX(PSEi_Prices!F:F,MATCH(Sheet1!$A176,PSEi_Prices!$A:$A,0)),"NA")</f>
        <v>NA</v>
      </c>
      <c r="G176" t="str">
        <f>IFERROR(INDEX(PSEi_Prices!G:G,MATCH(Sheet1!$A176,PSEi_Prices!$A:$A,0)),"NA")</f>
        <v>NA</v>
      </c>
      <c r="H176" t="str">
        <f>IFERROR(INDEX(PSEi_Prices!H:H,MATCH(Sheet1!$A176,PSEi_Prices!$A:$A,0)),"NA")</f>
        <v>NA</v>
      </c>
      <c r="I176" t="str">
        <f>IFERROR(INDEX(PSEi_Prices!I:I,MATCH(Sheet1!$A176,PSEi_Prices!$A:$A,0)),"NA")</f>
        <v>NA</v>
      </c>
      <c r="J176">
        <f t="shared" si="2"/>
        <v>1</v>
      </c>
    </row>
    <row r="177" spans="1:10" x14ac:dyDescent="0.3">
      <c r="A177" s="1">
        <v>39993</v>
      </c>
      <c r="B177">
        <f>IFERROR(INDEX(PSEi_Prices!B:B,MATCH(Sheet1!$A177,PSEi_Prices!$A:$A,0)),"NA")</f>
        <v>2468.0500000000002</v>
      </c>
      <c r="C177">
        <f>IFERROR(INDEX(PSEi_Prices!C:C,MATCH(Sheet1!$A177,PSEi_Prices!$A:$A,0)),"NA")</f>
        <v>-9.39</v>
      </c>
      <c r="D177">
        <f>IFERROR(INDEX(PSEi_Prices!D:D,MATCH(Sheet1!$A177,PSEi_Prices!$A:$A,0)),"NA")</f>
        <v>-3.8E-3</v>
      </c>
      <c r="E177">
        <f>IFERROR(INDEX(PSEi_Prices!E:E,MATCH(Sheet1!$A177,PSEi_Prices!$A:$A,0)),"NA")</f>
        <v>2472.11</v>
      </c>
      <c r="F177">
        <f>IFERROR(INDEX(PSEi_Prices!F:F,MATCH(Sheet1!$A177,PSEi_Prices!$A:$A,0)),"NA")</f>
        <v>2463.2399999999998</v>
      </c>
      <c r="G177">
        <f>IFERROR(INDEX(PSEi_Prices!G:G,MATCH(Sheet1!$A177,PSEi_Prices!$A:$A,0)),"NA")</f>
        <v>2481.1999999999998</v>
      </c>
      <c r="H177" t="str">
        <f>IFERROR(INDEX(PSEi_Prices!H:H,MATCH(Sheet1!$A177,PSEi_Prices!$A:$A,0)),"NA")</f>
        <v>918.3K</v>
      </c>
      <c r="I177" t="str">
        <f>IFERROR(INDEX(PSEi_Prices!I:I,MATCH(Sheet1!$A177,PSEi_Prices!$A:$A,0)),"NA")</f>
        <v>267.59M</v>
      </c>
      <c r="J177">
        <f t="shared" si="2"/>
        <v>0</v>
      </c>
    </row>
    <row r="178" spans="1:10" x14ac:dyDescent="0.3">
      <c r="A178" s="1">
        <v>39994</v>
      </c>
      <c r="B178">
        <f>IFERROR(INDEX(PSEi_Prices!B:B,MATCH(Sheet1!$A178,PSEi_Prices!$A:$A,0)),"NA")</f>
        <v>2437.9899999999998</v>
      </c>
      <c r="C178">
        <f>IFERROR(INDEX(PSEi_Prices!C:C,MATCH(Sheet1!$A178,PSEi_Prices!$A:$A,0)),"NA")</f>
        <v>-30.06</v>
      </c>
      <c r="D178">
        <f>IFERROR(INDEX(PSEi_Prices!D:D,MATCH(Sheet1!$A178,PSEi_Prices!$A:$A,0)),"NA")</f>
        <v>-1.2200000000000001E-2</v>
      </c>
      <c r="E178">
        <f>IFERROR(INDEX(PSEi_Prices!E:E,MATCH(Sheet1!$A178,PSEi_Prices!$A:$A,0)),"NA")</f>
        <v>2476.62</v>
      </c>
      <c r="F178">
        <f>IFERROR(INDEX(PSEi_Prices!F:F,MATCH(Sheet1!$A178,PSEi_Prices!$A:$A,0)),"NA")</f>
        <v>2436.19</v>
      </c>
      <c r="G178">
        <f>IFERROR(INDEX(PSEi_Prices!G:G,MATCH(Sheet1!$A178,PSEi_Prices!$A:$A,0)),"NA")</f>
        <v>2482.11</v>
      </c>
      <c r="H178" t="str">
        <f>IFERROR(INDEX(PSEi_Prices!H:H,MATCH(Sheet1!$A178,PSEi_Prices!$A:$A,0)),"NA")</f>
        <v>979.9K</v>
      </c>
      <c r="I178" t="str">
        <f>IFERROR(INDEX(PSEi_Prices!I:I,MATCH(Sheet1!$A178,PSEi_Prices!$A:$A,0)),"NA")</f>
        <v>47.48M</v>
      </c>
      <c r="J178">
        <f t="shared" si="2"/>
        <v>0</v>
      </c>
    </row>
    <row r="179" spans="1:10" x14ac:dyDescent="0.3">
      <c r="A179" s="1">
        <v>39995</v>
      </c>
      <c r="B179">
        <f>IFERROR(INDEX(PSEi_Prices!B:B,MATCH(Sheet1!$A179,PSEi_Prices!$A:$A,0)),"NA")</f>
        <v>2432.89</v>
      </c>
      <c r="C179">
        <f>IFERROR(INDEX(PSEi_Prices!C:C,MATCH(Sheet1!$A179,PSEi_Prices!$A:$A,0)),"NA")</f>
        <v>329.39</v>
      </c>
      <c r="D179">
        <f>IFERROR(INDEX(PSEi_Prices!D:D,MATCH(Sheet1!$A179,PSEi_Prices!$A:$A,0)),"NA")</f>
        <v>0.15659999999999999</v>
      </c>
      <c r="E179">
        <f>IFERROR(INDEX(PSEi_Prices!E:E,MATCH(Sheet1!$A179,PSEi_Prices!$A:$A,0)),"NA")</f>
        <v>2436.8000000000002</v>
      </c>
      <c r="F179">
        <f>IFERROR(INDEX(PSEi_Prices!F:F,MATCH(Sheet1!$A179,PSEi_Prices!$A:$A,0)),"NA")</f>
        <v>2425.7199999999998</v>
      </c>
      <c r="G179">
        <f>IFERROR(INDEX(PSEi_Prices!G:G,MATCH(Sheet1!$A179,PSEi_Prices!$A:$A,0)),"NA")</f>
        <v>2437.23</v>
      </c>
      <c r="H179" t="str">
        <f>IFERROR(INDEX(PSEi_Prices!H:H,MATCH(Sheet1!$A179,PSEi_Prices!$A:$A,0)),"NA")</f>
        <v>661.08K</v>
      </c>
      <c r="I179" t="str">
        <f>IFERROR(INDEX(PSEi_Prices!I:I,MATCH(Sheet1!$A179,PSEi_Prices!$A:$A,0)),"NA")</f>
        <v>103.31M</v>
      </c>
      <c r="J179">
        <f t="shared" si="2"/>
        <v>0</v>
      </c>
    </row>
    <row r="180" spans="1:10" x14ac:dyDescent="0.3">
      <c r="A180" s="1">
        <v>39996</v>
      </c>
      <c r="B180">
        <f>IFERROR(INDEX(PSEi_Prices!B:B,MATCH(Sheet1!$A180,PSEi_Prices!$A:$A,0)),"NA")</f>
        <v>2438.04</v>
      </c>
      <c r="C180">
        <f>IFERROR(INDEX(PSEi_Prices!C:C,MATCH(Sheet1!$A180,PSEi_Prices!$A:$A,0)),"NA")</f>
        <v>5.15</v>
      </c>
      <c r="D180">
        <f>IFERROR(INDEX(PSEi_Prices!D:D,MATCH(Sheet1!$A180,PSEi_Prices!$A:$A,0)),"NA")</f>
        <v>2.0999999999999999E-3</v>
      </c>
      <c r="E180">
        <f>IFERROR(INDEX(PSEi_Prices!E:E,MATCH(Sheet1!$A180,PSEi_Prices!$A:$A,0)),"NA")</f>
        <v>2441.4699999999998</v>
      </c>
      <c r="F180">
        <f>IFERROR(INDEX(PSEi_Prices!F:F,MATCH(Sheet1!$A180,PSEi_Prices!$A:$A,0)),"NA")</f>
        <v>2436.81</v>
      </c>
      <c r="G180">
        <f>IFERROR(INDEX(PSEi_Prices!G:G,MATCH(Sheet1!$A180,PSEi_Prices!$A:$A,0)),"NA")</f>
        <v>2452.89</v>
      </c>
      <c r="H180" t="str">
        <f>IFERROR(INDEX(PSEi_Prices!H:H,MATCH(Sheet1!$A180,PSEi_Prices!$A:$A,0)),"NA")</f>
        <v>799.23K</v>
      </c>
      <c r="I180" t="str">
        <f>IFERROR(INDEX(PSEi_Prices!I:I,MATCH(Sheet1!$A180,PSEi_Prices!$A:$A,0)),"NA")</f>
        <v>-14.83M</v>
      </c>
      <c r="J180">
        <f t="shared" si="2"/>
        <v>0</v>
      </c>
    </row>
    <row r="181" spans="1:10" x14ac:dyDescent="0.3">
      <c r="A181" s="1">
        <v>39997</v>
      </c>
      <c r="B181">
        <f>IFERROR(INDEX(PSEi_Prices!B:B,MATCH(Sheet1!$A181,PSEi_Prices!$A:$A,0)),"NA")</f>
        <v>2431.34</v>
      </c>
      <c r="C181">
        <f>IFERROR(INDEX(PSEi_Prices!C:C,MATCH(Sheet1!$A181,PSEi_Prices!$A:$A,0)),"NA")</f>
        <v>-6.7</v>
      </c>
      <c r="D181">
        <f>IFERROR(INDEX(PSEi_Prices!D:D,MATCH(Sheet1!$A181,PSEi_Prices!$A:$A,0)),"NA")</f>
        <v>-2.7000000000000001E-3</v>
      </c>
      <c r="E181">
        <f>IFERROR(INDEX(PSEi_Prices!E:E,MATCH(Sheet1!$A181,PSEi_Prices!$A:$A,0)),"NA")</f>
        <v>2422.94</v>
      </c>
      <c r="F181">
        <f>IFERROR(INDEX(PSEi_Prices!F:F,MATCH(Sheet1!$A181,PSEi_Prices!$A:$A,0)),"NA")</f>
        <v>2412.6799999999998</v>
      </c>
      <c r="G181">
        <f>IFERROR(INDEX(PSEi_Prices!G:G,MATCH(Sheet1!$A181,PSEi_Prices!$A:$A,0)),"NA")</f>
        <v>2433.0500000000002</v>
      </c>
      <c r="H181" t="str">
        <f>IFERROR(INDEX(PSEi_Prices!H:H,MATCH(Sheet1!$A181,PSEi_Prices!$A:$A,0)),"NA")</f>
        <v>631.44K</v>
      </c>
      <c r="I181" t="str">
        <f>IFERROR(INDEX(PSEi_Prices!I:I,MATCH(Sheet1!$A181,PSEi_Prices!$A:$A,0)),"NA")</f>
        <v>-4.3M</v>
      </c>
      <c r="J181">
        <f t="shared" si="2"/>
        <v>0</v>
      </c>
    </row>
    <row r="182" spans="1:10" x14ac:dyDescent="0.3">
      <c r="A182" s="1">
        <v>39998</v>
      </c>
      <c r="B182" t="str">
        <f>IFERROR(INDEX(PSEi_Prices!B:B,MATCH(Sheet1!$A182,PSEi_Prices!$A:$A,0)),"NA")</f>
        <v>NA</v>
      </c>
      <c r="C182" t="str">
        <f>IFERROR(INDEX(PSEi_Prices!C:C,MATCH(Sheet1!$A182,PSEi_Prices!$A:$A,0)),"NA")</f>
        <v>NA</v>
      </c>
      <c r="D182" t="str">
        <f>IFERROR(INDEX(PSEi_Prices!D:D,MATCH(Sheet1!$A182,PSEi_Prices!$A:$A,0)),"NA")</f>
        <v>NA</v>
      </c>
      <c r="E182" t="str">
        <f>IFERROR(INDEX(PSEi_Prices!E:E,MATCH(Sheet1!$A182,PSEi_Prices!$A:$A,0)),"NA")</f>
        <v>NA</v>
      </c>
      <c r="F182" t="str">
        <f>IFERROR(INDEX(PSEi_Prices!F:F,MATCH(Sheet1!$A182,PSEi_Prices!$A:$A,0)),"NA")</f>
        <v>NA</v>
      </c>
      <c r="G182" t="str">
        <f>IFERROR(INDEX(PSEi_Prices!G:G,MATCH(Sheet1!$A182,PSEi_Prices!$A:$A,0)),"NA")</f>
        <v>NA</v>
      </c>
      <c r="H182" t="str">
        <f>IFERROR(INDEX(PSEi_Prices!H:H,MATCH(Sheet1!$A182,PSEi_Prices!$A:$A,0)),"NA")</f>
        <v>NA</v>
      </c>
      <c r="I182" t="str">
        <f>IFERROR(INDEX(PSEi_Prices!I:I,MATCH(Sheet1!$A182,PSEi_Prices!$A:$A,0)),"NA")</f>
        <v>NA</v>
      </c>
      <c r="J182">
        <f t="shared" si="2"/>
        <v>1</v>
      </c>
    </row>
    <row r="183" spans="1:10" x14ac:dyDescent="0.3">
      <c r="A183" s="1">
        <v>39999</v>
      </c>
      <c r="B183" t="str">
        <f>IFERROR(INDEX(PSEi_Prices!B:B,MATCH(Sheet1!$A183,PSEi_Prices!$A:$A,0)),"NA")</f>
        <v>NA</v>
      </c>
      <c r="C183" t="str">
        <f>IFERROR(INDEX(PSEi_Prices!C:C,MATCH(Sheet1!$A183,PSEi_Prices!$A:$A,0)),"NA")</f>
        <v>NA</v>
      </c>
      <c r="D183" t="str">
        <f>IFERROR(INDEX(PSEi_Prices!D:D,MATCH(Sheet1!$A183,PSEi_Prices!$A:$A,0)),"NA")</f>
        <v>NA</v>
      </c>
      <c r="E183" t="str">
        <f>IFERROR(INDEX(PSEi_Prices!E:E,MATCH(Sheet1!$A183,PSEi_Prices!$A:$A,0)),"NA")</f>
        <v>NA</v>
      </c>
      <c r="F183" t="str">
        <f>IFERROR(INDEX(PSEi_Prices!F:F,MATCH(Sheet1!$A183,PSEi_Prices!$A:$A,0)),"NA")</f>
        <v>NA</v>
      </c>
      <c r="G183" t="str">
        <f>IFERROR(INDEX(PSEi_Prices!G:G,MATCH(Sheet1!$A183,PSEi_Prices!$A:$A,0)),"NA")</f>
        <v>NA</v>
      </c>
      <c r="H183" t="str">
        <f>IFERROR(INDEX(PSEi_Prices!H:H,MATCH(Sheet1!$A183,PSEi_Prices!$A:$A,0)),"NA")</f>
        <v>NA</v>
      </c>
      <c r="I183" t="str">
        <f>IFERROR(INDEX(PSEi_Prices!I:I,MATCH(Sheet1!$A183,PSEi_Prices!$A:$A,0)),"NA")</f>
        <v>NA</v>
      </c>
      <c r="J183">
        <f t="shared" si="2"/>
        <v>1</v>
      </c>
    </row>
    <row r="184" spans="1:10" x14ac:dyDescent="0.3">
      <c r="A184" s="1">
        <v>40000</v>
      </c>
      <c r="B184">
        <f>IFERROR(INDEX(PSEi_Prices!B:B,MATCH(Sheet1!$A184,PSEi_Prices!$A:$A,0)),"NA")</f>
        <v>2449.1</v>
      </c>
      <c r="C184">
        <f>IFERROR(INDEX(PSEi_Prices!C:C,MATCH(Sheet1!$A184,PSEi_Prices!$A:$A,0)),"NA")</f>
        <v>17.760000000000002</v>
      </c>
      <c r="D184">
        <f>IFERROR(INDEX(PSEi_Prices!D:D,MATCH(Sheet1!$A184,PSEi_Prices!$A:$A,0)),"NA")</f>
        <v>7.3000000000000001E-3</v>
      </c>
      <c r="E184">
        <f>IFERROR(INDEX(PSEi_Prices!E:E,MATCH(Sheet1!$A184,PSEi_Prices!$A:$A,0)),"NA")</f>
        <v>2435.04</v>
      </c>
      <c r="F184">
        <f>IFERROR(INDEX(PSEi_Prices!F:F,MATCH(Sheet1!$A184,PSEi_Prices!$A:$A,0)),"NA")</f>
        <v>2428.34</v>
      </c>
      <c r="G184">
        <f>IFERROR(INDEX(PSEi_Prices!G:G,MATCH(Sheet1!$A184,PSEi_Prices!$A:$A,0)),"NA")</f>
        <v>2452</v>
      </c>
      <c r="H184" t="str">
        <f>IFERROR(INDEX(PSEi_Prices!H:H,MATCH(Sheet1!$A184,PSEi_Prices!$A:$A,0)),"NA")</f>
        <v>1.03M</v>
      </c>
      <c r="I184" t="str">
        <f>IFERROR(INDEX(PSEi_Prices!I:I,MATCH(Sheet1!$A184,PSEi_Prices!$A:$A,0)),"NA")</f>
        <v>-568.54M</v>
      </c>
      <c r="J184">
        <f t="shared" si="2"/>
        <v>0</v>
      </c>
    </row>
    <row r="185" spans="1:10" x14ac:dyDescent="0.3">
      <c r="A185" s="1">
        <v>40001</v>
      </c>
      <c r="B185">
        <f>IFERROR(INDEX(PSEi_Prices!B:B,MATCH(Sheet1!$A185,PSEi_Prices!$A:$A,0)),"NA")</f>
        <v>2471.7600000000002</v>
      </c>
      <c r="C185">
        <f>IFERROR(INDEX(PSEi_Prices!C:C,MATCH(Sheet1!$A185,PSEi_Prices!$A:$A,0)),"NA")</f>
        <v>22.66</v>
      </c>
      <c r="D185">
        <f>IFERROR(INDEX(PSEi_Prices!D:D,MATCH(Sheet1!$A185,PSEi_Prices!$A:$A,0)),"NA")</f>
        <v>9.2999999999999992E-3</v>
      </c>
      <c r="E185">
        <f>IFERROR(INDEX(PSEi_Prices!E:E,MATCH(Sheet1!$A185,PSEi_Prices!$A:$A,0)),"NA")</f>
        <v>2452.02</v>
      </c>
      <c r="F185">
        <f>IFERROR(INDEX(PSEi_Prices!F:F,MATCH(Sheet1!$A185,PSEi_Prices!$A:$A,0)),"NA")</f>
        <v>2449.4899999999998</v>
      </c>
      <c r="G185">
        <f>IFERROR(INDEX(PSEi_Prices!G:G,MATCH(Sheet1!$A185,PSEi_Prices!$A:$A,0)),"NA")</f>
        <v>2478.48</v>
      </c>
      <c r="H185" t="str">
        <f>IFERROR(INDEX(PSEi_Prices!H:H,MATCH(Sheet1!$A185,PSEi_Prices!$A:$A,0)),"NA")</f>
        <v>661.91K</v>
      </c>
      <c r="I185" t="str">
        <f>IFERROR(INDEX(PSEi_Prices!I:I,MATCH(Sheet1!$A185,PSEi_Prices!$A:$A,0)),"NA")</f>
        <v>-169.23M</v>
      </c>
      <c r="J185">
        <f t="shared" si="2"/>
        <v>0</v>
      </c>
    </row>
    <row r="186" spans="1:10" x14ac:dyDescent="0.3">
      <c r="A186" s="1">
        <v>40002</v>
      </c>
      <c r="B186">
        <f>IFERROR(INDEX(PSEi_Prices!B:B,MATCH(Sheet1!$A186,PSEi_Prices!$A:$A,0)),"NA")</f>
        <v>2461.9899999999998</v>
      </c>
      <c r="C186">
        <f>IFERROR(INDEX(PSEi_Prices!C:C,MATCH(Sheet1!$A186,PSEi_Prices!$A:$A,0)),"NA")</f>
        <v>-9.77</v>
      </c>
      <c r="D186">
        <f>IFERROR(INDEX(PSEi_Prices!D:D,MATCH(Sheet1!$A186,PSEi_Prices!$A:$A,0)),"NA")</f>
        <v>-4.0000000000000001E-3</v>
      </c>
      <c r="E186">
        <f>IFERROR(INDEX(PSEi_Prices!E:E,MATCH(Sheet1!$A186,PSEi_Prices!$A:$A,0)),"NA")</f>
        <v>2462.7800000000002</v>
      </c>
      <c r="F186">
        <f>IFERROR(INDEX(PSEi_Prices!F:F,MATCH(Sheet1!$A186,PSEi_Prices!$A:$A,0)),"NA")</f>
        <v>2447.6799999999998</v>
      </c>
      <c r="G186">
        <f>IFERROR(INDEX(PSEi_Prices!G:G,MATCH(Sheet1!$A186,PSEi_Prices!$A:$A,0)),"NA")</f>
        <v>2466.39</v>
      </c>
      <c r="H186" t="str">
        <f>IFERROR(INDEX(PSEi_Prices!H:H,MATCH(Sheet1!$A186,PSEi_Prices!$A:$A,0)),"NA")</f>
        <v>1.4M</v>
      </c>
      <c r="I186" t="str">
        <f>IFERROR(INDEX(PSEi_Prices!I:I,MATCH(Sheet1!$A186,PSEi_Prices!$A:$A,0)),"NA")</f>
        <v>50.41M</v>
      </c>
      <c r="J186">
        <f t="shared" si="2"/>
        <v>0</v>
      </c>
    </row>
    <row r="187" spans="1:10" x14ac:dyDescent="0.3">
      <c r="A187" s="1">
        <v>40003</v>
      </c>
      <c r="B187">
        <f>IFERROR(INDEX(PSEi_Prices!B:B,MATCH(Sheet1!$A187,PSEi_Prices!$A:$A,0)),"NA")</f>
        <v>2473.85</v>
      </c>
      <c r="C187">
        <f>IFERROR(INDEX(PSEi_Prices!C:C,MATCH(Sheet1!$A187,PSEi_Prices!$A:$A,0)),"NA")</f>
        <v>11.86</v>
      </c>
      <c r="D187">
        <f>IFERROR(INDEX(PSEi_Prices!D:D,MATCH(Sheet1!$A187,PSEi_Prices!$A:$A,0)),"NA")</f>
        <v>4.7999999999999996E-3</v>
      </c>
      <c r="E187">
        <f>IFERROR(INDEX(PSEi_Prices!E:E,MATCH(Sheet1!$A187,PSEi_Prices!$A:$A,0)),"NA")</f>
        <v>2463.42</v>
      </c>
      <c r="F187">
        <f>IFERROR(INDEX(PSEi_Prices!F:F,MATCH(Sheet1!$A187,PSEi_Prices!$A:$A,0)),"NA")</f>
        <v>2463.42</v>
      </c>
      <c r="G187">
        <f>IFERROR(INDEX(PSEi_Prices!G:G,MATCH(Sheet1!$A187,PSEi_Prices!$A:$A,0)),"NA")</f>
        <v>2474.9499999999998</v>
      </c>
      <c r="H187" t="str">
        <f>IFERROR(INDEX(PSEi_Prices!H:H,MATCH(Sheet1!$A187,PSEi_Prices!$A:$A,0)),"NA")</f>
        <v>889.48K</v>
      </c>
      <c r="I187" t="str">
        <f>IFERROR(INDEX(PSEi_Prices!I:I,MATCH(Sheet1!$A187,PSEi_Prices!$A:$A,0)),"NA")</f>
        <v>-376.47M</v>
      </c>
      <c r="J187">
        <f t="shared" si="2"/>
        <v>0</v>
      </c>
    </row>
    <row r="188" spans="1:10" x14ac:dyDescent="0.3">
      <c r="A188" s="1">
        <v>40004</v>
      </c>
      <c r="B188">
        <f>IFERROR(INDEX(PSEi_Prices!B:B,MATCH(Sheet1!$A188,PSEi_Prices!$A:$A,0)),"NA")</f>
        <v>2487.2199999999998</v>
      </c>
      <c r="C188">
        <f>IFERROR(INDEX(PSEi_Prices!C:C,MATCH(Sheet1!$A188,PSEi_Prices!$A:$A,0)),"NA")</f>
        <v>13.37</v>
      </c>
      <c r="D188">
        <f>IFERROR(INDEX(PSEi_Prices!D:D,MATCH(Sheet1!$A188,PSEi_Prices!$A:$A,0)),"NA")</f>
        <v>5.4000000000000003E-3</v>
      </c>
      <c r="E188">
        <f>IFERROR(INDEX(PSEi_Prices!E:E,MATCH(Sheet1!$A188,PSEi_Prices!$A:$A,0)),"NA")</f>
        <v>2479.7800000000002</v>
      </c>
      <c r="F188">
        <f>IFERROR(INDEX(PSEi_Prices!F:F,MATCH(Sheet1!$A188,PSEi_Prices!$A:$A,0)),"NA")</f>
        <v>2478.38</v>
      </c>
      <c r="G188">
        <f>IFERROR(INDEX(PSEi_Prices!G:G,MATCH(Sheet1!$A188,PSEi_Prices!$A:$A,0)),"NA")</f>
        <v>2489.3200000000002</v>
      </c>
      <c r="H188" t="str">
        <f>IFERROR(INDEX(PSEi_Prices!H:H,MATCH(Sheet1!$A188,PSEi_Prices!$A:$A,0)),"NA")</f>
        <v>894.03K</v>
      </c>
      <c r="I188" t="str">
        <f>IFERROR(INDEX(PSEi_Prices!I:I,MATCH(Sheet1!$A188,PSEi_Prices!$A:$A,0)),"NA")</f>
        <v>288.11M</v>
      </c>
      <c r="J188">
        <f t="shared" si="2"/>
        <v>0</v>
      </c>
    </row>
    <row r="189" spans="1:10" x14ac:dyDescent="0.3">
      <c r="A189" s="1">
        <v>40005</v>
      </c>
      <c r="B189" t="str">
        <f>IFERROR(INDEX(PSEi_Prices!B:B,MATCH(Sheet1!$A189,PSEi_Prices!$A:$A,0)),"NA")</f>
        <v>NA</v>
      </c>
      <c r="C189" t="str">
        <f>IFERROR(INDEX(PSEi_Prices!C:C,MATCH(Sheet1!$A189,PSEi_Prices!$A:$A,0)),"NA")</f>
        <v>NA</v>
      </c>
      <c r="D189" t="str">
        <f>IFERROR(INDEX(PSEi_Prices!D:D,MATCH(Sheet1!$A189,PSEi_Prices!$A:$A,0)),"NA")</f>
        <v>NA</v>
      </c>
      <c r="E189" t="str">
        <f>IFERROR(INDEX(PSEi_Prices!E:E,MATCH(Sheet1!$A189,PSEi_Prices!$A:$A,0)),"NA")</f>
        <v>NA</v>
      </c>
      <c r="F189" t="str">
        <f>IFERROR(INDEX(PSEi_Prices!F:F,MATCH(Sheet1!$A189,PSEi_Prices!$A:$A,0)),"NA")</f>
        <v>NA</v>
      </c>
      <c r="G189" t="str">
        <f>IFERROR(INDEX(PSEi_Prices!G:G,MATCH(Sheet1!$A189,PSEi_Prices!$A:$A,0)),"NA")</f>
        <v>NA</v>
      </c>
      <c r="H189" t="str">
        <f>IFERROR(INDEX(PSEi_Prices!H:H,MATCH(Sheet1!$A189,PSEi_Prices!$A:$A,0)),"NA")</f>
        <v>NA</v>
      </c>
      <c r="I189" t="str">
        <f>IFERROR(INDEX(PSEi_Prices!I:I,MATCH(Sheet1!$A189,PSEi_Prices!$A:$A,0)),"NA")</f>
        <v>NA</v>
      </c>
      <c r="J189">
        <f t="shared" si="2"/>
        <v>1</v>
      </c>
    </row>
    <row r="190" spans="1:10" x14ac:dyDescent="0.3">
      <c r="A190" s="1">
        <v>40006</v>
      </c>
      <c r="B190" t="str">
        <f>IFERROR(INDEX(PSEi_Prices!B:B,MATCH(Sheet1!$A190,PSEi_Prices!$A:$A,0)),"NA")</f>
        <v>NA</v>
      </c>
      <c r="C190" t="str">
        <f>IFERROR(INDEX(PSEi_Prices!C:C,MATCH(Sheet1!$A190,PSEi_Prices!$A:$A,0)),"NA")</f>
        <v>NA</v>
      </c>
      <c r="D190" t="str">
        <f>IFERROR(INDEX(PSEi_Prices!D:D,MATCH(Sheet1!$A190,PSEi_Prices!$A:$A,0)),"NA")</f>
        <v>NA</v>
      </c>
      <c r="E190" t="str">
        <f>IFERROR(INDEX(PSEi_Prices!E:E,MATCH(Sheet1!$A190,PSEi_Prices!$A:$A,0)),"NA")</f>
        <v>NA</v>
      </c>
      <c r="F190" t="str">
        <f>IFERROR(INDEX(PSEi_Prices!F:F,MATCH(Sheet1!$A190,PSEi_Prices!$A:$A,0)),"NA")</f>
        <v>NA</v>
      </c>
      <c r="G190" t="str">
        <f>IFERROR(INDEX(PSEi_Prices!G:G,MATCH(Sheet1!$A190,PSEi_Prices!$A:$A,0)),"NA")</f>
        <v>NA</v>
      </c>
      <c r="H190" t="str">
        <f>IFERROR(INDEX(PSEi_Prices!H:H,MATCH(Sheet1!$A190,PSEi_Prices!$A:$A,0)),"NA")</f>
        <v>NA</v>
      </c>
      <c r="I190" t="str">
        <f>IFERROR(INDEX(PSEi_Prices!I:I,MATCH(Sheet1!$A190,PSEi_Prices!$A:$A,0)),"NA")</f>
        <v>NA</v>
      </c>
      <c r="J190">
        <f t="shared" si="2"/>
        <v>1</v>
      </c>
    </row>
    <row r="191" spans="1:10" x14ac:dyDescent="0.3">
      <c r="A191" s="1">
        <v>40007</v>
      </c>
      <c r="B191">
        <f>IFERROR(INDEX(PSEi_Prices!B:B,MATCH(Sheet1!$A191,PSEi_Prices!$A:$A,0)),"NA")</f>
        <v>2483.39</v>
      </c>
      <c r="C191">
        <f>IFERROR(INDEX(PSEi_Prices!C:C,MATCH(Sheet1!$A191,PSEi_Prices!$A:$A,0)),"NA")</f>
        <v>-3.83</v>
      </c>
      <c r="D191">
        <f>IFERROR(INDEX(PSEi_Prices!D:D,MATCH(Sheet1!$A191,PSEi_Prices!$A:$A,0)),"NA")</f>
        <v>-1.5E-3</v>
      </c>
      <c r="E191">
        <f>IFERROR(INDEX(PSEi_Prices!E:E,MATCH(Sheet1!$A191,PSEi_Prices!$A:$A,0)),"NA")</f>
        <v>2491.1</v>
      </c>
      <c r="F191">
        <f>IFERROR(INDEX(PSEi_Prices!F:F,MATCH(Sheet1!$A191,PSEi_Prices!$A:$A,0)),"NA")</f>
        <v>2480.89</v>
      </c>
      <c r="G191">
        <f>IFERROR(INDEX(PSEi_Prices!G:G,MATCH(Sheet1!$A191,PSEi_Prices!$A:$A,0)),"NA")</f>
        <v>2500.36</v>
      </c>
      <c r="H191" t="str">
        <f>IFERROR(INDEX(PSEi_Prices!H:H,MATCH(Sheet1!$A191,PSEi_Prices!$A:$A,0)),"NA")</f>
        <v>796.22K</v>
      </c>
      <c r="I191" t="str">
        <f>IFERROR(INDEX(PSEi_Prices!I:I,MATCH(Sheet1!$A191,PSEi_Prices!$A:$A,0)),"NA")</f>
        <v>-237.17M</v>
      </c>
      <c r="J191">
        <f t="shared" si="2"/>
        <v>0</v>
      </c>
    </row>
    <row r="192" spans="1:10" x14ac:dyDescent="0.3">
      <c r="A192" s="1">
        <v>40008</v>
      </c>
      <c r="B192">
        <f>IFERROR(INDEX(PSEi_Prices!B:B,MATCH(Sheet1!$A192,PSEi_Prices!$A:$A,0)),"NA")</f>
        <v>2492.3000000000002</v>
      </c>
      <c r="C192">
        <f>IFERROR(INDEX(PSEi_Prices!C:C,MATCH(Sheet1!$A192,PSEi_Prices!$A:$A,0)),"NA")</f>
        <v>8.91</v>
      </c>
      <c r="D192">
        <f>IFERROR(INDEX(PSEi_Prices!D:D,MATCH(Sheet1!$A192,PSEi_Prices!$A:$A,0)),"NA")</f>
        <v>3.5999999999999999E-3</v>
      </c>
      <c r="E192">
        <f>IFERROR(INDEX(PSEi_Prices!E:E,MATCH(Sheet1!$A192,PSEi_Prices!$A:$A,0)),"NA")</f>
        <v>2503.8200000000002</v>
      </c>
      <c r="F192">
        <f>IFERROR(INDEX(PSEi_Prices!F:F,MATCH(Sheet1!$A192,PSEi_Prices!$A:$A,0)),"NA")</f>
        <v>2483.6</v>
      </c>
      <c r="G192">
        <f>IFERROR(INDEX(PSEi_Prices!G:G,MATCH(Sheet1!$A192,PSEi_Prices!$A:$A,0)),"NA")</f>
        <v>2513.79</v>
      </c>
      <c r="H192" t="str">
        <f>IFERROR(INDEX(PSEi_Prices!H:H,MATCH(Sheet1!$A192,PSEi_Prices!$A:$A,0)),"NA")</f>
        <v>9.08M</v>
      </c>
      <c r="I192" t="str">
        <f>IFERROR(INDEX(PSEi_Prices!I:I,MATCH(Sheet1!$A192,PSEi_Prices!$A:$A,0)),"NA")</f>
        <v>-64.22M</v>
      </c>
      <c r="J192">
        <f t="shared" si="2"/>
        <v>0</v>
      </c>
    </row>
    <row r="193" spans="1:10" x14ac:dyDescent="0.3">
      <c r="A193" s="1">
        <v>40009</v>
      </c>
      <c r="B193">
        <f>IFERROR(INDEX(PSEi_Prices!B:B,MATCH(Sheet1!$A193,PSEi_Prices!$A:$A,0)),"NA")</f>
        <v>2515.9499999999998</v>
      </c>
      <c r="C193">
        <f>IFERROR(INDEX(PSEi_Prices!C:C,MATCH(Sheet1!$A193,PSEi_Prices!$A:$A,0)),"NA")</f>
        <v>23.65</v>
      </c>
      <c r="D193">
        <f>IFERROR(INDEX(PSEi_Prices!D:D,MATCH(Sheet1!$A193,PSEi_Prices!$A:$A,0)),"NA")</f>
        <v>9.4999999999999998E-3</v>
      </c>
      <c r="E193">
        <f>IFERROR(INDEX(PSEi_Prices!E:E,MATCH(Sheet1!$A193,PSEi_Prices!$A:$A,0)),"NA")</f>
        <v>2502.92</v>
      </c>
      <c r="F193">
        <f>IFERROR(INDEX(PSEi_Prices!F:F,MATCH(Sheet1!$A193,PSEi_Prices!$A:$A,0)),"NA")</f>
        <v>2499.65</v>
      </c>
      <c r="G193">
        <f>IFERROR(INDEX(PSEi_Prices!G:G,MATCH(Sheet1!$A193,PSEi_Prices!$A:$A,0)),"NA")</f>
        <v>2521.9</v>
      </c>
      <c r="H193" t="str">
        <f>IFERROR(INDEX(PSEi_Prices!H:H,MATCH(Sheet1!$A193,PSEi_Prices!$A:$A,0)),"NA")</f>
        <v>1.54M</v>
      </c>
      <c r="I193" t="str">
        <f>IFERROR(INDEX(PSEi_Prices!I:I,MATCH(Sheet1!$A193,PSEi_Prices!$A:$A,0)),"NA")</f>
        <v>-542.88M</v>
      </c>
      <c r="J193">
        <f t="shared" si="2"/>
        <v>0</v>
      </c>
    </row>
    <row r="194" spans="1:10" x14ac:dyDescent="0.3">
      <c r="A194" s="1">
        <v>40010</v>
      </c>
      <c r="B194">
        <f>IFERROR(INDEX(PSEi_Prices!B:B,MATCH(Sheet1!$A194,PSEi_Prices!$A:$A,0)),"NA")</f>
        <v>2553.96</v>
      </c>
      <c r="C194">
        <f>IFERROR(INDEX(PSEi_Prices!C:C,MATCH(Sheet1!$A194,PSEi_Prices!$A:$A,0)),"NA")</f>
        <v>38.01</v>
      </c>
      <c r="D194">
        <f>IFERROR(INDEX(PSEi_Prices!D:D,MATCH(Sheet1!$A194,PSEi_Prices!$A:$A,0)),"NA")</f>
        <v>1.5100000000000001E-2</v>
      </c>
      <c r="E194">
        <f>IFERROR(INDEX(PSEi_Prices!E:E,MATCH(Sheet1!$A194,PSEi_Prices!$A:$A,0)),"NA")</f>
        <v>2546.13</v>
      </c>
      <c r="F194">
        <f>IFERROR(INDEX(PSEi_Prices!F:F,MATCH(Sheet1!$A194,PSEi_Prices!$A:$A,0)),"NA")</f>
        <v>2546.13</v>
      </c>
      <c r="G194">
        <f>IFERROR(INDEX(PSEi_Prices!G:G,MATCH(Sheet1!$A194,PSEi_Prices!$A:$A,0)),"NA")</f>
        <v>2560.1</v>
      </c>
      <c r="H194" t="str">
        <f>IFERROR(INDEX(PSEi_Prices!H:H,MATCH(Sheet1!$A194,PSEi_Prices!$A:$A,0)),"NA")</f>
        <v>1.45M</v>
      </c>
      <c r="I194" t="str">
        <f>IFERROR(INDEX(PSEi_Prices!I:I,MATCH(Sheet1!$A194,PSEi_Prices!$A:$A,0)),"NA")</f>
        <v>262.15M</v>
      </c>
      <c r="J194">
        <f t="shared" si="2"/>
        <v>0</v>
      </c>
    </row>
    <row r="195" spans="1:10" x14ac:dyDescent="0.3">
      <c r="A195" s="1">
        <v>40011</v>
      </c>
      <c r="B195" t="str">
        <f>IFERROR(INDEX(PSEi_Prices!B:B,MATCH(Sheet1!$A195,PSEi_Prices!$A:$A,0)),"NA")</f>
        <v>NA</v>
      </c>
      <c r="C195" t="str">
        <f>IFERROR(INDEX(PSEi_Prices!C:C,MATCH(Sheet1!$A195,PSEi_Prices!$A:$A,0)),"NA")</f>
        <v>NA</v>
      </c>
      <c r="D195" t="str">
        <f>IFERROR(INDEX(PSEi_Prices!D:D,MATCH(Sheet1!$A195,PSEi_Prices!$A:$A,0)),"NA")</f>
        <v>NA</v>
      </c>
      <c r="E195" t="str">
        <f>IFERROR(INDEX(PSEi_Prices!E:E,MATCH(Sheet1!$A195,PSEi_Prices!$A:$A,0)),"NA")</f>
        <v>NA</v>
      </c>
      <c r="F195" t="str">
        <f>IFERROR(INDEX(PSEi_Prices!F:F,MATCH(Sheet1!$A195,PSEi_Prices!$A:$A,0)),"NA")</f>
        <v>NA</v>
      </c>
      <c r="G195" t="str">
        <f>IFERROR(INDEX(PSEi_Prices!G:G,MATCH(Sheet1!$A195,PSEi_Prices!$A:$A,0)),"NA")</f>
        <v>NA</v>
      </c>
      <c r="H195" t="str">
        <f>IFERROR(INDEX(PSEi_Prices!H:H,MATCH(Sheet1!$A195,PSEi_Prices!$A:$A,0)),"NA")</f>
        <v>NA</v>
      </c>
      <c r="I195" t="str">
        <f>IFERROR(INDEX(PSEi_Prices!I:I,MATCH(Sheet1!$A195,PSEi_Prices!$A:$A,0)),"NA")</f>
        <v>NA</v>
      </c>
      <c r="J195">
        <f t="shared" ref="J195:J258" si="3">IF(B195="NA",1,0)</f>
        <v>1</v>
      </c>
    </row>
    <row r="196" spans="1:10" x14ac:dyDescent="0.3">
      <c r="A196" s="1">
        <v>40012</v>
      </c>
      <c r="B196" t="str">
        <f>IFERROR(INDEX(PSEi_Prices!B:B,MATCH(Sheet1!$A196,PSEi_Prices!$A:$A,0)),"NA")</f>
        <v>NA</v>
      </c>
      <c r="C196" t="str">
        <f>IFERROR(INDEX(PSEi_Prices!C:C,MATCH(Sheet1!$A196,PSEi_Prices!$A:$A,0)),"NA")</f>
        <v>NA</v>
      </c>
      <c r="D196" t="str">
        <f>IFERROR(INDEX(PSEi_Prices!D:D,MATCH(Sheet1!$A196,PSEi_Prices!$A:$A,0)),"NA")</f>
        <v>NA</v>
      </c>
      <c r="E196" t="str">
        <f>IFERROR(INDEX(PSEi_Prices!E:E,MATCH(Sheet1!$A196,PSEi_Prices!$A:$A,0)),"NA")</f>
        <v>NA</v>
      </c>
      <c r="F196" t="str">
        <f>IFERROR(INDEX(PSEi_Prices!F:F,MATCH(Sheet1!$A196,PSEi_Prices!$A:$A,0)),"NA")</f>
        <v>NA</v>
      </c>
      <c r="G196" t="str">
        <f>IFERROR(INDEX(PSEi_Prices!G:G,MATCH(Sheet1!$A196,PSEi_Prices!$A:$A,0)),"NA")</f>
        <v>NA</v>
      </c>
      <c r="H196" t="str">
        <f>IFERROR(INDEX(PSEi_Prices!H:H,MATCH(Sheet1!$A196,PSEi_Prices!$A:$A,0)),"NA")</f>
        <v>NA</v>
      </c>
      <c r="I196" t="str">
        <f>IFERROR(INDEX(PSEi_Prices!I:I,MATCH(Sheet1!$A196,PSEi_Prices!$A:$A,0)),"NA")</f>
        <v>NA</v>
      </c>
      <c r="J196">
        <f t="shared" si="3"/>
        <v>1</v>
      </c>
    </row>
    <row r="197" spans="1:10" x14ac:dyDescent="0.3">
      <c r="A197" s="1">
        <v>40013</v>
      </c>
      <c r="B197" t="str">
        <f>IFERROR(INDEX(PSEi_Prices!B:B,MATCH(Sheet1!$A197,PSEi_Prices!$A:$A,0)),"NA")</f>
        <v>NA</v>
      </c>
      <c r="C197" t="str">
        <f>IFERROR(INDEX(PSEi_Prices!C:C,MATCH(Sheet1!$A197,PSEi_Prices!$A:$A,0)),"NA")</f>
        <v>NA</v>
      </c>
      <c r="D197" t="str">
        <f>IFERROR(INDEX(PSEi_Prices!D:D,MATCH(Sheet1!$A197,PSEi_Prices!$A:$A,0)),"NA")</f>
        <v>NA</v>
      </c>
      <c r="E197" t="str">
        <f>IFERROR(INDEX(PSEi_Prices!E:E,MATCH(Sheet1!$A197,PSEi_Prices!$A:$A,0)),"NA")</f>
        <v>NA</v>
      </c>
      <c r="F197" t="str">
        <f>IFERROR(INDEX(PSEi_Prices!F:F,MATCH(Sheet1!$A197,PSEi_Prices!$A:$A,0)),"NA")</f>
        <v>NA</v>
      </c>
      <c r="G197" t="str">
        <f>IFERROR(INDEX(PSEi_Prices!G:G,MATCH(Sheet1!$A197,PSEi_Prices!$A:$A,0)),"NA")</f>
        <v>NA</v>
      </c>
      <c r="H197" t="str">
        <f>IFERROR(INDEX(PSEi_Prices!H:H,MATCH(Sheet1!$A197,PSEi_Prices!$A:$A,0)),"NA")</f>
        <v>NA</v>
      </c>
      <c r="I197" t="str">
        <f>IFERROR(INDEX(PSEi_Prices!I:I,MATCH(Sheet1!$A197,PSEi_Prices!$A:$A,0)),"NA")</f>
        <v>NA</v>
      </c>
      <c r="J197">
        <f t="shared" si="3"/>
        <v>1</v>
      </c>
    </row>
    <row r="198" spans="1:10" x14ac:dyDescent="0.3">
      <c r="A198" s="1">
        <v>40014</v>
      </c>
      <c r="B198">
        <f>IFERROR(INDEX(PSEi_Prices!B:B,MATCH(Sheet1!$A198,PSEi_Prices!$A:$A,0)),"NA")</f>
        <v>2587.91</v>
      </c>
      <c r="C198">
        <f>IFERROR(INDEX(PSEi_Prices!C:C,MATCH(Sheet1!$A198,PSEi_Prices!$A:$A,0)),"NA")</f>
        <v>33.950000000000003</v>
      </c>
      <c r="D198">
        <f>IFERROR(INDEX(PSEi_Prices!D:D,MATCH(Sheet1!$A198,PSEi_Prices!$A:$A,0)),"NA")</f>
        <v>1.3299999999999999E-2</v>
      </c>
      <c r="E198">
        <f>IFERROR(INDEX(PSEi_Prices!E:E,MATCH(Sheet1!$A198,PSEi_Prices!$A:$A,0)),"NA")</f>
        <v>2562.54</v>
      </c>
      <c r="F198">
        <f>IFERROR(INDEX(PSEi_Prices!F:F,MATCH(Sheet1!$A198,PSEi_Prices!$A:$A,0)),"NA")</f>
        <v>2562.54</v>
      </c>
      <c r="G198">
        <f>IFERROR(INDEX(PSEi_Prices!G:G,MATCH(Sheet1!$A198,PSEi_Prices!$A:$A,0)),"NA")</f>
        <v>2593.75</v>
      </c>
      <c r="H198" t="str">
        <f>IFERROR(INDEX(PSEi_Prices!H:H,MATCH(Sheet1!$A198,PSEi_Prices!$A:$A,0)),"NA")</f>
        <v>1.37M</v>
      </c>
      <c r="I198" t="str">
        <f>IFERROR(INDEX(PSEi_Prices!I:I,MATCH(Sheet1!$A198,PSEi_Prices!$A:$A,0)),"NA")</f>
        <v>13.38M</v>
      </c>
      <c r="J198">
        <f t="shared" si="3"/>
        <v>0</v>
      </c>
    </row>
    <row r="199" spans="1:10" x14ac:dyDescent="0.3">
      <c r="A199" s="1">
        <v>40015</v>
      </c>
      <c r="B199">
        <f>IFERROR(INDEX(PSEi_Prices!B:B,MATCH(Sheet1!$A199,PSEi_Prices!$A:$A,0)),"NA")</f>
        <v>2593.5100000000002</v>
      </c>
      <c r="C199">
        <f>IFERROR(INDEX(PSEi_Prices!C:C,MATCH(Sheet1!$A199,PSEi_Prices!$A:$A,0)),"NA")</f>
        <v>5.6</v>
      </c>
      <c r="D199">
        <f>IFERROR(INDEX(PSEi_Prices!D:D,MATCH(Sheet1!$A199,PSEi_Prices!$A:$A,0)),"NA")</f>
        <v>2.2000000000000001E-3</v>
      </c>
      <c r="E199">
        <f>IFERROR(INDEX(PSEi_Prices!E:E,MATCH(Sheet1!$A199,PSEi_Prices!$A:$A,0)),"NA")</f>
        <v>2597.96</v>
      </c>
      <c r="F199">
        <f>IFERROR(INDEX(PSEi_Prices!F:F,MATCH(Sheet1!$A199,PSEi_Prices!$A:$A,0)),"NA")</f>
        <v>2580.4499999999998</v>
      </c>
      <c r="G199">
        <f>IFERROR(INDEX(PSEi_Prices!G:G,MATCH(Sheet1!$A199,PSEi_Prices!$A:$A,0)),"NA")</f>
        <v>2609.44</v>
      </c>
      <c r="H199" t="str">
        <f>IFERROR(INDEX(PSEi_Prices!H:H,MATCH(Sheet1!$A199,PSEi_Prices!$A:$A,0)),"NA")</f>
        <v>1.42M</v>
      </c>
      <c r="I199" t="str">
        <f>IFERROR(INDEX(PSEi_Prices!I:I,MATCH(Sheet1!$A199,PSEi_Prices!$A:$A,0)),"NA")</f>
        <v>415.01M</v>
      </c>
      <c r="J199">
        <f t="shared" si="3"/>
        <v>0</v>
      </c>
    </row>
    <row r="200" spans="1:10" x14ac:dyDescent="0.3">
      <c r="A200" s="1">
        <v>40016</v>
      </c>
      <c r="B200">
        <f>IFERROR(INDEX(PSEi_Prices!B:B,MATCH(Sheet1!$A200,PSEi_Prices!$A:$A,0)),"NA")</f>
        <v>2612.38</v>
      </c>
      <c r="C200">
        <f>IFERROR(INDEX(PSEi_Prices!C:C,MATCH(Sheet1!$A200,PSEi_Prices!$A:$A,0)),"NA")</f>
        <v>18.87</v>
      </c>
      <c r="D200">
        <f>IFERROR(INDEX(PSEi_Prices!D:D,MATCH(Sheet1!$A200,PSEi_Prices!$A:$A,0)),"NA")</f>
        <v>7.3000000000000001E-3</v>
      </c>
      <c r="E200">
        <f>IFERROR(INDEX(PSEi_Prices!E:E,MATCH(Sheet1!$A200,PSEi_Prices!$A:$A,0)),"NA")</f>
        <v>2602.73</v>
      </c>
      <c r="F200">
        <f>IFERROR(INDEX(PSEi_Prices!F:F,MATCH(Sheet1!$A200,PSEi_Prices!$A:$A,0)),"NA")</f>
        <v>2594.14</v>
      </c>
      <c r="G200">
        <f>IFERROR(INDEX(PSEi_Prices!G:G,MATCH(Sheet1!$A200,PSEi_Prices!$A:$A,0)),"NA")</f>
        <v>2614.5300000000002</v>
      </c>
      <c r="H200" t="str">
        <f>IFERROR(INDEX(PSEi_Prices!H:H,MATCH(Sheet1!$A200,PSEi_Prices!$A:$A,0)),"NA")</f>
        <v>1.08M</v>
      </c>
      <c r="I200" t="str">
        <f>IFERROR(INDEX(PSEi_Prices!I:I,MATCH(Sheet1!$A200,PSEi_Prices!$A:$A,0)),"NA")</f>
        <v>162.37M</v>
      </c>
      <c r="J200">
        <f t="shared" si="3"/>
        <v>0</v>
      </c>
    </row>
    <row r="201" spans="1:10" x14ac:dyDescent="0.3">
      <c r="A201" s="1">
        <v>40017</v>
      </c>
      <c r="B201">
        <f>IFERROR(INDEX(PSEi_Prices!B:B,MATCH(Sheet1!$A201,PSEi_Prices!$A:$A,0)),"NA")</f>
        <v>2612</v>
      </c>
      <c r="C201">
        <f>IFERROR(INDEX(PSEi_Prices!C:C,MATCH(Sheet1!$A201,PSEi_Prices!$A:$A,0)),"NA")</f>
        <v>-0.38</v>
      </c>
      <c r="D201">
        <f>IFERROR(INDEX(PSEi_Prices!D:D,MATCH(Sheet1!$A201,PSEi_Prices!$A:$A,0)),"NA")</f>
        <v>-1E-4</v>
      </c>
      <c r="E201">
        <f>IFERROR(INDEX(PSEi_Prices!E:E,MATCH(Sheet1!$A201,PSEi_Prices!$A:$A,0)),"NA")</f>
        <v>2611.84</v>
      </c>
      <c r="F201">
        <f>IFERROR(INDEX(PSEi_Prices!F:F,MATCH(Sheet1!$A201,PSEi_Prices!$A:$A,0)),"NA")</f>
        <v>2591.42</v>
      </c>
      <c r="G201">
        <f>IFERROR(INDEX(PSEi_Prices!G:G,MATCH(Sheet1!$A201,PSEi_Prices!$A:$A,0)),"NA")</f>
        <v>2616.34</v>
      </c>
      <c r="H201" t="str">
        <f>IFERROR(INDEX(PSEi_Prices!H:H,MATCH(Sheet1!$A201,PSEi_Prices!$A:$A,0)),"NA")</f>
        <v>1.27M</v>
      </c>
      <c r="I201" t="str">
        <f>IFERROR(INDEX(PSEi_Prices!I:I,MATCH(Sheet1!$A201,PSEi_Prices!$A:$A,0)),"NA")</f>
        <v>-81.53M</v>
      </c>
      <c r="J201">
        <f t="shared" si="3"/>
        <v>0</v>
      </c>
    </row>
    <row r="202" spans="1:10" x14ac:dyDescent="0.3">
      <c r="A202" s="1">
        <v>40018</v>
      </c>
      <c r="B202">
        <f>IFERROR(INDEX(PSEi_Prices!B:B,MATCH(Sheet1!$A202,PSEi_Prices!$A:$A,0)),"NA")</f>
        <v>2676.47</v>
      </c>
      <c r="C202">
        <f>IFERROR(INDEX(PSEi_Prices!C:C,MATCH(Sheet1!$A202,PSEi_Prices!$A:$A,0)),"NA")</f>
        <v>64.47</v>
      </c>
      <c r="D202">
        <f>IFERROR(INDEX(PSEi_Prices!D:D,MATCH(Sheet1!$A202,PSEi_Prices!$A:$A,0)),"NA")</f>
        <v>2.47E-2</v>
      </c>
      <c r="E202">
        <f>IFERROR(INDEX(PSEi_Prices!E:E,MATCH(Sheet1!$A202,PSEi_Prices!$A:$A,0)),"NA")</f>
        <v>2635.07</v>
      </c>
      <c r="F202">
        <f>IFERROR(INDEX(PSEi_Prices!F:F,MATCH(Sheet1!$A202,PSEi_Prices!$A:$A,0)),"NA")</f>
        <v>2635.07</v>
      </c>
      <c r="G202">
        <f>IFERROR(INDEX(PSEi_Prices!G:G,MATCH(Sheet1!$A202,PSEi_Prices!$A:$A,0)),"NA")</f>
        <v>2676.98</v>
      </c>
      <c r="H202" t="str">
        <f>IFERROR(INDEX(PSEi_Prices!H:H,MATCH(Sheet1!$A202,PSEi_Prices!$A:$A,0)),"NA")</f>
        <v>1.66M</v>
      </c>
      <c r="I202" t="str">
        <f>IFERROR(INDEX(PSEi_Prices!I:I,MATCH(Sheet1!$A202,PSEi_Prices!$A:$A,0)),"NA")</f>
        <v>361.11M</v>
      </c>
      <c r="J202">
        <f t="shared" si="3"/>
        <v>0</v>
      </c>
    </row>
    <row r="203" spans="1:10" x14ac:dyDescent="0.3">
      <c r="A203" s="1">
        <v>40019</v>
      </c>
      <c r="B203" t="str">
        <f>IFERROR(INDEX(PSEi_Prices!B:B,MATCH(Sheet1!$A203,PSEi_Prices!$A:$A,0)),"NA")</f>
        <v>NA</v>
      </c>
      <c r="C203" t="str">
        <f>IFERROR(INDEX(PSEi_Prices!C:C,MATCH(Sheet1!$A203,PSEi_Prices!$A:$A,0)),"NA")</f>
        <v>NA</v>
      </c>
      <c r="D203" t="str">
        <f>IFERROR(INDEX(PSEi_Prices!D:D,MATCH(Sheet1!$A203,PSEi_Prices!$A:$A,0)),"NA")</f>
        <v>NA</v>
      </c>
      <c r="E203" t="str">
        <f>IFERROR(INDEX(PSEi_Prices!E:E,MATCH(Sheet1!$A203,PSEi_Prices!$A:$A,0)),"NA")</f>
        <v>NA</v>
      </c>
      <c r="F203" t="str">
        <f>IFERROR(INDEX(PSEi_Prices!F:F,MATCH(Sheet1!$A203,PSEi_Prices!$A:$A,0)),"NA")</f>
        <v>NA</v>
      </c>
      <c r="G203" t="str">
        <f>IFERROR(INDEX(PSEi_Prices!G:G,MATCH(Sheet1!$A203,PSEi_Prices!$A:$A,0)),"NA")</f>
        <v>NA</v>
      </c>
      <c r="H203" t="str">
        <f>IFERROR(INDEX(PSEi_Prices!H:H,MATCH(Sheet1!$A203,PSEi_Prices!$A:$A,0)),"NA")</f>
        <v>NA</v>
      </c>
      <c r="I203" t="str">
        <f>IFERROR(INDEX(PSEi_Prices!I:I,MATCH(Sheet1!$A203,PSEi_Prices!$A:$A,0)),"NA")</f>
        <v>NA</v>
      </c>
      <c r="J203">
        <f t="shared" si="3"/>
        <v>1</v>
      </c>
    </row>
    <row r="204" spans="1:10" x14ac:dyDescent="0.3">
      <c r="A204" s="1">
        <v>40020</v>
      </c>
      <c r="B204" t="str">
        <f>IFERROR(INDEX(PSEi_Prices!B:B,MATCH(Sheet1!$A204,PSEi_Prices!$A:$A,0)),"NA")</f>
        <v>NA</v>
      </c>
      <c r="C204" t="str">
        <f>IFERROR(INDEX(PSEi_Prices!C:C,MATCH(Sheet1!$A204,PSEi_Prices!$A:$A,0)),"NA")</f>
        <v>NA</v>
      </c>
      <c r="D204" t="str">
        <f>IFERROR(INDEX(PSEi_Prices!D:D,MATCH(Sheet1!$A204,PSEi_Prices!$A:$A,0)),"NA")</f>
        <v>NA</v>
      </c>
      <c r="E204" t="str">
        <f>IFERROR(INDEX(PSEi_Prices!E:E,MATCH(Sheet1!$A204,PSEi_Prices!$A:$A,0)),"NA")</f>
        <v>NA</v>
      </c>
      <c r="F204" t="str">
        <f>IFERROR(INDEX(PSEi_Prices!F:F,MATCH(Sheet1!$A204,PSEi_Prices!$A:$A,0)),"NA")</f>
        <v>NA</v>
      </c>
      <c r="G204" t="str">
        <f>IFERROR(INDEX(PSEi_Prices!G:G,MATCH(Sheet1!$A204,PSEi_Prices!$A:$A,0)),"NA")</f>
        <v>NA</v>
      </c>
      <c r="H204" t="str">
        <f>IFERROR(INDEX(PSEi_Prices!H:H,MATCH(Sheet1!$A204,PSEi_Prices!$A:$A,0)),"NA")</f>
        <v>NA</v>
      </c>
      <c r="I204" t="str">
        <f>IFERROR(INDEX(PSEi_Prices!I:I,MATCH(Sheet1!$A204,PSEi_Prices!$A:$A,0)),"NA")</f>
        <v>NA</v>
      </c>
      <c r="J204">
        <f t="shared" si="3"/>
        <v>1</v>
      </c>
    </row>
    <row r="205" spans="1:10" x14ac:dyDescent="0.3">
      <c r="A205" s="1">
        <v>40021</v>
      </c>
      <c r="B205">
        <f>IFERROR(INDEX(PSEi_Prices!B:B,MATCH(Sheet1!$A205,PSEi_Prices!$A:$A,0)),"NA")</f>
        <v>2732.62</v>
      </c>
      <c r="C205">
        <f>IFERROR(INDEX(PSEi_Prices!C:C,MATCH(Sheet1!$A205,PSEi_Prices!$A:$A,0)),"NA")</f>
        <v>56.15</v>
      </c>
      <c r="D205">
        <f>IFERROR(INDEX(PSEi_Prices!D:D,MATCH(Sheet1!$A205,PSEi_Prices!$A:$A,0)),"NA")</f>
        <v>2.1000000000000001E-2</v>
      </c>
      <c r="E205">
        <f>IFERROR(INDEX(PSEi_Prices!E:E,MATCH(Sheet1!$A205,PSEi_Prices!$A:$A,0)),"NA")</f>
        <v>2686.61</v>
      </c>
      <c r="F205">
        <f>IFERROR(INDEX(PSEi_Prices!F:F,MATCH(Sheet1!$A205,PSEi_Prices!$A:$A,0)),"NA")</f>
        <v>2686.61</v>
      </c>
      <c r="G205">
        <f>IFERROR(INDEX(PSEi_Prices!G:G,MATCH(Sheet1!$A205,PSEi_Prices!$A:$A,0)),"NA")</f>
        <v>2733.74</v>
      </c>
      <c r="H205" t="str">
        <f>IFERROR(INDEX(PSEi_Prices!H:H,MATCH(Sheet1!$A205,PSEi_Prices!$A:$A,0)),"NA")</f>
        <v>1.44M</v>
      </c>
      <c r="I205" t="str">
        <f>IFERROR(INDEX(PSEi_Prices!I:I,MATCH(Sheet1!$A205,PSEi_Prices!$A:$A,0)),"NA")</f>
        <v>549.31M</v>
      </c>
      <c r="J205">
        <f t="shared" si="3"/>
        <v>0</v>
      </c>
    </row>
    <row r="206" spans="1:10" x14ac:dyDescent="0.3">
      <c r="A206" s="1">
        <v>40022</v>
      </c>
      <c r="B206">
        <f>IFERROR(INDEX(PSEi_Prices!B:B,MATCH(Sheet1!$A206,PSEi_Prices!$A:$A,0)),"NA")</f>
        <v>2768.76</v>
      </c>
      <c r="C206">
        <f>IFERROR(INDEX(PSEi_Prices!C:C,MATCH(Sheet1!$A206,PSEi_Prices!$A:$A,0)),"NA")</f>
        <v>36.14</v>
      </c>
      <c r="D206">
        <f>IFERROR(INDEX(PSEi_Prices!D:D,MATCH(Sheet1!$A206,PSEi_Prices!$A:$A,0)),"NA")</f>
        <v>1.32E-2</v>
      </c>
      <c r="E206">
        <f>IFERROR(INDEX(PSEi_Prices!E:E,MATCH(Sheet1!$A206,PSEi_Prices!$A:$A,0)),"NA")</f>
        <v>2746.32</v>
      </c>
      <c r="F206">
        <f>IFERROR(INDEX(PSEi_Prices!F:F,MATCH(Sheet1!$A206,PSEi_Prices!$A:$A,0)),"NA")</f>
        <v>2735.39</v>
      </c>
      <c r="G206">
        <f>IFERROR(INDEX(PSEi_Prices!G:G,MATCH(Sheet1!$A206,PSEi_Prices!$A:$A,0)),"NA")</f>
        <v>2775.66</v>
      </c>
      <c r="H206" t="str">
        <f>IFERROR(INDEX(PSEi_Prices!H:H,MATCH(Sheet1!$A206,PSEi_Prices!$A:$A,0)),"NA")</f>
        <v>1.52M</v>
      </c>
      <c r="I206" t="str">
        <f>IFERROR(INDEX(PSEi_Prices!I:I,MATCH(Sheet1!$A206,PSEi_Prices!$A:$A,0)),"NA")</f>
        <v>736.24M</v>
      </c>
      <c r="J206">
        <f t="shared" si="3"/>
        <v>0</v>
      </c>
    </row>
    <row r="207" spans="1:10" x14ac:dyDescent="0.3">
      <c r="A207" s="1">
        <v>40023</v>
      </c>
      <c r="B207">
        <f>IFERROR(INDEX(PSEi_Prices!B:B,MATCH(Sheet1!$A207,PSEi_Prices!$A:$A,0)),"NA")</f>
        <v>2803.39</v>
      </c>
      <c r="C207">
        <f>IFERROR(INDEX(PSEi_Prices!C:C,MATCH(Sheet1!$A207,PSEi_Prices!$A:$A,0)),"NA")</f>
        <v>34.630000000000003</v>
      </c>
      <c r="D207">
        <f>IFERROR(INDEX(PSEi_Prices!D:D,MATCH(Sheet1!$A207,PSEi_Prices!$A:$A,0)),"NA")</f>
        <v>1.2500000000000001E-2</v>
      </c>
      <c r="E207">
        <f>IFERROR(INDEX(PSEi_Prices!E:E,MATCH(Sheet1!$A207,PSEi_Prices!$A:$A,0)),"NA")</f>
        <v>2777.7</v>
      </c>
      <c r="F207">
        <f>IFERROR(INDEX(PSEi_Prices!F:F,MATCH(Sheet1!$A207,PSEi_Prices!$A:$A,0)),"NA")</f>
        <v>2777.7</v>
      </c>
      <c r="G207">
        <f>IFERROR(INDEX(PSEi_Prices!G:G,MATCH(Sheet1!$A207,PSEi_Prices!$A:$A,0)),"NA")</f>
        <v>2820.05</v>
      </c>
      <c r="H207" t="str">
        <f>IFERROR(INDEX(PSEi_Prices!H:H,MATCH(Sheet1!$A207,PSEi_Prices!$A:$A,0)),"NA")</f>
        <v>2.77M</v>
      </c>
      <c r="I207" t="str">
        <f>IFERROR(INDEX(PSEi_Prices!I:I,MATCH(Sheet1!$A207,PSEi_Prices!$A:$A,0)),"NA")</f>
        <v>2.14B</v>
      </c>
      <c r="J207">
        <f t="shared" si="3"/>
        <v>0</v>
      </c>
    </row>
    <row r="208" spans="1:10" x14ac:dyDescent="0.3">
      <c r="A208" s="1">
        <v>40024</v>
      </c>
      <c r="B208">
        <f>IFERROR(INDEX(PSEi_Prices!B:B,MATCH(Sheet1!$A208,PSEi_Prices!$A:$A,0)),"NA")</f>
        <v>2764.98</v>
      </c>
      <c r="C208">
        <f>IFERROR(INDEX(PSEi_Prices!C:C,MATCH(Sheet1!$A208,PSEi_Prices!$A:$A,0)),"NA")</f>
        <v>-38.409999999999997</v>
      </c>
      <c r="D208">
        <f>IFERROR(INDEX(PSEi_Prices!D:D,MATCH(Sheet1!$A208,PSEi_Prices!$A:$A,0)),"NA")</f>
        <v>-1.37E-2</v>
      </c>
      <c r="E208">
        <f>IFERROR(INDEX(PSEi_Prices!E:E,MATCH(Sheet1!$A208,PSEi_Prices!$A:$A,0)),"NA")</f>
        <v>2756.3</v>
      </c>
      <c r="F208">
        <f>IFERROR(INDEX(PSEi_Prices!F:F,MATCH(Sheet1!$A208,PSEi_Prices!$A:$A,0)),"NA")</f>
        <v>2711.51</v>
      </c>
      <c r="G208">
        <f>IFERROR(INDEX(PSEi_Prices!G:G,MATCH(Sheet1!$A208,PSEi_Prices!$A:$A,0)),"NA")</f>
        <v>2778.56</v>
      </c>
      <c r="H208" t="str">
        <f>IFERROR(INDEX(PSEi_Prices!H:H,MATCH(Sheet1!$A208,PSEi_Prices!$A:$A,0)),"NA")</f>
        <v>2.17M</v>
      </c>
      <c r="I208" t="str">
        <f>IFERROR(INDEX(PSEi_Prices!I:I,MATCH(Sheet1!$A208,PSEi_Prices!$A:$A,0)),"NA")</f>
        <v>-1.65B</v>
      </c>
      <c r="J208">
        <f t="shared" si="3"/>
        <v>0</v>
      </c>
    </row>
    <row r="209" spans="1:10" x14ac:dyDescent="0.3">
      <c r="A209" s="1">
        <v>40025</v>
      </c>
      <c r="B209">
        <f>IFERROR(INDEX(PSEi_Prices!B:B,MATCH(Sheet1!$A209,PSEi_Prices!$A:$A,0)),"NA")</f>
        <v>2798.33</v>
      </c>
      <c r="C209">
        <f>IFERROR(INDEX(PSEi_Prices!C:C,MATCH(Sheet1!$A209,PSEi_Prices!$A:$A,0)),"NA")</f>
        <v>33.35</v>
      </c>
      <c r="D209">
        <f>IFERROR(INDEX(PSEi_Prices!D:D,MATCH(Sheet1!$A209,PSEi_Prices!$A:$A,0)),"NA")</f>
        <v>1.21E-2</v>
      </c>
      <c r="E209">
        <f>IFERROR(INDEX(PSEi_Prices!E:E,MATCH(Sheet1!$A209,PSEi_Prices!$A:$A,0)),"NA")</f>
        <v>2790.17</v>
      </c>
      <c r="F209">
        <f>IFERROR(INDEX(PSEi_Prices!F:F,MATCH(Sheet1!$A209,PSEi_Prices!$A:$A,0)),"NA")</f>
        <v>2790.17</v>
      </c>
      <c r="G209">
        <f>IFERROR(INDEX(PSEi_Prices!G:G,MATCH(Sheet1!$A209,PSEi_Prices!$A:$A,0)),"NA")</f>
        <v>2842.21</v>
      </c>
      <c r="H209" t="str">
        <f>IFERROR(INDEX(PSEi_Prices!H:H,MATCH(Sheet1!$A209,PSEi_Prices!$A:$A,0)),"NA")</f>
        <v>1.76M</v>
      </c>
      <c r="I209" t="str">
        <f>IFERROR(INDEX(PSEi_Prices!I:I,MATCH(Sheet1!$A209,PSEi_Prices!$A:$A,0)),"NA")</f>
        <v>738.26M</v>
      </c>
      <c r="J209">
        <f t="shared" si="3"/>
        <v>0</v>
      </c>
    </row>
    <row r="210" spans="1:10" x14ac:dyDescent="0.3">
      <c r="A210" s="1">
        <v>40026</v>
      </c>
      <c r="B210" t="str">
        <f>IFERROR(INDEX(PSEi_Prices!B:B,MATCH(Sheet1!$A210,PSEi_Prices!$A:$A,0)),"NA")</f>
        <v>NA</v>
      </c>
      <c r="C210" t="str">
        <f>IFERROR(INDEX(PSEi_Prices!C:C,MATCH(Sheet1!$A210,PSEi_Prices!$A:$A,0)),"NA")</f>
        <v>NA</v>
      </c>
      <c r="D210" t="str">
        <f>IFERROR(INDEX(PSEi_Prices!D:D,MATCH(Sheet1!$A210,PSEi_Prices!$A:$A,0)),"NA")</f>
        <v>NA</v>
      </c>
      <c r="E210" t="str">
        <f>IFERROR(INDEX(PSEi_Prices!E:E,MATCH(Sheet1!$A210,PSEi_Prices!$A:$A,0)),"NA")</f>
        <v>NA</v>
      </c>
      <c r="F210" t="str">
        <f>IFERROR(INDEX(PSEi_Prices!F:F,MATCH(Sheet1!$A210,PSEi_Prices!$A:$A,0)),"NA")</f>
        <v>NA</v>
      </c>
      <c r="G210" t="str">
        <f>IFERROR(INDEX(PSEi_Prices!G:G,MATCH(Sheet1!$A210,PSEi_Prices!$A:$A,0)),"NA")</f>
        <v>NA</v>
      </c>
      <c r="H210" t="str">
        <f>IFERROR(INDEX(PSEi_Prices!H:H,MATCH(Sheet1!$A210,PSEi_Prices!$A:$A,0)),"NA")</f>
        <v>NA</v>
      </c>
      <c r="I210" t="str">
        <f>IFERROR(INDEX(PSEi_Prices!I:I,MATCH(Sheet1!$A210,PSEi_Prices!$A:$A,0)),"NA")</f>
        <v>NA</v>
      </c>
      <c r="J210">
        <f t="shared" si="3"/>
        <v>1</v>
      </c>
    </row>
    <row r="211" spans="1:10" x14ac:dyDescent="0.3">
      <c r="A211" s="1">
        <v>40027</v>
      </c>
      <c r="B211" t="str">
        <f>IFERROR(INDEX(PSEi_Prices!B:B,MATCH(Sheet1!$A211,PSEi_Prices!$A:$A,0)),"NA")</f>
        <v>NA</v>
      </c>
      <c r="C211" t="str">
        <f>IFERROR(INDEX(PSEi_Prices!C:C,MATCH(Sheet1!$A211,PSEi_Prices!$A:$A,0)),"NA")</f>
        <v>NA</v>
      </c>
      <c r="D211" t="str">
        <f>IFERROR(INDEX(PSEi_Prices!D:D,MATCH(Sheet1!$A211,PSEi_Prices!$A:$A,0)),"NA")</f>
        <v>NA</v>
      </c>
      <c r="E211" t="str">
        <f>IFERROR(INDEX(PSEi_Prices!E:E,MATCH(Sheet1!$A211,PSEi_Prices!$A:$A,0)),"NA")</f>
        <v>NA</v>
      </c>
      <c r="F211" t="str">
        <f>IFERROR(INDEX(PSEi_Prices!F:F,MATCH(Sheet1!$A211,PSEi_Prices!$A:$A,0)),"NA")</f>
        <v>NA</v>
      </c>
      <c r="G211" t="str">
        <f>IFERROR(INDEX(PSEi_Prices!G:G,MATCH(Sheet1!$A211,PSEi_Prices!$A:$A,0)),"NA")</f>
        <v>NA</v>
      </c>
      <c r="H211" t="str">
        <f>IFERROR(INDEX(PSEi_Prices!H:H,MATCH(Sheet1!$A211,PSEi_Prices!$A:$A,0)),"NA")</f>
        <v>NA</v>
      </c>
      <c r="I211" t="str">
        <f>IFERROR(INDEX(PSEi_Prices!I:I,MATCH(Sheet1!$A211,PSEi_Prices!$A:$A,0)),"NA")</f>
        <v>NA</v>
      </c>
      <c r="J211">
        <f t="shared" si="3"/>
        <v>1</v>
      </c>
    </row>
    <row r="212" spans="1:10" x14ac:dyDescent="0.3">
      <c r="A212" s="1">
        <v>40028</v>
      </c>
      <c r="B212">
        <f>IFERROR(INDEX(PSEi_Prices!B:B,MATCH(Sheet1!$A212,PSEi_Prices!$A:$A,0)),"NA")</f>
        <v>2835.11</v>
      </c>
      <c r="C212">
        <f>IFERROR(INDEX(PSEi_Prices!C:C,MATCH(Sheet1!$A212,PSEi_Prices!$A:$A,0)),"NA")</f>
        <v>731.61</v>
      </c>
      <c r="D212">
        <f>IFERROR(INDEX(PSEi_Prices!D:D,MATCH(Sheet1!$A212,PSEi_Prices!$A:$A,0)),"NA")</f>
        <v>0.3478</v>
      </c>
      <c r="E212">
        <f>IFERROR(INDEX(PSEi_Prices!E:E,MATCH(Sheet1!$A212,PSEi_Prices!$A:$A,0)),"NA")</f>
        <v>2796.7</v>
      </c>
      <c r="F212">
        <f>IFERROR(INDEX(PSEi_Prices!F:F,MATCH(Sheet1!$A212,PSEi_Prices!$A:$A,0)),"NA")</f>
        <v>2792.38</v>
      </c>
      <c r="G212">
        <f>IFERROR(INDEX(PSEi_Prices!G:G,MATCH(Sheet1!$A212,PSEi_Prices!$A:$A,0)),"NA")</f>
        <v>2844.65</v>
      </c>
      <c r="H212" t="str">
        <f>IFERROR(INDEX(PSEi_Prices!H:H,MATCH(Sheet1!$A212,PSEi_Prices!$A:$A,0)),"NA")</f>
        <v>1.4M</v>
      </c>
      <c r="I212" t="str">
        <f>IFERROR(INDEX(PSEi_Prices!I:I,MATCH(Sheet1!$A212,PSEi_Prices!$A:$A,0)),"NA")</f>
        <v>303.01M</v>
      </c>
      <c r="J212">
        <f t="shared" si="3"/>
        <v>0</v>
      </c>
    </row>
    <row r="213" spans="1:10" x14ac:dyDescent="0.3">
      <c r="A213" s="1">
        <v>40029</v>
      </c>
      <c r="B213">
        <f>IFERROR(INDEX(PSEi_Prices!B:B,MATCH(Sheet1!$A213,PSEi_Prices!$A:$A,0)),"NA")</f>
        <v>2886.96</v>
      </c>
      <c r="C213">
        <f>IFERROR(INDEX(PSEi_Prices!C:C,MATCH(Sheet1!$A213,PSEi_Prices!$A:$A,0)),"NA")</f>
        <v>51.85</v>
      </c>
      <c r="D213">
        <f>IFERROR(INDEX(PSEi_Prices!D:D,MATCH(Sheet1!$A213,PSEi_Prices!$A:$A,0)),"NA")</f>
        <v>1.83E-2</v>
      </c>
      <c r="E213">
        <f>IFERROR(INDEX(PSEi_Prices!E:E,MATCH(Sheet1!$A213,PSEi_Prices!$A:$A,0)),"NA")</f>
        <v>2870.86</v>
      </c>
      <c r="F213">
        <f>IFERROR(INDEX(PSEi_Prices!F:F,MATCH(Sheet1!$A213,PSEi_Prices!$A:$A,0)),"NA")</f>
        <v>2870.86</v>
      </c>
      <c r="G213">
        <f>IFERROR(INDEX(PSEi_Prices!G:G,MATCH(Sheet1!$A213,PSEi_Prices!$A:$A,0)),"NA")</f>
        <v>2894.51</v>
      </c>
      <c r="H213" t="str">
        <f>IFERROR(INDEX(PSEi_Prices!H:H,MATCH(Sheet1!$A213,PSEi_Prices!$A:$A,0)),"NA")</f>
        <v>1.45M</v>
      </c>
      <c r="I213" t="str">
        <f>IFERROR(INDEX(PSEi_Prices!I:I,MATCH(Sheet1!$A213,PSEi_Prices!$A:$A,0)),"NA")</f>
        <v>436.62M</v>
      </c>
      <c r="J213">
        <f t="shared" si="3"/>
        <v>0</v>
      </c>
    </row>
    <row r="214" spans="1:10" x14ac:dyDescent="0.3">
      <c r="A214" s="1">
        <v>40030</v>
      </c>
      <c r="B214" t="str">
        <f>IFERROR(INDEX(PSEi_Prices!B:B,MATCH(Sheet1!$A214,PSEi_Prices!$A:$A,0)),"NA")</f>
        <v>NA</v>
      </c>
      <c r="C214" t="str">
        <f>IFERROR(INDEX(PSEi_Prices!C:C,MATCH(Sheet1!$A214,PSEi_Prices!$A:$A,0)),"NA")</f>
        <v>NA</v>
      </c>
      <c r="D214" t="str">
        <f>IFERROR(INDEX(PSEi_Prices!D:D,MATCH(Sheet1!$A214,PSEi_Prices!$A:$A,0)),"NA")</f>
        <v>NA</v>
      </c>
      <c r="E214" t="str">
        <f>IFERROR(INDEX(PSEi_Prices!E:E,MATCH(Sheet1!$A214,PSEi_Prices!$A:$A,0)),"NA")</f>
        <v>NA</v>
      </c>
      <c r="F214" t="str">
        <f>IFERROR(INDEX(PSEi_Prices!F:F,MATCH(Sheet1!$A214,PSEi_Prices!$A:$A,0)),"NA")</f>
        <v>NA</v>
      </c>
      <c r="G214" t="str">
        <f>IFERROR(INDEX(PSEi_Prices!G:G,MATCH(Sheet1!$A214,PSEi_Prices!$A:$A,0)),"NA")</f>
        <v>NA</v>
      </c>
      <c r="H214" t="str">
        <f>IFERROR(INDEX(PSEi_Prices!H:H,MATCH(Sheet1!$A214,PSEi_Prices!$A:$A,0)),"NA")</f>
        <v>NA</v>
      </c>
      <c r="I214" t="str">
        <f>IFERROR(INDEX(PSEi_Prices!I:I,MATCH(Sheet1!$A214,PSEi_Prices!$A:$A,0)),"NA")</f>
        <v>NA</v>
      </c>
      <c r="J214">
        <f t="shared" si="3"/>
        <v>1</v>
      </c>
    </row>
    <row r="215" spans="1:10" x14ac:dyDescent="0.3">
      <c r="A215" s="1">
        <v>40031</v>
      </c>
      <c r="B215">
        <f>IFERROR(INDEX(PSEi_Prices!B:B,MATCH(Sheet1!$A215,PSEi_Prices!$A:$A,0)),"NA")</f>
        <v>2841.21</v>
      </c>
      <c r="C215">
        <f>IFERROR(INDEX(PSEi_Prices!C:C,MATCH(Sheet1!$A215,PSEi_Prices!$A:$A,0)),"NA")</f>
        <v>-45.75</v>
      </c>
      <c r="D215">
        <f>IFERROR(INDEX(PSEi_Prices!D:D,MATCH(Sheet1!$A215,PSEi_Prices!$A:$A,0)),"NA")</f>
        <v>-1.5800000000000002E-2</v>
      </c>
      <c r="E215">
        <f>IFERROR(INDEX(PSEi_Prices!E:E,MATCH(Sheet1!$A215,PSEi_Prices!$A:$A,0)),"NA")</f>
        <v>2883</v>
      </c>
      <c r="F215">
        <f>IFERROR(INDEX(PSEi_Prices!F:F,MATCH(Sheet1!$A215,PSEi_Prices!$A:$A,0)),"NA")</f>
        <v>2826.74</v>
      </c>
      <c r="G215">
        <f>IFERROR(INDEX(PSEi_Prices!G:G,MATCH(Sheet1!$A215,PSEi_Prices!$A:$A,0)),"NA")</f>
        <v>2887.71</v>
      </c>
      <c r="H215" t="str">
        <f>IFERROR(INDEX(PSEi_Prices!H:H,MATCH(Sheet1!$A215,PSEi_Prices!$A:$A,0)),"NA")</f>
        <v>1.28M</v>
      </c>
      <c r="I215" t="str">
        <f>IFERROR(INDEX(PSEi_Prices!I:I,MATCH(Sheet1!$A215,PSEi_Prices!$A:$A,0)),"NA")</f>
        <v>-104.11M</v>
      </c>
      <c r="J215">
        <f t="shared" si="3"/>
        <v>0</v>
      </c>
    </row>
    <row r="216" spans="1:10" x14ac:dyDescent="0.3">
      <c r="A216" s="1">
        <v>40032</v>
      </c>
      <c r="B216">
        <f>IFERROR(INDEX(PSEi_Prices!B:B,MATCH(Sheet1!$A216,PSEi_Prices!$A:$A,0)),"NA")</f>
        <v>2782.98</v>
      </c>
      <c r="C216">
        <f>IFERROR(INDEX(PSEi_Prices!C:C,MATCH(Sheet1!$A216,PSEi_Prices!$A:$A,0)),"NA")</f>
        <v>-58.23</v>
      </c>
      <c r="D216">
        <f>IFERROR(INDEX(PSEi_Prices!D:D,MATCH(Sheet1!$A216,PSEi_Prices!$A:$A,0)),"NA")</f>
        <v>-2.0500000000000001E-2</v>
      </c>
      <c r="E216">
        <f>IFERROR(INDEX(PSEi_Prices!E:E,MATCH(Sheet1!$A216,PSEi_Prices!$A:$A,0)),"NA")</f>
        <v>2823.64</v>
      </c>
      <c r="F216">
        <f>IFERROR(INDEX(PSEi_Prices!F:F,MATCH(Sheet1!$A216,PSEi_Prices!$A:$A,0)),"NA")</f>
        <v>2780.01</v>
      </c>
      <c r="G216">
        <f>IFERROR(INDEX(PSEi_Prices!G:G,MATCH(Sheet1!$A216,PSEi_Prices!$A:$A,0)),"NA")</f>
        <v>2824.99</v>
      </c>
      <c r="H216" t="str">
        <f>IFERROR(INDEX(PSEi_Prices!H:H,MATCH(Sheet1!$A216,PSEi_Prices!$A:$A,0)),"NA")</f>
        <v>1M</v>
      </c>
      <c r="I216" t="str">
        <f>IFERROR(INDEX(PSEi_Prices!I:I,MATCH(Sheet1!$A216,PSEi_Prices!$A:$A,0)),"NA")</f>
        <v>88.93M</v>
      </c>
      <c r="J216">
        <f t="shared" si="3"/>
        <v>0</v>
      </c>
    </row>
    <row r="217" spans="1:10" x14ac:dyDescent="0.3">
      <c r="A217" s="1">
        <v>40033</v>
      </c>
      <c r="B217" t="str">
        <f>IFERROR(INDEX(PSEi_Prices!B:B,MATCH(Sheet1!$A217,PSEi_Prices!$A:$A,0)),"NA")</f>
        <v>NA</v>
      </c>
      <c r="C217" t="str">
        <f>IFERROR(INDEX(PSEi_Prices!C:C,MATCH(Sheet1!$A217,PSEi_Prices!$A:$A,0)),"NA")</f>
        <v>NA</v>
      </c>
      <c r="D217" t="str">
        <f>IFERROR(INDEX(PSEi_Prices!D:D,MATCH(Sheet1!$A217,PSEi_Prices!$A:$A,0)),"NA")</f>
        <v>NA</v>
      </c>
      <c r="E217" t="str">
        <f>IFERROR(INDEX(PSEi_Prices!E:E,MATCH(Sheet1!$A217,PSEi_Prices!$A:$A,0)),"NA")</f>
        <v>NA</v>
      </c>
      <c r="F217" t="str">
        <f>IFERROR(INDEX(PSEi_Prices!F:F,MATCH(Sheet1!$A217,PSEi_Prices!$A:$A,0)),"NA")</f>
        <v>NA</v>
      </c>
      <c r="G217" t="str">
        <f>IFERROR(INDEX(PSEi_Prices!G:G,MATCH(Sheet1!$A217,PSEi_Prices!$A:$A,0)),"NA")</f>
        <v>NA</v>
      </c>
      <c r="H217" t="str">
        <f>IFERROR(INDEX(PSEi_Prices!H:H,MATCH(Sheet1!$A217,PSEi_Prices!$A:$A,0)),"NA")</f>
        <v>NA</v>
      </c>
      <c r="I217" t="str">
        <f>IFERROR(INDEX(PSEi_Prices!I:I,MATCH(Sheet1!$A217,PSEi_Prices!$A:$A,0)),"NA")</f>
        <v>NA</v>
      </c>
      <c r="J217">
        <f t="shared" si="3"/>
        <v>1</v>
      </c>
    </row>
    <row r="218" spans="1:10" x14ac:dyDescent="0.3">
      <c r="A218" s="1">
        <v>40034</v>
      </c>
      <c r="B218" t="str">
        <f>IFERROR(INDEX(PSEi_Prices!B:B,MATCH(Sheet1!$A218,PSEi_Prices!$A:$A,0)),"NA")</f>
        <v>NA</v>
      </c>
      <c r="C218" t="str">
        <f>IFERROR(INDEX(PSEi_Prices!C:C,MATCH(Sheet1!$A218,PSEi_Prices!$A:$A,0)),"NA")</f>
        <v>NA</v>
      </c>
      <c r="D218" t="str">
        <f>IFERROR(INDEX(PSEi_Prices!D:D,MATCH(Sheet1!$A218,PSEi_Prices!$A:$A,0)),"NA")</f>
        <v>NA</v>
      </c>
      <c r="E218" t="str">
        <f>IFERROR(INDEX(PSEi_Prices!E:E,MATCH(Sheet1!$A218,PSEi_Prices!$A:$A,0)),"NA")</f>
        <v>NA</v>
      </c>
      <c r="F218" t="str">
        <f>IFERROR(INDEX(PSEi_Prices!F:F,MATCH(Sheet1!$A218,PSEi_Prices!$A:$A,0)),"NA")</f>
        <v>NA</v>
      </c>
      <c r="G218" t="str">
        <f>IFERROR(INDEX(PSEi_Prices!G:G,MATCH(Sheet1!$A218,PSEi_Prices!$A:$A,0)),"NA")</f>
        <v>NA</v>
      </c>
      <c r="H218" t="str">
        <f>IFERROR(INDEX(PSEi_Prices!H:H,MATCH(Sheet1!$A218,PSEi_Prices!$A:$A,0)),"NA")</f>
        <v>NA</v>
      </c>
      <c r="I218" t="str">
        <f>IFERROR(INDEX(PSEi_Prices!I:I,MATCH(Sheet1!$A218,PSEi_Prices!$A:$A,0)),"NA")</f>
        <v>NA</v>
      </c>
      <c r="J218">
        <f t="shared" si="3"/>
        <v>1</v>
      </c>
    </row>
    <row r="219" spans="1:10" x14ac:dyDescent="0.3">
      <c r="A219" s="1">
        <v>40035</v>
      </c>
      <c r="B219">
        <f>IFERROR(INDEX(PSEi_Prices!B:B,MATCH(Sheet1!$A219,PSEi_Prices!$A:$A,0)),"NA")</f>
        <v>2850.58</v>
      </c>
      <c r="C219">
        <f>IFERROR(INDEX(PSEi_Prices!C:C,MATCH(Sheet1!$A219,PSEi_Prices!$A:$A,0)),"NA")</f>
        <v>67.599999999999994</v>
      </c>
      <c r="D219">
        <f>IFERROR(INDEX(PSEi_Prices!D:D,MATCH(Sheet1!$A219,PSEi_Prices!$A:$A,0)),"NA")</f>
        <v>2.4299999999999999E-2</v>
      </c>
      <c r="E219">
        <f>IFERROR(INDEX(PSEi_Prices!E:E,MATCH(Sheet1!$A219,PSEi_Prices!$A:$A,0)),"NA")</f>
        <v>2788.56</v>
      </c>
      <c r="F219">
        <f>IFERROR(INDEX(PSEi_Prices!F:F,MATCH(Sheet1!$A219,PSEi_Prices!$A:$A,0)),"NA")</f>
        <v>2788.56</v>
      </c>
      <c r="G219">
        <f>IFERROR(INDEX(PSEi_Prices!G:G,MATCH(Sheet1!$A219,PSEi_Prices!$A:$A,0)),"NA")</f>
        <v>2851.62</v>
      </c>
      <c r="H219" t="str">
        <f>IFERROR(INDEX(PSEi_Prices!H:H,MATCH(Sheet1!$A219,PSEi_Prices!$A:$A,0)),"NA")</f>
        <v>3.62M</v>
      </c>
      <c r="I219" t="str">
        <f>IFERROR(INDEX(PSEi_Prices!I:I,MATCH(Sheet1!$A219,PSEi_Prices!$A:$A,0)),"NA")</f>
        <v>-163.46M</v>
      </c>
      <c r="J219">
        <f t="shared" si="3"/>
        <v>0</v>
      </c>
    </row>
    <row r="220" spans="1:10" x14ac:dyDescent="0.3">
      <c r="A220" s="1">
        <v>40036</v>
      </c>
      <c r="B220">
        <f>IFERROR(INDEX(PSEi_Prices!B:B,MATCH(Sheet1!$A220,PSEi_Prices!$A:$A,0)),"NA")</f>
        <v>2860.54</v>
      </c>
      <c r="C220">
        <f>IFERROR(INDEX(PSEi_Prices!C:C,MATCH(Sheet1!$A220,PSEi_Prices!$A:$A,0)),"NA")</f>
        <v>9.9600000000000009</v>
      </c>
      <c r="D220">
        <f>IFERROR(INDEX(PSEi_Prices!D:D,MATCH(Sheet1!$A220,PSEi_Prices!$A:$A,0)),"NA")</f>
        <v>3.5000000000000001E-3</v>
      </c>
      <c r="E220">
        <f>IFERROR(INDEX(PSEi_Prices!E:E,MATCH(Sheet1!$A220,PSEi_Prices!$A:$A,0)),"NA")</f>
        <v>2861.62</v>
      </c>
      <c r="F220">
        <f>IFERROR(INDEX(PSEi_Prices!F:F,MATCH(Sheet1!$A220,PSEi_Prices!$A:$A,0)),"NA")</f>
        <v>2856.39</v>
      </c>
      <c r="G220">
        <f>IFERROR(INDEX(PSEi_Prices!G:G,MATCH(Sheet1!$A220,PSEi_Prices!$A:$A,0)),"NA")</f>
        <v>2873.53</v>
      </c>
      <c r="H220" t="str">
        <f>IFERROR(INDEX(PSEi_Prices!H:H,MATCH(Sheet1!$A220,PSEi_Prices!$A:$A,0)),"NA")</f>
        <v>1.9M</v>
      </c>
      <c r="I220" t="str">
        <f>IFERROR(INDEX(PSEi_Prices!I:I,MATCH(Sheet1!$A220,PSEi_Prices!$A:$A,0)),"NA")</f>
        <v>-322.99M</v>
      </c>
      <c r="J220">
        <f t="shared" si="3"/>
        <v>0</v>
      </c>
    </row>
    <row r="221" spans="1:10" x14ac:dyDescent="0.3">
      <c r="A221" s="1">
        <v>40037</v>
      </c>
      <c r="B221">
        <f>IFERROR(INDEX(PSEi_Prices!B:B,MATCH(Sheet1!$A221,PSEi_Prices!$A:$A,0)),"NA")</f>
        <v>2828.52</v>
      </c>
      <c r="C221">
        <f>IFERROR(INDEX(PSEi_Prices!C:C,MATCH(Sheet1!$A221,PSEi_Prices!$A:$A,0)),"NA")</f>
        <v>-32.020000000000003</v>
      </c>
      <c r="D221">
        <f>IFERROR(INDEX(PSEi_Prices!D:D,MATCH(Sheet1!$A221,PSEi_Prices!$A:$A,0)),"NA")</f>
        <v>-1.12E-2</v>
      </c>
      <c r="E221">
        <f>IFERROR(INDEX(PSEi_Prices!E:E,MATCH(Sheet1!$A221,PSEi_Prices!$A:$A,0)),"NA")</f>
        <v>2843.02</v>
      </c>
      <c r="F221">
        <f>IFERROR(INDEX(PSEi_Prices!F:F,MATCH(Sheet1!$A221,PSEi_Prices!$A:$A,0)),"NA")</f>
        <v>2817.95</v>
      </c>
      <c r="G221">
        <f>IFERROR(INDEX(PSEi_Prices!G:G,MATCH(Sheet1!$A221,PSEi_Prices!$A:$A,0)),"NA")</f>
        <v>2843.02</v>
      </c>
      <c r="H221" t="str">
        <f>IFERROR(INDEX(PSEi_Prices!H:H,MATCH(Sheet1!$A221,PSEi_Prices!$A:$A,0)),"NA")</f>
        <v>995.5K</v>
      </c>
      <c r="I221" t="str">
        <f>IFERROR(INDEX(PSEi_Prices!I:I,MATCH(Sheet1!$A221,PSEi_Prices!$A:$A,0)),"NA")</f>
        <v>-316.2M</v>
      </c>
      <c r="J221">
        <f t="shared" si="3"/>
        <v>0</v>
      </c>
    </row>
    <row r="222" spans="1:10" x14ac:dyDescent="0.3">
      <c r="A222" s="1">
        <v>40038</v>
      </c>
      <c r="B222">
        <f>IFERROR(INDEX(PSEi_Prices!B:B,MATCH(Sheet1!$A222,PSEi_Prices!$A:$A,0)),"NA")</f>
        <v>2856.06</v>
      </c>
      <c r="C222">
        <f>IFERROR(INDEX(PSEi_Prices!C:C,MATCH(Sheet1!$A222,PSEi_Prices!$A:$A,0)),"NA")</f>
        <v>27.54</v>
      </c>
      <c r="D222">
        <f>IFERROR(INDEX(PSEi_Prices!D:D,MATCH(Sheet1!$A222,PSEi_Prices!$A:$A,0)),"NA")</f>
        <v>9.7000000000000003E-3</v>
      </c>
      <c r="E222">
        <f>IFERROR(INDEX(PSEi_Prices!E:E,MATCH(Sheet1!$A222,PSEi_Prices!$A:$A,0)),"NA")</f>
        <v>2854.69</v>
      </c>
      <c r="F222">
        <f>IFERROR(INDEX(PSEi_Prices!F:F,MATCH(Sheet1!$A222,PSEi_Prices!$A:$A,0)),"NA")</f>
        <v>2850.27</v>
      </c>
      <c r="G222">
        <f>IFERROR(INDEX(PSEi_Prices!G:G,MATCH(Sheet1!$A222,PSEi_Prices!$A:$A,0)),"NA")</f>
        <v>2873.44</v>
      </c>
      <c r="H222" t="str">
        <f>IFERROR(INDEX(PSEi_Prices!H:H,MATCH(Sheet1!$A222,PSEi_Prices!$A:$A,0)),"NA")</f>
        <v>1.09M</v>
      </c>
      <c r="I222" t="str">
        <f>IFERROR(INDEX(PSEi_Prices!I:I,MATCH(Sheet1!$A222,PSEi_Prices!$A:$A,0)),"NA")</f>
        <v>-215.75M</v>
      </c>
      <c r="J222">
        <f t="shared" si="3"/>
        <v>0</v>
      </c>
    </row>
    <row r="223" spans="1:10" x14ac:dyDescent="0.3">
      <c r="A223" s="1">
        <v>40039</v>
      </c>
      <c r="B223">
        <f>IFERROR(INDEX(PSEi_Prices!B:B,MATCH(Sheet1!$A223,PSEi_Prices!$A:$A,0)),"NA")</f>
        <v>2850.01</v>
      </c>
      <c r="C223">
        <f>IFERROR(INDEX(PSEi_Prices!C:C,MATCH(Sheet1!$A223,PSEi_Prices!$A:$A,0)),"NA")</f>
        <v>-6.05</v>
      </c>
      <c r="D223">
        <f>IFERROR(INDEX(PSEi_Prices!D:D,MATCH(Sheet1!$A223,PSEi_Prices!$A:$A,0)),"NA")</f>
        <v>-2.0999999999999999E-3</v>
      </c>
      <c r="E223">
        <f>IFERROR(INDEX(PSEi_Prices!E:E,MATCH(Sheet1!$A223,PSEi_Prices!$A:$A,0)),"NA")</f>
        <v>2859.7</v>
      </c>
      <c r="F223">
        <f>IFERROR(INDEX(PSEi_Prices!F:F,MATCH(Sheet1!$A223,PSEi_Prices!$A:$A,0)),"NA")</f>
        <v>2847.27</v>
      </c>
      <c r="G223">
        <f>IFERROR(INDEX(PSEi_Prices!G:G,MATCH(Sheet1!$A223,PSEi_Prices!$A:$A,0)),"NA")</f>
        <v>2871.56</v>
      </c>
      <c r="H223" t="str">
        <f>IFERROR(INDEX(PSEi_Prices!H:H,MATCH(Sheet1!$A223,PSEi_Prices!$A:$A,0)),"NA")</f>
        <v>966.29K</v>
      </c>
      <c r="I223" t="str">
        <f>IFERROR(INDEX(PSEi_Prices!I:I,MATCH(Sheet1!$A223,PSEi_Prices!$A:$A,0)),"NA")</f>
        <v>-132.21M</v>
      </c>
      <c r="J223">
        <f t="shared" si="3"/>
        <v>0</v>
      </c>
    </row>
    <row r="224" spans="1:10" x14ac:dyDescent="0.3">
      <c r="A224" s="1">
        <v>40040</v>
      </c>
      <c r="B224" t="str">
        <f>IFERROR(INDEX(PSEi_Prices!B:B,MATCH(Sheet1!$A224,PSEi_Prices!$A:$A,0)),"NA")</f>
        <v>NA</v>
      </c>
      <c r="C224" t="str">
        <f>IFERROR(INDEX(PSEi_Prices!C:C,MATCH(Sheet1!$A224,PSEi_Prices!$A:$A,0)),"NA")</f>
        <v>NA</v>
      </c>
      <c r="D224" t="str">
        <f>IFERROR(INDEX(PSEi_Prices!D:D,MATCH(Sheet1!$A224,PSEi_Prices!$A:$A,0)),"NA")</f>
        <v>NA</v>
      </c>
      <c r="E224" t="str">
        <f>IFERROR(INDEX(PSEi_Prices!E:E,MATCH(Sheet1!$A224,PSEi_Prices!$A:$A,0)),"NA")</f>
        <v>NA</v>
      </c>
      <c r="F224" t="str">
        <f>IFERROR(INDEX(PSEi_Prices!F:F,MATCH(Sheet1!$A224,PSEi_Prices!$A:$A,0)),"NA")</f>
        <v>NA</v>
      </c>
      <c r="G224" t="str">
        <f>IFERROR(INDEX(PSEi_Prices!G:G,MATCH(Sheet1!$A224,PSEi_Prices!$A:$A,0)),"NA")</f>
        <v>NA</v>
      </c>
      <c r="H224" t="str">
        <f>IFERROR(INDEX(PSEi_Prices!H:H,MATCH(Sheet1!$A224,PSEi_Prices!$A:$A,0)),"NA")</f>
        <v>NA</v>
      </c>
      <c r="I224" t="str">
        <f>IFERROR(INDEX(PSEi_Prices!I:I,MATCH(Sheet1!$A224,PSEi_Prices!$A:$A,0)),"NA")</f>
        <v>NA</v>
      </c>
      <c r="J224">
        <f t="shared" si="3"/>
        <v>1</v>
      </c>
    </row>
    <row r="225" spans="1:10" x14ac:dyDescent="0.3">
      <c r="A225" s="1">
        <v>40041</v>
      </c>
      <c r="B225" t="str">
        <f>IFERROR(INDEX(PSEi_Prices!B:B,MATCH(Sheet1!$A225,PSEi_Prices!$A:$A,0)),"NA")</f>
        <v>NA</v>
      </c>
      <c r="C225" t="str">
        <f>IFERROR(INDEX(PSEi_Prices!C:C,MATCH(Sheet1!$A225,PSEi_Prices!$A:$A,0)),"NA")</f>
        <v>NA</v>
      </c>
      <c r="D225" t="str">
        <f>IFERROR(INDEX(PSEi_Prices!D:D,MATCH(Sheet1!$A225,PSEi_Prices!$A:$A,0)),"NA")</f>
        <v>NA</v>
      </c>
      <c r="E225" t="str">
        <f>IFERROR(INDEX(PSEi_Prices!E:E,MATCH(Sheet1!$A225,PSEi_Prices!$A:$A,0)),"NA")</f>
        <v>NA</v>
      </c>
      <c r="F225" t="str">
        <f>IFERROR(INDEX(PSEi_Prices!F:F,MATCH(Sheet1!$A225,PSEi_Prices!$A:$A,0)),"NA")</f>
        <v>NA</v>
      </c>
      <c r="G225" t="str">
        <f>IFERROR(INDEX(PSEi_Prices!G:G,MATCH(Sheet1!$A225,PSEi_Prices!$A:$A,0)),"NA")</f>
        <v>NA</v>
      </c>
      <c r="H225" t="str">
        <f>IFERROR(INDEX(PSEi_Prices!H:H,MATCH(Sheet1!$A225,PSEi_Prices!$A:$A,0)),"NA")</f>
        <v>NA</v>
      </c>
      <c r="I225" t="str">
        <f>IFERROR(INDEX(PSEi_Prices!I:I,MATCH(Sheet1!$A225,PSEi_Prices!$A:$A,0)),"NA")</f>
        <v>NA</v>
      </c>
      <c r="J225">
        <f t="shared" si="3"/>
        <v>1</v>
      </c>
    </row>
    <row r="226" spans="1:10" x14ac:dyDescent="0.3">
      <c r="A226" s="1">
        <v>40042</v>
      </c>
      <c r="B226">
        <f>IFERROR(INDEX(PSEi_Prices!B:B,MATCH(Sheet1!$A226,PSEi_Prices!$A:$A,0)),"NA")</f>
        <v>2771.18</v>
      </c>
      <c r="C226">
        <f>IFERROR(INDEX(PSEi_Prices!C:C,MATCH(Sheet1!$A226,PSEi_Prices!$A:$A,0)),"NA")</f>
        <v>-78.83</v>
      </c>
      <c r="D226">
        <f>IFERROR(INDEX(PSEi_Prices!D:D,MATCH(Sheet1!$A226,PSEi_Prices!$A:$A,0)),"NA")</f>
        <v>-2.7699999999999999E-2</v>
      </c>
      <c r="E226">
        <f>IFERROR(INDEX(PSEi_Prices!E:E,MATCH(Sheet1!$A226,PSEi_Prices!$A:$A,0)),"NA")</f>
        <v>2836.36</v>
      </c>
      <c r="F226">
        <f>IFERROR(INDEX(PSEi_Prices!F:F,MATCH(Sheet1!$A226,PSEi_Prices!$A:$A,0)),"NA")</f>
        <v>2760.61</v>
      </c>
      <c r="G226">
        <f>IFERROR(INDEX(PSEi_Prices!G:G,MATCH(Sheet1!$A226,PSEi_Prices!$A:$A,0)),"NA")</f>
        <v>2836.36</v>
      </c>
      <c r="H226" t="str">
        <f>IFERROR(INDEX(PSEi_Prices!H:H,MATCH(Sheet1!$A226,PSEi_Prices!$A:$A,0)),"NA")</f>
        <v>1.15M</v>
      </c>
      <c r="I226" t="str">
        <f>IFERROR(INDEX(PSEi_Prices!I:I,MATCH(Sheet1!$A226,PSEi_Prices!$A:$A,0)),"NA")</f>
        <v>-144.93M</v>
      </c>
      <c r="J226">
        <f t="shared" si="3"/>
        <v>0</v>
      </c>
    </row>
    <row r="227" spans="1:10" x14ac:dyDescent="0.3">
      <c r="A227" s="1">
        <v>40043</v>
      </c>
      <c r="B227">
        <f>IFERROR(INDEX(PSEi_Prices!B:B,MATCH(Sheet1!$A227,PSEi_Prices!$A:$A,0)),"NA")</f>
        <v>2731.55</v>
      </c>
      <c r="C227">
        <f>IFERROR(INDEX(PSEi_Prices!C:C,MATCH(Sheet1!$A227,PSEi_Prices!$A:$A,0)),"NA")</f>
        <v>-39.630000000000003</v>
      </c>
      <c r="D227">
        <f>IFERROR(INDEX(PSEi_Prices!D:D,MATCH(Sheet1!$A227,PSEi_Prices!$A:$A,0)),"NA")</f>
        <v>-1.43E-2</v>
      </c>
      <c r="E227">
        <f>IFERROR(INDEX(PSEi_Prices!E:E,MATCH(Sheet1!$A227,PSEi_Prices!$A:$A,0)),"NA")</f>
        <v>2719.86</v>
      </c>
      <c r="F227">
        <f>IFERROR(INDEX(PSEi_Prices!F:F,MATCH(Sheet1!$A227,PSEi_Prices!$A:$A,0)),"NA")</f>
        <v>2693.13</v>
      </c>
      <c r="G227">
        <f>IFERROR(INDEX(PSEi_Prices!G:G,MATCH(Sheet1!$A227,PSEi_Prices!$A:$A,0)),"NA")</f>
        <v>2734.52</v>
      </c>
      <c r="H227" t="str">
        <f>IFERROR(INDEX(PSEi_Prices!H:H,MATCH(Sheet1!$A227,PSEi_Prices!$A:$A,0)),"NA")</f>
        <v>1.17M</v>
      </c>
      <c r="I227" t="str">
        <f>IFERROR(INDEX(PSEi_Prices!I:I,MATCH(Sheet1!$A227,PSEi_Prices!$A:$A,0)),"NA")</f>
        <v>-430.43M</v>
      </c>
      <c r="J227">
        <f t="shared" si="3"/>
        <v>0</v>
      </c>
    </row>
    <row r="228" spans="1:10" x14ac:dyDescent="0.3">
      <c r="A228" s="1">
        <v>40044</v>
      </c>
      <c r="B228">
        <f>IFERROR(INDEX(PSEi_Prices!B:B,MATCH(Sheet1!$A228,PSEi_Prices!$A:$A,0)),"NA")</f>
        <v>2760.89</v>
      </c>
      <c r="C228">
        <f>IFERROR(INDEX(PSEi_Prices!C:C,MATCH(Sheet1!$A228,PSEi_Prices!$A:$A,0)),"NA")</f>
        <v>29.34</v>
      </c>
      <c r="D228">
        <f>IFERROR(INDEX(PSEi_Prices!D:D,MATCH(Sheet1!$A228,PSEi_Prices!$A:$A,0)),"NA")</f>
        <v>1.0699999999999999E-2</v>
      </c>
      <c r="E228">
        <f>IFERROR(INDEX(PSEi_Prices!E:E,MATCH(Sheet1!$A228,PSEi_Prices!$A:$A,0)),"NA")</f>
        <v>2747.01</v>
      </c>
      <c r="F228">
        <f>IFERROR(INDEX(PSEi_Prices!F:F,MATCH(Sheet1!$A228,PSEi_Prices!$A:$A,0)),"NA")</f>
        <v>2747.01</v>
      </c>
      <c r="G228">
        <f>IFERROR(INDEX(PSEi_Prices!G:G,MATCH(Sheet1!$A228,PSEi_Prices!$A:$A,0)),"NA")</f>
        <v>2774.91</v>
      </c>
      <c r="H228" t="str">
        <f>IFERROR(INDEX(PSEi_Prices!H:H,MATCH(Sheet1!$A228,PSEi_Prices!$A:$A,0)),"NA")</f>
        <v>1.08M</v>
      </c>
      <c r="I228" t="str">
        <f>IFERROR(INDEX(PSEi_Prices!I:I,MATCH(Sheet1!$A228,PSEi_Prices!$A:$A,0)),"NA")</f>
        <v>-363.44M</v>
      </c>
      <c r="J228">
        <f t="shared" si="3"/>
        <v>0</v>
      </c>
    </row>
    <row r="229" spans="1:10" x14ac:dyDescent="0.3">
      <c r="A229" s="1">
        <v>40045</v>
      </c>
      <c r="B229">
        <f>IFERROR(INDEX(PSEi_Prices!B:B,MATCH(Sheet1!$A229,PSEi_Prices!$A:$A,0)),"NA")</f>
        <v>2720.18</v>
      </c>
      <c r="C229">
        <f>IFERROR(INDEX(PSEi_Prices!C:C,MATCH(Sheet1!$A229,PSEi_Prices!$A:$A,0)),"NA")</f>
        <v>-40.71</v>
      </c>
      <c r="D229">
        <f>IFERROR(INDEX(PSEi_Prices!D:D,MATCH(Sheet1!$A229,PSEi_Prices!$A:$A,0)),"NA")</f>
        <v>-1.47E-2</v>
      </c>
      <c r="E229">
        <f>IFERROR(INDEX(PSEi_Prices!E:E,MATCH(Sheet1!$A229,PSEi_Prices!$A:$A,0)),"NA")</f>
        <v>2779.28</v>
      </c>
      <c r="F229">
        <f>IFERROR(INDEX(PSEi_Prices!F:F,MATCH(Sheet1!$A229,PSEi_Prices!$A:$A,0)),"NA")</f>
        <v>2713.52</v>
      </c>
      <c r="G229">
        <f>IFERROR(INDEX(PSEi_Prices!G:G,MATCH(Sheet1!$A229,PSEi_Prices!$A:$A,0)),"NA")</f>
        <v>2780.85</v>
      </c>
      <c r="H229" t="str">
        <f>IFERROR(INDEX(PSEi_Prices!H:H,MATCH(Sheet1!$A229,PSEi_Prices!$A:$A,0)),"NA")</f>
        <v>1.55M</v>
      </c>
      <c r="I229" t="str">
        <f>IFERROR(INDEX(PSEi_Prices!I:I,MATCH(Sheet1!$A229,PSEi_Prices!$A:$A,0)),"NA")</f>
        <v>332.25M</v>
      </c>
      <c r="J229">
        <f t="shared" si="3"/>
        <v>0</v>
      </c>
    </row>
    <row r="230" spans="1:10" x14ac:dyDescent="0.3">
      <c r="A230" s="1">
        <v>40046</v>
      </c>
      <c r="B230" t="str">
        <f>IFERROR(INDEX(PSEi_Prices!B:B,MATCH(Sheet1!$A230,PSEi_Prices!$A:$A,0)),"NA")</f>
        <v>NA</v>
      </c>
      <c r="C230" t="str">
        <f>IFERROR(INDEX(PSEi_Prices!C:C,MATCH(Sheet1!$A230,PSEi_Prices!$A:$A,0)),"NA")</f>
        <v>NA</v>
      </c>
      <c r="D230" t="str">
        <f>IFERROR(INDEX(PSEi_Prices!D:D,MATCH(Sheet1!$A230,PSEi_Prices!$A:$A,0)),"NA")</f>
        <v>NA</v>
      </c>
      <c r="E230" t="str">
        <f>IFERROR(INDEX(PSEi_Prices!E:E,MATCH(Sheet1!$A230,PSEi_Prices!$A:$A,0)),"NA")</f>
        <v>NA</v>
      </c>
      <c r="F230" t="str">
        <f>IFERROR(INDEX(PSEi_Prices!F:F,MATCH(Sheet1!$A230,PSEi_Prices!$A:$A,0)),"NA")</f>
        <v>NA</v>
      </c>
      <c r="G230" t="str">
        <f>IFERROR(INDEX(PSEi_Prices!G:G,MATCH(Sheet1!$A230,PSEi_Prices!$A:$A,0)),"NA")</f>
        <v>NA</v>
      </c>
      <c r="H230" t="str">
        <f>IFERROR(INDEX(PSEi_Prices!H:H,MATCH(Sheet1!$A230,PSEi_Prices!$A:$A,0)),"NA")</f>
        <v>NA</v>
      </c>
      <c r="I230" t="str">
        <f>IFERROR(INDEX(PSEi_Prices!I:I,MATCH(Sheet1!$A230,PSEi_Prices!$A:$A,0)),"NA")</f>
        <v>NA</v>
      </c>
      <c r="J230">
        <f t="shared" si="3"/>
        <v>1</v>
      </c>
    </row>
    <row r="231" spans="1:10" x14ac:dyDescent="0.3">
      <c r="A231" s="1">
        <v>40047</v>
      </c>
      <c r="B231" t="str">
        <f>IFERROR(INDEX(PSEi_Prices!B:B,MATCH(Sheet1!$A231,PSEi_Prices!$A:$A,0)),"NA")</f>
        <v>NA</v>
      </c>
      <c r="C231" t="str">
        <f>IFERROR(INDEX(PSEi_Prices!C:C,MATCH(Sheet1!$A231,PSEi_Prices!$A:$A,0)),"NA")</f>
        <v>NA</v>
      </c>
      <c r="D231" t="str">
        <f>IFERROR(INDEX(PSEi_Prices!D:D,MATCH(Sheet1!$A231,PSEi_Prices!$A:$A,0)),"NA")</f>
        <v>NA</v>
      </c>
      <c r="E231" t="str">
        <f>IFERROR(INDEX(PSEi_Prices!E:E,MATCH(Sheet1!$A231,PSEi_Prices!$A:$A,0)),"NA")</f>
        <v>NA</v>
      </c>
      <c r="F231" t="str">
        <f>IFERROR(INDEX(PSEi_Prices!F:F,MATCH(Sheet1!$A231,PSEi_Prices!$A:$A,0)),"NA")</f>
        <v>NA</v>
      </c>
      <c r="G231" t="str">
        <f>IFERROR(INDEX(PSEi_Prices!G:G,MATCH(Sheet1!$A231,PSEi_Prices!$A:$A,0)),"NA")</f>
        <v>NA</v>
      </c>
      <c r="H231" t="str">
        <f>IFERROR(INDEX(PSEi_Prices!H:H,MATCH(Sheet1!$A231,PSEi_Prices!$A:$A,0)),"NA")</f>
        <v>NA</v>
      </c>
      <c r="I231" t="str">
        <f>IFERROR(INDEX(PSEi_Prices!I:I,MATCH(Sheet1!$A231,PSEi_Prices!$A:$A,0)),"NA")</f>
        <v>NA</v>
      </c>
      <c r="J231">
        <f t="shared" si="3"/>
        <v>1</v>
      </c>
    </row>
    <row r="232" spans="1:10" x14ac:dyDescent="0.3">
      <c r="A232" s="1">
        <v>40048</v>
      </c>
      <c r="B232" t="str">
        <f>IFERROR(INDEX(PSEi_Prices!B:B,MATCH(Sheet1!$A232,PSEi_Prices!$A:$A,0)),"NA")</f>
        <v>NA</v>
      </c>
      <c r="C232" t="str">
        <f>IFERROR(INDEX(PSEi_Prices!C:C,MATCH(Sheet1!$A232,PSEi_Prices!$A:$A,0)),"NA")</f>
        <v>NA</v>
      </c>
      <c r="D232" t="str">
        <f>IFERROR(INDEX(PSEi_Prices!D:D,MATCH(Sheet1!$A232,PSEi_Prices!$A:$A,0)),"NA")</f>
        <v>NA</v>
      </c>
      <c r="E232" t="str">
        <f>IFERROR(INDEX(PSEi_Prices!E:E,MATCH(Sheet1!$A232,PSEi_Prices!$A:$A,0)),"NA")</f>
        <v>NA</v>
      </c>
      <c r="F232" t="str">
        <f>IFERROR(INDEX(PSEi_Prices!F:F,MATCH(Sheet1!$A232,PSEi_Prices!$A:$A,0)),"NA")</f>
        <v>NA</v>
      </c>
      <c r="G232" t="str">
        <f>IFERROR(INDEX(PSEi_Prices!G:G,MATCH(Sheet1!$A232,PSEi_Prices!$A:$A,0)),"NA")</f>
        <v>NA</v>
      </c>
      <c r="H232" t="str">
        <f>IFERROR(INDEX(PSEi_Prices!H:H,MATCH(Sheet1!$A232,PSEi_Prices!$A:$A,0)),"NA")</f>
        <v>NA</v>
      </c>
      <c r="I232" t="str">
        <f>IFERROR(INDEX(PSEi_Prices!I:I,MATCH(Sheet1!$A232,PSEi_Prices!$A:$A,0)),"NA")</f>
        <v>NA</v>
      </c>
      <c r="J232">
        <f t="shared" si="3"/>
        <v>1</v>
      </c>
    </row>
    <row r="233" spans="1:10" x14ac:dyDescent="0.3">
      <c r="A233" s="1">
        <v>40049</v>
      </c>
      <c r="B233">
        <f>IFERROR(INDEX(PSEi_Prices!B:B,MATCH(Sheet1!$A233,PSEi_Prices!$A:$A,0)),"NA")</f>
        <v>2859.18</v>
      </c>
      <c r="C233">
        <f>IFERROR(INDEX(PSEi_Prices!C:C,MATCH(Sheet1!$A233,PSEi_Prices!$A:$A,0)),"NA")</f>
        <v>139</v>
      </c>
      <c r="D233">
        <f>IFERROR(INDEX(PSEi_Prices!D:D,MATCH(Sheet1!$A233,PSEi_Prices!$A:$A,0)),"NA")</f>
        <v>5.11E-2</v>
      </c>
      <c r="E233">
        <f>IFERROR(INDEX(PSEi_Prices!E:E,MATCH(Sheet1!$A233,PSEi_Prices!$A:$A,0)),"NA")</f>
        <v>2720.18</v>
      </c>
      <c r="F233">
        <f>IFERROR(INDEX(PSEi_Prices!F:F,MATCH(Sheet1!$A233,PSEi_Prices!$A:$A,0)),"NA")</f>
        <v>2720.18</v>
      </c>
      <c r="G233">
        <f>IFERROR(INDEX(PSEi_Prices!G:G,MATCH(Sheet1!$A233,PSEi_Prices!$A:$A,0)),"NA")</f>
        <v>2867.42</v>
      </c>
      <c r="H233" t="str">
        <f>IFERROR(INDEX(PSEi_Prices!H:H,MATCH(Sheet1!$A233,PSEi_Prices!$A:$A,0)),"NA")</f>
        <v>1.52M</v>
      </c>
      <c r="I233" t="str">
        <f>IFERROR(INDEX(PSEi_Prices!I:I,MATCH(Sheet1!$A233,PSEi_Prices!$A:$A,0)),"NA")</f>
        <v>664.22M</v>
      </c>
      <c r="J233">
        <f t="shared" si="3"/>
        <v>0</v>
      </c>
    </row>
    <row r="234" spans="1:10" x14ac:dyDescent="0.3">
      <c r="A234" s="1">
        <v>40050</v>
      </c>
      <c r="B234">
        <f>IFERROR(INDEX(PSEi_Prices!B:B,MATCH(Sheet1!$A234,PSEi_Prices!$A:$A,0)),"NA")</f>
        <v>2858.15</v>
      </c>
      <c r="C234">
        <f>IFERROR(INDEX(PSEi_Prices!C:C,MATCH(Sheet1!$A234,PSEi_Prices!$A:$A,0)),"NA")</f>
        <v>-1.03</v>
      </c>
      <c r="D234">
        <f>IFERROR(INDEX(PSEi_Prices!D:D,MATCH(Sheet1!$A234,PSEi_Prices!$A:$A,0)),"NA")</f>
        <v>-4.0000000000000002E-4</v>
      </c>
      <c r="E234">
        <f>IFERROR(INDEX(PSEi_Prices!E:E,MATCH(Sheet1!$A234,PSEi_Prices!$A:$A,0)),"NA")</f>
        <v>2857.14</v>
      </c>
      <c r="F234">
        <f>IFERROR(INDEX(PSEi_Prices!F:F,MATCH(Sheet1!$A234,PSEi_Prices!$A:$A,0)),"NA")</f>
        <v>2852.59</v>
      </c>
      <c r="G234">
        <f>IFERROR(INDEX(PSEi_Prices!G:G,MATCH(Sheet1!$A234,PSEi_Prices!$A:$A,0)),"NA")</f>
        <v>2869.12</v>
      </c>
      <c r="H234" t="str">
        <f>IFERROR(INDEX(PSEi_Prices!H:H,MATCH(Sheet1!$A234,PSEi_Prices!$A:$A,0)),"NA")</f>
        <v>1.18M</v>
      </c>
      <c r="I234" t="str">
        <f>IFERROR(INDEX(PSEi_Prices!I:I,MATCH(Sheet1!$A234,PSEi_Prices!$A:$A,0)),"NA")</f>
        <v>519.83M</v>
      </c>
      <c r="J234">
        <f t="shared" si="3"/>
        <v>0</v>
      </c>
    </row>
    <row r="235" spans="1:10" x14ac:dyDescent="0.3">
      <c r="A235" s="1">
        <v>40051</v>
      </c>
      <c r="B235">
        <f>IFERROR(INDEX(PSEi_Prices!B:B,MATCH(Sheet1!$A235,PSEi_Prices!$A:$A,0)),"NA")</f>
        <v>2863.53</v>
      </c>
      <c r="C235">
        <f>IFERROR(INDEX(PSEi_Prices!C:C,MATCH(Sheet1!$A235,PSEi_Prices!$A:$A,0)),"NA")</f>
        <v>5.38</v>
      </c>
      <c r="D235">
        <f>IFERROR(INDEX(PSEi_Prices!D:D,MATCH(Sheet1!$A235,PSEi_Prices!$A:$A,0)),"NA")</f>
        <v>1.9E-3</v>
      </c>
      <c r="E235">
        <f>IFERROR(INDEX(PSEi_Prices!E:E,MATCH(Sheet1!$A235,PSEi_Prices!$A:$A,0)),"NA")</f>
        <v>2873.29</v>
      </c>
      <c r="F235">
        <f>IFERROR(INDEX(PSEi_Prices!F:F,MATCH(Sheet1!$A235,PSEi_Prices!$A:$A,0)),"NA")</f>
        <v>2859.51</v>
      </c>
      <c r="G235">
        <f>IFERROR(INDEX(PSEi_Prices!G:G,MATCH(Sheet1!$A235,PSEi_Prices!$A:$A,0)),"NA")</f>
        <v>2881.83</v>
      </c>
      <c r="H235" t="str">
        <f>IFERROR(INDEX(PSEi_Prices!H:H,MATCH(Sheet1!$A235,PSEi_Prices!$A:$A,0)),"NA")</f>
        <v>1.19M</v>
      </c>
      <c r="I235" t="str">
        <f>IFERROR(INDEX(PSEi_Prices!I:I,MATCH(Sheet1!$A235,PSEi_Prices!$A:$A,0)),"NA")</f>
        <v>-441.55M</v>
      </c>
      <c r="J235">
        <f t="shared" si="3"/>
        <v>0</v>
      </c>
    </row>
    <row r="236" spans="1:10" x14ac:dyDescent="0.3">
      <c r="A236" s="1">
        <v>40052</v>
      </c>
      <c r="B236">
        <f>IFERROR(INDEX(PSEi_Prices!B:B,MATCH(Sheet1!$A236,PSEi_Prices!$A:$A,0)),"NA")</f>
        <v>2881.4</v>
      </c>
      <c r="C236">
        <f>IFERROR(INDEX(PSEi_Prices!C:C,MATCH(Sheet1!$A236,PSEi_Prices!$A:$A,0)),"NA")</f>
        <v>17.87</v>
      </c>
      <c r="D236">
        <f>IFERROR(INDEX(PSEi_Prices!D:D,MATCH(Sheet1!$A236,PSEi_Prices!$A:$A,0)),"NA")</f>
        <v>6.1999999999999998E-3</v>
      </c>
      <c r="E236">
        <f>IFERROR(INDEX(PSEi_Prices!E:E,MATCH(Sheet1!$A236,PSEi_Prices!$A:$A,0)),"NA")</f>
        <v>2859.73</v>
      </c>
      <c r="F236">
        <f>IFERROR(INDEX(PSEi_Prices!F:F,MATCH(Sheet1!$A236,PSEi_Prices!$A:$A,0)),"NA")</f>
        <v>2857.61</v>
      </c>
      <c r="G236">
        <f>IFERROR(INDEX(PSEi_Prices!G:G,MATCH(Sheet1!$A236,PSEi_Prices!$A:$A,0)),"NA")</f>
        <v>2885.68</v>
      </c>
      <c r="H236" t="str">
        <f>IFERROR(INDEX(PSEi_Prices!H:H,MATCH(Sheet1!$A236,PSEi_Prices!$A:$A,0)),"NA")</f>
        <v>1.33M</v>
      </c>
      <c r="I236" t="str">
        <f>IFERROR(INDEX(PSEi_Prices!I:I,MATCH(Sheet1!$A236,PSEi_Prices!$A:$A,0)),"NA")</f>
        <v>102.75B</v>
      </c>
      <c r="J236">
        <f t="shared" si="3"/>
        <v>0</v>
      </c>
    </row>
    <row r="237" spans="1:10" x14ac:dyDescent="0.3">
      <c r="A237" s="1">
        <v>40053</v>
      </c>
      <c r="B237">
        <f>IFERROR(INDEX(PSEi_Prices!B:B,MATCH(Sheet1!$A237,PSEi_Prices!$A:$A,0)),"NA")</f>
        <v>2884.18</v>
      </c>
      <c r="C237">
        <f>IFERROR(INDEX(PSEi_Prices!C:C,MATCH(Sheet1!$A237,PSEi_Prices!$A:$A,0)),"NA")</f>
        <v>2.78</v>
      </c>
      <c r="D237">
        <f>IFERROR(INDEX(PSEi_Prices!D:D,MATCH(Sheet1!$A237,PSEi_Prices!$A:$A,0)),"NA")</f>
        <v>1E-3</v>
      </c>
      <c r="E237">
        <f>IFERROR(INDEX(PSEi_Prices!E:E,MATCH(Sheet1!$A237,PSEi_Prices!$A:$A,0)),"NA")</f>
        <v>2895.43</v>
      </c>
      <c r="F237">
        <f>IFERROR(INDEX(PSEi_Prices!F:F,MATCH(Sheet1!$A237,PSEi_Prices!$A:$A,0)),"NA")</f>
        <v>2868.57</v>
      </c>
      <c r="G237">
        <f>IFERROR(INDEX(PSEi_Prices!G:G,MATCH(Sheet1!$A237,PSEi_Prices!$A:$A,0)),"NA")</f>
        <v>2906.56</v>
      </c>
      <c r="H237" t="str">
        <f>IFERROR(INDEX(PSEi_Prices!H:H,MATCH(Sheet1!$A237,PSEi_Prices!$A:$A,0)),"NA")</f>
        <v>1.44M</v>
      </c>
      <c r="I237" t="str">
        <f>IFERROR(INDEX(PSEi_Prices!I:I,MATCH(Sheet1!$A237,PSEi_Prices!$A:$A,0)),"NA")</f>
        <v>-33.08M</v>
      </c>
      <c r="J237">
        <f t="shared" si="3"/>
        <v>0</v>
      </c>
    </row>
    <row r="238" spans="1:10" x14ac:dyDescent="0.3">
      <c r="A238" s="1">
        <v>40054</v>
      </c>
      <c r="B238" t="str">
        <f>IFERROR(INDEX(PSEi_Prices!B:B,MATCH(Sheet1!$A238,PSEi_Prices!$A:$A,0)),"NA")</f>
        <v>NA</v>
      </c>
      <c r="C238" t="str">
        <f>IFERROR(INDEX(PSEi_Prices!C:C,MATCH(Sheet1!$A238,PSEi_Prices!$A:$A,0)),"NA")</f>
        <v>NA</v>
      </c>
      <c r="D238" t="str">
        <f>IFERROR(INDEX(PSEi_Prices!D:D,MATCH(Sheet1!$A238,PSEi_Prices!$A:$A,0)),"NA")</f>
        <v>NA</v>
      </c>
      <c r="E238" t="str">
        <f>IFERROR(INDEX(PSEi_Prices!E:E,MATCH(Sheet1!$A238,PSEi_Prices!$A:$A,0)),"NA")</f>
        <v>NA</v>
      </c>
      <c r="F238" t="str">
        <f>IFERROR(INDEX(PSEi_Prices!F:F,MATCH(Sheet1!$A238,PSEi_Prices!$A:$A,0)),"NA")</f>
        <v>NA</v>
      </c>
      <c r="G238" t="str">
        <f>IFERROR(INDEX(PSEi_Prices!G:G,MATCH(Sheet1!$A238,PSEi_Prices!$A:$A,0)),"NA")</f>
        <v>NA</v>
      </c>
      <c r="H238" t="str">
        <f>IFERROR(INDEX(PSEi_Prices!H:H,MATCH(Sheet1!$A238,PSEi_Prices!$A:$A,0)),"NA")</f>
        <v>NA</v>
      </c>
      <c r="I238" t="str">
        <f>IFERROR(INDEX(PSEi_Prices!I:I,MATCH(Sheet1!$A238,PSEi_Prices!$A:$A,0)),"NA")</f>
        <v>NA</v>
      </c>
      <c r="J238">
        <f t="shared" si="3"/>
        <v>1</v>
      </c>
    </row>
    <row r="239" spans="1:10" x14ac:dyDescent="0.3">
      <c r="A239" s="1">
        <v>40055</v>
      </c>
      <c r="B239" t="str">
        <f>IFERROR(INDEX(PSEi_Prices!B:B,MATCH(Sheet1!$A239,PSEi_Prices!$A:$A,0)),"NA")</f>
        <v>NA</v>
      </c>
      <c r="C239" t="str">
        <f>IFERROR(INDEX(PSEi_Prices!C:C,MATCH(Sheet1!$A239,PSEi_Prices!$A:$A,0)),"NA")</f>
        <v>NA</v>
      </c>
      <c r="D239" t="str">
        <f>IFERROR(INDEX(PSEi_Prices!D:D,MATCH(Sheet1!$A239,PSEi_Prices!$A:$A,0)),"NA")</f>
        <v>NA</v>
      </c>
      <c r="E239" t="str">
        <f>IFERROR(INDEX(PSEi_Prices!E:E,MATCH(Sheet1!$A239,PSEi_Prices!$A:$A,0)),"NA")</f>
        <v>NA</v>
      </c>
      <c r="F239" t="str">
        <f>IFERROR(INDEX(PSEi_Prices!F:F,MATCH(Sheet1!$A239,PSEi_Prices!$A:$A,0)),"NA")</f>
        <v>NA</v>
      </c>
      <c r="G239" t="str">
        <f>IFERROR(INDEX(PSEi_Prices!G:G,MATCH(Sheet1!$A239,PSEi_Prices!$A:$A,0)),"NA")</f>
        <v>NA</v>
      </c>
      <c r="H239" t="str">
        <f>IFERROR(INDEX(PSEi_Prices!H:H,MATCH(Sheet1!$A239,PSEi_Prices!$A:$A,0)),"NA")</f>
        <v>NA</v>
      </c>
      <c r="I239" t="str">
        <f>IFERROR(INDEX(PSEi_Prices!I:I,MATCH(Sheet1!$A239,PSEi_Prices!$A:$A,0)),"NA")</f>
        <v>NA</v>
      </c>
      <c r="J239">
        <f t="shared" si="3"/>
        <v>1</v>
      </c>
    </row>
    <row r="240" spans="1:10" x14ac:dyDescent="0.3">
      <c r="A240" s="1">
        <v>40056</v>
      </c>
      <c r="B240" t="str">
        <f>IFERROR(INDEX(PSEi_Prices!B:B,MATCH(Sheet1!$A240,PSEi_Prices!$A:$A,0)),"NA")</f>
        <v>NA</v>
      </c>
      <c r="C240" t="str">
        <f>IFERROR(INDEX(PSEi_Prices!C:C,MATCH(Sheet1!$A240,PSEi_Prices!$A:$A,0)),"NA")</f>
        <v>NA</v>
      </c>
      <c r="D240" t="str">
        <f>IFERROR(INDEX(PSEi_Prices!D:D,MATCH(Sheet1!$A240,PSEi_Prices!$A:$A,0)),"NA")</f>
        <v>NA</v>
      </c>
      <c r="E240" t="str">
        <f>IFERROR(INDEX(PSEi_Prices!E:E,MATCH(Sheet1!$A240,PSEi_Prices!$A:$A,0)),"NA")</f>
        <v>NA</v>
      </c>
      <c r="F240" t="str">
        <f>IFERROR(INDEX(PSEi_Prices!F:F,MATCH(Sheet1!$A240,PSEi_Prices!$A:$A,0)),"NA")</f>
        <v>NA</v>
      </c>
      <c r="G240" t="str">
        <f>IFERROR(INDEX(PSEi_Prices!G:G,MATCH(Sheet1!$A240,PSEi_Prices!$A:$A,0)),"NA")</f>
        <v>NA</v>
      </c>
      <c r="H240" t="str">
        <f>IFERROR(INDEX(PSEi_Prices!H:H,MATCH(Sheet1!$A240,PSEi_Prices!$A:$A,0)),"NA")</f>
        <v>NA</v>
      </c>
      <c r="I240" t="str">
        <f>IFERROR(INDEX(PSEi_Prices!I:I,MATCH(Sheet1!$A240,PSEi_Prices!$A:$A,0)),"NA")</f>
        <v>NA</v>
      </c>
      <c r="J240">
        <f t="shared" si="3"/>
        <v>1</v>
      </c>
    </row>
    <row r="241" spans="1:10" x14ac:dyDescent="0.3">
      <c r="A241" s="1">
        <v>40057</v>
      </c>
      <c r="B241">
        <f>IFERROR(INDEX(PSEi_Prices!B:B,MATCH(Sheet1!$A241,PSEi_Prices!$A:$A,0)),"NA")</f>
        <v>2852.93</v>
      </c>
      <c r="C241">
        <f>IFERROR(INDEX(PSEi_Prices!C:C,MATCH(Sheet1!$A241,PSEi_Prices!$A:$A,0)),"NA")</f>
        <v>-31.25</v>
      </c>
      <c r="D241">
        <f>IFERROR(INDEX(PSEi_Prices!D:D,MATCH(Sheet1!$A241,PSEi_Prices!$A:$A,0)),"NA")</f>
        <v>-1.0800000000000001E-2</v>
      </c>
      <c r="E241">
        <f>IFERROR(INDEX(PSEi_Prices!E:E,MATCH(Sheet1!$A241,PSEi_Prices!$A:$A,0)),"NA")</f>
        <v>2856.87</v>
      </c>
      <c r="F241">
        <f>IFERROR(INDEX(PSEi_Prices!F:F,MATCH(Sheet1!$A241,PSEi_Prices!$A:$A,0)),"NA")</f>
        <v>2833.09</v>
      </c>
      <c r="G241">
        <f>IFERROR(INDEX(PSEi_Prices!G:G,MATCH(Sheet1!$A241,PSEi_Prices!$A:$A,0)),"NA")</f>
        <v>2858.08</v>
      </c>
      <c r="H241" t="str">
        <f>IFERROR(INDEX(PSEi_Prices!H:H,MATCH(Sheet1!$A241,PSEi_Prices!$A:$A,0)),"NA")</f>
        <v>1.15M</v>
      </c>
      <c r="I241" t="str">
        <f>IFERROR(INDEX(PSEi_Prices!I:I,MATCH(Sheet1!$A241,PSEi_Prices!$A:$A,0)),"NA")</f>
        <v>-49.48M</v>
      </c>
      <c r="J241">
        <f t="shared" si="3"/>
        <v>0</v>
      </c>
    </row>
    <row r="242" spans="1:10" x14ac:dyDescent="0.3">
      <c r="A242" s="1">
        <v>40058</v>
      </c>
      <c r="B242">
        <f>IFERROR(INDEX(PSEi_Prices!B:B,MATCH(Sheet1!$A242,PSEi_Prices!$A:$A,0)),"NA")</f>
        <v>2808.21</v>
      </c>
      <c r="C242">
        <f>IFERROR(INDEX(PSEi_Prices!C:C,MATCH(Sheet1!$A242,PSEi_Prices!$A:$A,0)),"NA")</f>
        <v>-44.72</v>
      </c>
      <c r="D242">
        <f>IFERROR(INDEX(PSEi_Prices!D:D,MATCH(Sheet1!$A242,PSEi_Prices!$A:$A,0)),"NA")</f>
        <v>-1.5699999999999999E-2</v>
      </c>
      <c r="E242">
        <f>IFERROR(INDEX(PSEi_Prices!E:E,MATCH(Sheet1!$A242,PSEi_Prices!$A:$A,0)),"NA")</f>
        <v>2807.19</v>
      </c>
      <c r="F242">
        <f>IFERROR(INDEX(PSEi_Prices!F:F,MATCH(Sheet1!$A242,PSEi_Prices!$A:$A,0)),"NA")</f>
        <v>2795.54</v>
      </c>
      <c r="G242">
        <f>IFERROR(INDEX(PSEi_Prices!G:G,MATCH(Sheet1!$A242,PSEi_Prices!$A:$A,0)),"NA")</f>
        <v>2813.82</v>
      </c>
      <c r="H242" t="str">
        <f>IFERROR(INDEX(PSEi_Prices!H:H,MATCH(Sheet1!$A242,PSEi_Prices!$A:$A,0)),"NA")</f>
        <v>915.14K</v>
      </c>
      <c r="I242" t="str">
        <f>IFERROR(INDEX(PSEi_Prices!I:I,MATCH(Sheet1!$A242,PSEi_Prices!$A:$A,0)),"NA")</f>
        <v>-424.22M</v>
      </c>
      <c r="J242">
        <f t="shared" si="3"/>
        <v>0</v>
      </c>
    </row>
    <row r="243" spans="1:10" x14ac:dyDescent="0.3">
      <c r="A243" s="1">
        <v>40059</v>
      </c>
      <c r="B243">
        <f>IFERROR(INDEX(PSEi_Prices!B:B,MATCH(Sheet1!$A243,PSEi_Prices!$A:$A,0)),"NA")</f>
        <v>2803.31</v>
      </c>
      <c r="C243">
        <f>IFERROR(INDEX(PSEi_Prices!C:C,MATCH(Sheet1!$A243,PSEi_Prices!$A:$A,0)),"NA")</f>
        <v>-4.9000000000000004</v>
      </c>
      <c r="D243">
        <f>IFERROR(INDEX(PSEi_Prices!D:D,MATCH(Sheet1!$A243,PSEi_Prices!$A:$A,0)),"NA")</f>
        <v>-1.6999999999999999E-3</v>
      </c>
      <c r="E243">
        <f>IFERROR(INDEX(PSEi_Prices!E:E,MATCH(Sheet1!$A243,PSEi_Prices!$A:$A,0)),"NA")</f>
        <v>2804.65</v>
      </c>
      <c r="F243">
        <f>IFERROR(INDEX(PSEi_Prices!F:F,MATCH(Sheet1!$A243,PSEi_Prices!$A:$A,0)),"NA")</f>
        <v>2774.06</v>
      </c>
      <c r="G243">
        <f>IFERROR(INDEX(PSEi_Prices!G:G,MATCH(Sheet1!$A243,PSEi_Prices!$A:$A,0)),"NA")</f>
        <v>2808.08</v>
      </c>
      <c r="H243" t="str">
        <f>IFERROR(INDEX(PSEi_Prices!H:H,MATCH(Sheet1!$A243,PSEi_Prices!$A:$A,0)),"NA")</f>
        <v>991.65K</v>
      </c>
      <c r="I243" t="str">
        <f>IFERROR(INDEX(PSEi_Prices!I:I,MATCH(Sheet1!$A243,PSEi_Prices!$A:$A,0)),"NA")</f>
        <v>-529.9M</v>
      </c>
      <c r="J243">
        <f t="shared" si="3"/>
        <v>0</v>
      </c>
    </row>
    <row r="244" spans="1:10" x14ac:dyDescent="0.3">
      <c r="A244" s="1">
        <v>40060</v>
      </c>
      <c r="B244">
        <f>IFERROR(INDEX(PSEi_Prices!B:B,MATCH(Sheet1!$A244,PSEi_Prices!$A:$A,0)),"NA")</f>
        <v>2830.99</v>
      </c>
      <c r="C244">
        <f>IFERROR(INDEX(PSEi_Prices!C:C,MATCH(Sheet1!$A244,PSEi_Prices!$A:$A,0)),"NA")</f>
        <v>27.68</v>
      </c>
      <c r="D244">
        <f>IFERROR(INDEX(PSEi_Prices!D:D,MATCH(Sheet1!$A244,PSEi_Prices!$A:$A,0)),"NA")</f>
        <v>9.9000000000000008E-3</v>
      </c>
      <c r="E244">
        <f>IFERROR(INDEX(PSEi_Prices!E:E,MATCH(Sheet1!$A244,PSEi_Prices!$A:$A,0)),"NA")</f>
        <v>2808.12</v>
      </c>
      <c r="F244">
        <f>IFERROR(INDEX(PSEi_Prices!F:F,MATCH(Sheet1!$A244,PSEi_Prices!$A:$A,0)),"NA")</f>
        <v>2805.51</v>
      </c>
      <c r="G244">
        <f>IFERROR(INDEX(PSEi_Prices!G:G,MATCH(Sheet1!$A244,PSEi_Prices!$A:$A,0)),"NA")</f>
        <v>2839.19</v>
      </c>
      <c r="H244" t="str">
        <f>IFERROR(INDEX(PSEi_Prices!H:H,MATCH(Sheet1!$A244,PSEi_Prices!$A:$A,0)),"NA")</f>
        <v>1.14M</v>
      </c>
      <c r="I244" t="str">
        <f>IFERROR(INDEX(PSEi_Prices!I:I,MATCH(Sheet1!$A244,PSEi_Prices!$A:$A,0)),"NA")</f>
        <v>-24.59M</v>
      </c>
      <c r="J244">
        <f t="shared" si="3"/>
        <v>0</v>
      </c>
    </row>
    <row r="245" spans="1:10" x14ac:dyDescent="0.3">
      <c r="A245" s="1">
        <v>40061</v>
      </c>
      <c r="B245" t="str">
        <f>IFERROR(INDEX(PSEi_Prices!B:B,MATCH(Sheet1!$A245,PSEi_Prices!$A:$A,0)),"NA")</f>
        <v>NA</v>
      </c>
      <c r="C245" t="str">
        <f>IFERROR(INDEX(PSEi_Prices!C:C,MATCH(Sheet1!$A245,PSEi_Prices!$A:$A,0)),"NA")</f>
        <v>NA</v>
      </c>
      <c r="D245" t="str">
        <f>IFERROR(INDEX(PSEi_Prices!D:D,MATCH(Sheet1!$A245,PSEi_Prices!$A:$A,0)),"NA")</f>
        <v>NA</v>
      </c>
      <c r="E245" t="str">
        <f>IFERROR(INDEX(PSEi_Prices!E:E,MATCH(Sheet1!$A245,PSEi_Prices!$A:$A,0)),"NA")</f>
        <v>NA</v>
      </c>
      <c r="F245" t="str">
        <f>IFERROR(INDEX(PSEi_Prices!F:F,MATCH(Sheet1!$A245,PSEi_Prices!$A:$A,0)),"NA")</f>
        <v>NA</v>
      </c>
      <c r="G245" t="str">
        <f>IFERROR(INDEX(PSEi_Prices!G:G,MATCH(Sheet1!$A245,PSEi_Prices!$A:$A,0)),"NA")</f>
        <v>NA</v>
      </c>
      <c r="H245" t="str">
        <f>IFERROR(INDEX(PSEi_Prices!H:H,MATCH(Sheet1!$A245,PSEi_Prices!$A:$A,0)),"NA")</f>
        <v>NA</v>
      </c>
      <c r="I245" t="str">
        <f>IFERROR(INDEX(PSEi_Prices!I:I,MATCH(Sheet1!$A245,PSEi_Prices!$A:$A,0)),"NA")</f>
        <v>NA</v>
      </c>
      <c r="J245">
        <f t="shared" si="3"/>
        <v>1</v>
      </c>
    </row>
    <row r="246" spans="1:10" x14ac:dyDescent="0.3">
      <c r="A246" s="1">
        <v>40062</v>
      </c>
      <c r="B246" t="str">
        <f>IFERROR(INDEX(PSEi_Prices!B:B,MATCH(Sheet1!$A246,PSEi_Prices!$A:$A,0)),"NA")</f>
        <v>NA</v>
      </c>
      <c r="C246" t="str">
        <f>IFERROR(INDEX(PSEi_Prices!C:C,MATCH(Sheet1!$A246,PSEi_Prices!$A:$A,0)),"NA")</f>
        <v>NA</v>
      </c>
      <c r="D246" t="str">
        <f>IFERROR(INDEX(PSEi_Prices!D:D,MATCH(Sheet1!$A246,PSEi_Prices!$A:$A,0)),"NA")</f>
        <v>NA</v>
      </c>
      <c r="E246" t="str">
        <f>IFERROR(INDEX(PSEi_Prices!E:E,MATCH(Sheet1!$A246,PSEi_Prices!$A:$A,0)),"NA")</f>
        <v>NA</v>
      </c>
      <c r="F246" t="str">
        <f>IFERROR(INDEX(PSEi_Prices!F:F,MATCH(Sheet1!$A246,PSEi_Prices!$A:$A,0)),"NA")</f>
        <v>NA</v>
      </c>
      <c r="G246" t="str">
        <f>IFERROR(INDEX(PSEi_Prices!G:G,MATCH(Sheet1!$A246,PSEi_Prices!$A:$A,0)),"NA")</f>
        <v>NA</v>
      </c>
      <c r="H246" t="str">
        <f>IFERROR(INDEX(PSEi_Prices!H:H,MATCH(Sheet1!$A246,PSEi_Prices!$A:$A,0)),"NA")</f>
        <v>NA</v>
      </c>
      <c r="I246" t="str">
        <f>IFERROR(INDEX(PSEi_Prices!I:I,MATCH(Sheet1!$A246,PSEi_Prices!$A:$A,0)),"NA")</f>
        <v>NA</v>
      </c>
      <c r="J246">
        <f t="shared" si="3"/>
        <v>1</v>
      </c>
    </row>
    <row r="247" spans="1:10" x14ac:dyDescent="0.3">
      <c r="A247" s="1">
        <v>40063</v>
      </c>
      <c r="B247" t="str">
        <f>IFERROR(INDEX(PSEi_Prices!B:B,MATCH(Sheet1!$A247,PSEi_Prices!$A:$A,0)),"NA")</f>
        <v>NA</v>
      </c>
      <c r="C247" t="str">
        <f>IFERROR(INDEX(PSEi_Prices!C:C,MATCH(Sheet1!$A247,PSEi_Prices!$A:$A,0)),"NA")</f>
        <v>NA</v>
      </c>
      <c r="D247" t="str">
        <f>IFERROR(INDEX(PSEi_Prices!D:D,MATCH(Sheet1!$A247,PSEi_Prices!$A:$A,0)),"NA")</f>
        <v>NA</v>
      </c>
      <c r="E247" t="str">
        <f>IFERROR(INDEX(PSEi_Prices!E:E,MATCH(Sheet1!$A247,PSEi_Prices!$A:$A,0)),"NA")</f>
        <v>NA</v>
      </c>
      <c r="F247" t="str">
        <f>IFERROR(INDEX(PSEi_Prices!F:F,MATCH(Sheet1!$A247,PSEi_Prices!$A:$A,0)),"NA")</f>
        <v>NA</v>
      </c>
      <c r="G247" t="str">
        <f>IFERROR(INDEX(PSEi_Prices!G:G,MATCH(Sheet1!$A247,PSEi_Prices!$A:$A,0)),"NA")</f>
        <v>NA</v>
      </c>
      <c r="H247" t="str">
        <f>IFERROR(INDEX(PSEi_Prices!H:H,MATCH(Sheet1!$A247,PSEi_Prices!$A:$A,0)),"NA")</f>
        <v>NA</v>
      </c>
      <c r="I247" t="str">
        <f>IFERROR(INDEX(PSEi_Prices!I:I,MATCH(Sheet1!$A247,PSEi_Prices!$A:$A,0)),"NA")</f>
        <v>NA</v>
      </c>
      <c r="J247">
        <f t="shared" si="3"/>
        <v>1</v>
      </c>
    </row>
    <row r="248" spans="1:10" x14ac:dyDescent="0.3">
      <c r="A248" s="1">
        <v>40064</v>
      </c>
      <c r="B248">
        <f>IFERROR(INDEX(PSEi_Prices!B:B,MATCH(Sheet1!$A248,PSEi_Prices!$A:$A,0)),"NA")</f>
        <v>2852.48</v>
      </c>
      <c r="C248">
        <f>IFERROR(INDEX(PSEi_Prices!C:C,MATCH(Sheet1!$A248,PSEi_Prices!$A:$A,0)),"NA")</f>
        <v>21.49</v>
      </c>
      <c r="D248">
        <f>IFERROR(INDEX(PSEi_Prices!D:D,MATCH(Sheet1!$A248,PSEi_Prices!$A:$A,0)),"NA")</f>
        <v>7.6E-3</v>
      </c>
      <c r="E248">
        <f>IFERROR(INDEX(PSEi_Prices!E:E,MATCH(Sheet1!$A248,PSEi_Prices!$A:$A,0)),"NA")</f>
        <v>2848.85</v>
      </c>
      <c r="F248">
        <f>IFERROR(INDEX(PSEi_Prices!F:F,MATCH(Sheet1!$A248,PSEi_Prices!$A:$A,0)),"NA")</f>
        <v>2842.45</v>
      </c>
      <c r="G248">
        <f>IFERROR(INDEX(PSEi_Prices!G:G,MATCH(Sheet1!$A248,PSEi_Prices!$A:$A,0)),"NA")</f>
        <v>2858.33</v>
      </c>
      <c r="H248" t="str">
        <f>IFERROR(INDEX(PSEi_Prices!H:H,MATCH(Sheet1!$A248,PSEi_Prices!$A:$A,0)),"NA")</f>
        <v>917.46K</v>
      </c>
      <c r="I248" t="str">
        <f>IFERROR(INDEX(PSEi_Prices!I:I,MATCH(Sheet1!$A248,PSEi_Prices!$A:$A,0)),"NA")</f>
        <v>-326.27M</v>
      </c>
      <c r="J248">
        <f t="shared" si="3"/>
        <v>0</v>
      </c>
    </row>
    <row r="249" spans="1:10" x14ac:dyDescent="0.3">
      <c r="A249" s="1">
        <v>40065</v>
      </c>
      <c r="B249">
        <f>IFERROR(INDEX(PSEi_Prices!B:B,MATCH(Sheet1!$A249,PSEi_Prices!$A:$A,0)),"NA")</f>
        <v>2829.41</v>
      </c>
      <c r="C249">
        <f>IFERROR(INDEX(PSEi_Prices!C:C,MATCH(Sheet1!$A249,PSEi_Prices!$A:$A,0)),"NA")</f>
        <v>-23.07</v>
      </c>
      <c r="D249">
        <f>IFERROR(INDEX(PSEi_Prices!D:D,MATCH(Sheet1!$A249,PSEi_Prices!$A:$A,0)),"NA")</f>
        <v>-8.0999999999999996E-3</v>
      </c>
      <c r="E249">
        <f>IFERROR(INDEX(PSEi_Prices!E:E,MATCH(Sheet1!$A249,PSEi_Prices!$A:$A,0)),"NA")</f>
        <v>2853.62</v>
      </c>
      <c r="F249">
        <f>IFERROR(INDEX(PSEi_Prices!F:F,MATCH(Sheet1!$A249,PSEi_Prices!$A:$A,0)),"NA")</f>
        <v>2815.24</v>
      </c>
      <c r="G249">
        <f>IFERROR(INDEX(PSEi_Prices!G:G,MATCH(Sheet1!$A249,PSEi_Prices!$A:$A,0)),"NA")</f>
        <v>2859.85</v>
      </c>
      <c r="H249" t="str">
        <f>IFERROR(INDEX(PSEi_Prices!H:H,MATCH(Sheet1!$A249,PSEi_Prices!$A:$A,0)),"NA")</f>
        <v>957.63K</v>
      </c>
      <c r="I249" t="str">
        <f>IFERROR(INDEX(PSEi_Prices!I:I,MATCH(Sheet1!$A249,PSEi_Prices!$A:$A,0)),"NA")</f>
        <v>-231.34M</v>
      </c>
      <c r="J249">
        <f t="shared" si="3"/>
        <v>0</v>
      </c>
    </row>
    <row r="250" spans="1:10" x14ac:dyDescent="0.3">
      <c r="A250" s="1">
        <v>40066</v>
      </c>
      <c r="B250">
        <f>IFERROR(INDEX(PSEi_Prices!B:B,MATCH(Sheet1!$A250,PSEi_Prices!$A:$A,0)),"NA")</f>
        <v>2835.91</v>
      </c>
      <c r="C250">
        <f>IFERROR(INDEX(PSEi_Prices!C:C,MATCH(Sheet1!$A250,PSEi_Prices!$A:$A,0)),"NA")</f>
        <v>6.5</v>
      </c>
      <c r="D250">
        <f>IFERROR(INDEX(PSEi_Prices!D:D,MATCH(Sheet1!$A250,PSEi_Prices!$A:$A,0)),"NA")</f>
        <v>2.3E-3</v>
      </c>
      <c r="E250">
        <f>IFERROR(INDEX(PSEi_Prices!E:E,MATCH(Sheet1!$A250,PSEi_Prices!$A:$A,0)),"NA")</f>
        <v>2828.68</v>
      </c>
      <c r="F250">
        <f>IFERROR(INDEX(PSEi_Prices!F:F,MATCH(Sheet1!$A250,PSEi_Prices!$A:$A,0)),"NA")</f>
        <v>2824.33</v>
      </c>
      <c r="G250">
        <f>IFERROR(INDEX(PSEi_Prices!G:G,MATCH(Sheet1!$A250,PSEi_Prices!$A:$A,0)),"NA")</f>
        <v>2839.64</v>
      </c>
      <c r="H250" t="str">
        <f>IFERROR(INDEX(PSEi_Prices!H:H,MATCH(Sheet1!$A250,PSEi_Prices!$A:$A,0)),"NA")</f>
        <v>1.11M</v>
      </c>
      <c r="I250" t="str">
        <f>IFERROR(INDEX(PSEi_Prices!I:I,MATCH(Sheet1!$A250,PSEi_Prices!$A:$A,0)),"NA")</f>
        <v>-357.88M</v>
      </c>
      <c r="J250">
        <f t="shared" si="3"/>
        <v>0</v>
      </c>
    </row>
    <row r="251" spans="1:10" x14ac:dyDescent="0.3">
      <c r="A251" s="1">
        <v>40067</v>
      </c>
      <c r="B251">
        <f>IFERROR(INDEX(PSEi_Prices!B:B,MATCH(Sheet1!$A251,PSEi_Prices!$A:$A,0)),"NA")</f>
        <v>2870.83</v>
      </c>
      <c r="C251">
        <f>IFERROR(INDEX(PSEi_Prices!C:C,MATCH(Sheet1!$A251,PSEi_Prices!$A:$A,0)),"NA")</f>
        <v>34.92</v>
      </c>
      <c r="D251">
        <f>IFERROR(INDEX(PSEi_Prices!D:D,MATCH(Sheet1!$A251,PSEi_Prices!$A:$A,0)),"NA")</f>
        <v>1.23E-2</v>
      </c>
      <c r="E251">
        <f>IFERROR(INDEX(PSEi_Prices!E:E,MATCH(Sheet1!$A251,PSEi_Prices!$A:$A,0)),"NA")</f>
        <v>2841.24</v>
      </c>
      <c r="F251">
        <f>IFERROR(INDEX(PSEi_Prices!F:F,MATCH(Sheet1!$A251,PSEi_Prices!$A:$A,0)),"NA")</f>
        <v>2840.61</v>
      </c>
      <c r="G251">
        <f>IFERROR(INDEX(PSEi_Prices!G:G,MATCH(Sheet1!$A251,PSEi_Prices!$A:$A,0)),"NA")</f>
        <v>2875.06</v>
      </c>
      <c r="H251" t="str">
        <f>IFERROR(INDEX(PSEi_Prices!H:H,MATCH(Sheet1!$A251,PSEi_Prices!$A:$A,0)),"NA")</f>
        <v>1.22M</v>
      </c>
      <c r="I251" t="str">
        <f>IFERROR(INDEX(PSEi_Prices!I:I,MATCH(Sheet1!$A251,PSEi_Prices!$A:$A,0)),"NA")</f>
        <v>-544.74M</v>
      </c>
      <c r="J251">
        <f t="shared" si="3"/>
        <v>0</v>
      </c>
    </row>
    <row r="252" spans="1:10" x14ac:dyDescent="0.3">
      <c r="A252" s="1">
        <v>40068</v>
      </c>
      <c r="B252" t="str">
        <f>IFERROR(INDEX(PSEi_Prices!B:B,MATCH(Sheet1!$A252,PSEi_Prices!$A:$A,0)),"NA")</f>
        <v>NA</v>
      </c>
      <c r="C252" t="str">
        <f>IFERROR(INDEX(PSEi_Prices!C:C,MATCH(Sheet1!$A252,PSEi_Prices!$A:$A,0)),"NA")</f>
        <v>NA</v>
      </c>
      <c r="D252" t="str">
        <f>IFERROR(INDEX(PSEi_Prices!D:D,MATCH(Sheet1!$A252,PSEi_Prices!$A:$A,0)),"NA")</f>
        <v>NA</v>
      </c>
      <c r="E252" t="str">
        <f>IFERROR(INDEX(PSEi_Prices!E:E,MATCH(Sheet1!$A252,PSEi_Prices!$A:$A,0)),"NA")</f>
        <v>NA</v>
      </c>
      <c r="F252" t="str">
        <f>IFERROR(INDEX(PSEi_Prices!F:F,MATCH(Sheet1!$A252,PSEi_Prices!$A:$A,0)),"NA")</f>
        <v>NA</v>
      </c>
      <c r="G252" t="str">
        <f>IFERROR(INDEX(PSEi_Prices!G:G,MATCH(Sheet1!$A252,PSEi_Prices!$A:$A,0)),"NA")</f>
        <v>NA</v>
      </c>
      <c r="H252" t="str">
        <f>IFERROR(INDEX(PSEi_Prices!H:H,MATCH(Sheet1!$A252,PSEi_Prices!$A:$A,0)),"NA")</f>
        <v>NA</v>
      </c>
      <c r="I252" t="str">
        <f>IFERROR(INDEX(PSEi_Prices!I:I,MATCH(Sheet1!$A252,PSEi_Prices!$A:$A,0)),"NA")</f>
        <v>NA</v>
      </c>
      <c r="J252">
        <f t="shared" si="3"/>
        <v>1</v>
      </c>
    </row>
    <row r="253" spans="1:10" x14ac:dyDescent="0.3">
      <c r="A253" s="1">
        <v>40069</v>
      </c>
      <c r="B253" t="str">
        <f>IFERROR(INDEX(PSEi_Prices!B:B,MATCH(Sheet1!$A253,PSEi_Prices!$A:$A,0)),"NA")</f>
        <v>NA</v>
      </c>
      <c r="C253" t="str">
        <f>IFERROR(INDEX(PSEi_Prices!C:C,MATCH(Sheet1!$A253,PSEi_Prices!$A:$A,0)),"NA")</f>
        <v>NA</v>
      </c>
      <c r="D253" t="str">
        <f>IFERROR(INDEX(PSEi_Prices!D:D,MATCH(Sheet1!$A253,PSEi_Prices!$A:$A,0)),"NA")</f>
        <v>NA</v>
      </c>
      <c r="E253" t="str">
        <f>IFERROR(INDEX(PSEi_Prices!E:E,MATCH(Sheet1!$A253,PSEi_Prices!$A:$A,0)),"NA")</f>
        <v>NA</v>
      </c>
      <c r="F253" t="str">
        <f>IFERROR(INDEX(PSEi_Prices!F:F,MATCH(Sheet1!$A253,PSEi_Prices!$A:$A,0)),"NA")</f>
        <v>NA</v>
      </c>
      <c r="G253" t="str">
        <f>IFERROR(INDEX(PSEi_Prices!G:G,MATCH(Sheet1!$A253,PSEi_Prices!$A:$A,0)),"NA")</f>
        <v>NA</v>
      </c>
      <c r="H253" t="str">
        <f>IFERROR(INDEX(PSEi_Prices!H:H,MATCH(Sheet1!$A253,PSEi_Prices!$A:$A,0)),"NA")</f>
        <v>NA</v>
      </c>
      <c r="I253" t="str">
        <f>IFERROR(INDEX(PSEi_Prices!I:I,MATCH(Sheet1!$A253,PSEi_Prices!$A:$A,0)),"NA")</f>
        <v>NA</v>
      </c>
      <c r="J253">
        <f t="shared" si="3"/>
        <v>1</v>
      </c>
    </row>
    <row r="254" spans="1:10" x14ac:dyDescent="0.3">
      <c r="A254" s="1">
        <v>40070</v>
      </c>
      <c r="B254">
        <f>IFERROR(INDEX(PSEi_Prices!B:B,MATCH(Sheet1!$A254,PSEi_Prices!$A:$A,0)),"NA")</f>
        <v>2821.73</v>
      </c>
      <c r="C254">
        <f>IFERROR(INDEX(PSEi_Prices!C:C,MATCH(Sheet1!$A254,PSEi_Prices!$A:$A,0)),"NA")</f>
        <v>-49.1</v>
      </c>
      <c r="D254">
        <f>IFERROR(INDEX(PSEi_Prices!D:D,MATCH(Sheet1!$A254,PSEi_Prices!$A:$A,0)),"NA")</f>
        <v>-1.7100000000000001E-2</v>
      </c>
      <c r="E254">
        <f>IFERROR(INDEX(PSEi_Prices!E:E,MATCH(Sheet1!$A254,PSEi_Prices!$A:$A,0)),"NA")</f>
        <v>2852.94</v>
      </c>
      <c r="F254">
        <f>IFERROR(INDEX(PSEi_Prices!F:F,MATCH(Sheet1!$A254,PSEi_Prices!$A:$A,0)),"NA")</f>
        <v>2814.99</v>
      </c>
      <c r="G254">
        <f>IFERROR(INDEX(PSEi_Prices!G:G,MATCH(Sheet1!$A254,PSEi_Prices!$A:$A,0)),"NA")</f>
        <v>2852.94</v>
      </c>
      <c r="H254" t="str">
        <f>IFERROR(INDEX(PSEi_Prices!H:H,MATCH(Sheet1!$A254,PSEi_Prices!$A:$A,0)),"NA")</f>
        <v>1.02M</v>
      </c>
      <c r="I254" t="str">
        <f>IFERROR(INDEX(PSEi_Prices!I:I,MATCH(Sheet1!$A254,PSEi_Prices!$A:$A,0)),"NA")</f>
        <v>-260.21M</v>
      </c>
      <c r="J254">
        <f t="shared" si="3"/>
        <v>0</v>
      </c>
    </row>
    <row r="255" spans="1:10" x14ac:dyDescent="0.3">
      <c r="A255" s="1">
        <v>40071</v>
      </c>
      <c r="B255">
        <f>IFERROR(INDEX(PSEi_Prices!B:B,MATCH(Sheet1!$A255,PSEi_Prices!$A:$A,0)),"NA")</f>
        <v>2789.36</v>
      </c>
      <c r="C255">
        <f>IFERROR(INDEX(PSEi_Prices!C:C,MATCH(Sheet1!$A255,PSEi_Prices!$A:$A,0)),"NA")</f>
        <v>-32.369999999999997</v>
      </c>
      <c r="D255">
        <f>IFERROR(INDEX(PSEi_Prices!D:D,MATCH(Sheet1!$A255,PSEi_Prices!$A:$A,0)),"NA")</f>
        <v>-1.15E-2</v>
      </c>
      <c r="E255">
        <f>IFERROR(INDEX(PSEi_Prices!E:E,MATCH(Sheet1!$A255,PSEi_Prices!$A:$A,0)),"NA")</f>
        <v>2821.73</v>
      </c>
      <c r="F255">
        <f>IFERROR(INDEX(PSEi_Prices!F:F,MATCH(Sheet1!$A255,PSEi_Prices!$A:$A,0)),"NA")</f>
        <v>2780.73</v>
      </c>
      <c r="G255">
        <f>IFERROR(INDEX(PSEi_Prices!G:G,MATCH(Sheet1!$A255,PSEi_Prices!$A:$A,0)),"NA")</f>
        <v>2821.73</v>
      </c>
      <c r="H255" t="str">
        <f>IFERROR(INDEX(PSEi_Prices!H:H,MATCH(Sheet1!$A255,PSEi_Prices!$A:$A,0)),"NA")</f>
        <v>1.42M</v>
      </c>
      <c r="I255" t="str">
        <f>IFERROR(INDEX(PSEi_Prices!I:I,MATCH(Sheet1!$A255,PSEi_Prices!$A:$A,0)),"NA")</f>
        <v>-280.74M</v>
      </c>
      <c r="J255">
        <f t="shared" si="3"/>
        <v>0</v>
      </c>
    </row>
    <row r="256" spans="1:10" x14ac:dyDescent="0.3">
      <c r="A256" s="1">
        <v>40072</v>
      </c>
      <c r="B256">
        <f>IFERROR(INDEX(PSEi_Prices!B:B,MATCH(Sheet1!$A256,PSEi_Prices!$A:$A,0)),"NA")</f>
        <v>2768.61</v>
      </c>
      <c r="C256">
        <f>IFERROR(INDEX(PSEi_Prices!C:C,MATCH(Sheet1!$A256,PSEi_Prices!$A:$A,0)),"NA")</f>
        <v>-20.75</v>
      </c>
      <c r="D256">
        <f>IFERROR(INDEX(PSEi_Prices!D:D,MATCH(Sheet1!$A256,PSEi_Prices!$A:$A,0)),"NA")</f>
        <v>-7.4000000000000003E-3</v>
      </c>
      <c r="E256">
        <f>IFERROR(INDEX(PSEi_Prices!E:E,MATCH(Sheet1!$A256,PSEi_Prices!$A:$A,0)),"NA")</f>
        <v>2798.02</v>
      </c>
      <c r="F256">
        <f>IFERROR(INDEX(PSEi_Prices!F:F,MATCH(Sheet1!$A256,PSEi_Prices!$A:$A,0)),"NA")</f>
        <v>2758.31</v>
      </c>
      <c r="G256">
        <f>IFERROR(INDEX(PSEi_Prices!G:G,MATCH(Sheet1!$A256,PSEi_Prices!$A:$A,0)),"NA")</f>
        <v>2803.37</v>
      </c>
      <c r="H256" t="str">
        <f>IFERROR(INDEX(PSEi_Prices!H:H,MATCH(Sheet1!$A256,PSEi_Prices!$A:$A,0)),"NA")</f>
        <v>1M</v>
      </c>
      <c r="I256" t="str">
        <f>IFERROR(INDEX(PSEi_Prices!I:I,MATCH(Sheet1!$A256,PSEi_Prices!$A:$A,0)),"NA")</f>
        <v>-419.58M</v>
      </c>
      <c r="J256">
        <f t="shared" si="3"/>
        <v>0</v>
      </c>
    </row>
    <row r="257" spans="1:10" x14ac:dyDescent="0.3">
      <c r="A257" s="1">
        <v>40073</v>
      </c>
      <c r="B257">
        <f>IFERROR(INDEX(PSEi_Prices!B:B,MATCH(Sheet1!$A257,PSEi_Prices!$A:$A,0)),"NA")</f>
        <v>2771.97</v>
      </c>
      <c r="C257">
        <f>IFERROR(INDEX(PSEi_Prices!C:C,MATCH(Sheet1!$A257,PSEi_Prices!$A:$A,0)),"NA")</f>
        <v>3.36</v>
      </c>
      <c r="D257">
        <f>IFERROR(INDEX(PSEi_Prices!D:D,MATCH(Sheet1!$A257,PSEi_Prices!$A:$A,0)),"NA")</f>
        <v>1.1999999999999999E-3</v>
      </c>
      <c r="E257">
        <f>IFERROR(INDEX(PSEi_Prices!E:E,MATCH(Sheet1!$A257,PSEi_Prices!$A:$A,0)),"NA")</f>
        <v>2791.8</v>
      </c>
      <c r="F257">
        <f>IFERROR(INDEX(PSEi_Prices!F:F,MATCH(Sheet1!$A257,PSEi_Prices!$A:$A,0)),"NA")</f>
        <v>2771.97</v>
      </c>
      <c r="G257">
        <f>IFERROR(INDEX(PSEi_Prices!G:G,MATCH(Sheet1!$A257,PSEi_Prices!$A:$A,0)),"NA")</f>
        <v>2809.67</v>
      </c>
      <c r="H257" t="str">
        <f>IFERROR(INDEX(PSEi_Prices!H:H,MATCH(Sheet1!$A257,PSEi_Prices!$A:$A,0)),"NA")</f>
        <v>1.06M</v>
      </c>
      <c r="I257" t="str">
        <f>IFERROR(INDEX(PSEi_Prices!I:I,MATCH(Sheet1!$A257,PSEi_Prices!$A:$A,0)),"NA")</f>
        <v>-240.61M</v>
      </c>
      <c r="J257">
        <f t="shared" si="3"/>
        <v>0</v>
      </c>
    </row>
    <row r="258" spans="1:10" x14ac:dyDescent="0.3">
      <c r="A258" s="1">
        <v>40074</v>
      </c>
      <c r="B258">
        <f>IFERROR(INDEX(PSEi_Prices!B:B,MATCH(Sheet1!$A258,PSEi_Prices!$A:$A,0)),"NA")</f>
        <v>2789.33</v>
      </c>
      <c r="C258">
        <f>IFERROR(INDEX(PSEi_Prices!C:C,MATCH(Sheet1!$A258,PSEi_Prices!$A:$A,0)),"NA")</f>
        <v>17.36</v>
      </c>
      <c r="D258">
        <f>IFERROR(INDEX(PSEi_Prices!D:D,MATCH(Sheet1!$A258,PSEi_Prices!$A:$A,0)),"NA")</f>
        <v>6.3E-3</v>
      </c>
      <c r="E258">
        <f>IFERROR(INDEX(PSEi_Prices!E:E,MATCH(Sheet1!$A258,PSEi_Prices!$A:$A,0)),"NA")</f>
        <v>2767.77</v>
      </c>
      <c r="F258">
        <f>IFERROR(INDEX(PSEi_Prices!F:F,MATCH(Sheet1!$A258,PSEi_Prices!$A:$A,0)),"NA")</f>
        <v>2754.62</v>
      </c>
      <c r="G258">
        <f>IFERROR(INDEX(PSEi_Prices!G:G,MATCH(Sheet1!$A258,PSEi_Prices!$A:$A,0)),"NA")</f>
        <v>2789.33</v>
      </c>
      <c r="H258" t="str">
        <f>IFERROR(INDEX(PSEi_Prices!H:H,MATCH(Sheet1!$A258,PSEi_Prices!$A:$A,0)),"NA")</f>
        <v>927.18K</v>
      </c>
      <c r="I258" t="str">
        <f>IFERROR(INDEX(PSEi_Prices!I:I,MATCH(Sheet1!$A258,PSEi_Prices!$A:$A,0)),"NA")</f>
        <v>-129.55M</v>
      </c>
      <c r="J258">
        <f t="shared" si="3"/>
        <v>0</v>
      </c>
    </row>
    <row r="259" spans="1:10" x14ac:dyDescent="0.3">
      <c r="A259" s="1">
        <v>40075</v>
      </c>
      <c r="B259" t="str">
        <f>IFERROR(INDEX(PSEi_Prices!B:B,MATCH(Sheet1!$A259,PSEi_Prices!$A:$A,0)),"NA")</f>
        <v>NA</v>
      </c>
      <c r="C259" t="str">
        <f>IFERROR(INDEX(PSEi_Prices!C:C,MATCH(Sheet1!$A259,PSEi_Prices!$A:$A,0)),"NA")</f>
        <v>NA</v>
      </c>
      <c r="D259" t="str">
        <f>IFERROR(INDEX(PSEi_Prices!D:D,MATCH(Sheet1!$A259,PSEi_Prices!$A:$A,0)),"NA")</f>
        <v>NA</v>
      </c>
      <c r="E259" t="str">
        <f>IFERROR(INDEX(PSEi_Prices!E:E,MATCH(Sheet1!$A259,PSEi_Prices!$A:$A,0)),"NA")</f>
        <v>NA</v>
      </c>
      <c r="F259" t="str">
        <f>IFERROR(INDEX(PSEi_Prices!F:F,MATCH(Sheet1!$A259,PSEi_Prices!$A:$A,0)),"NA")</f>
        <v>NA</v>
      </c>
      <c r="G259" t="str">
        <f>IFERROR(INDEX(PSEi_Prices!G:G,MATCH(Sheet1!$A259,PSEi_Prices!$A:$A,0)),"NA")</f>
        <v>NA</v>
      </c>
      <c r="H259" t="str">
        <f>IFERROR(INDEX(PSEi_Prices!H:H,MATCH(Sheet1!$A259,PSEi_Prices!$A:$A,0)),"NA")</f>
        <v>NA</v>
      </c>
      <c r="I259" t="str">
        <f>IFERROR(INDEX(PSEi_Prices!I:I,MATCH(Sheet1!$A259,PSEi_Prices!$A:$A,0)),"NA")</f>
        <v>NA</v>
      </c>
      <c r="J259">
        <f t="shared" ref="J259:J322" si="4">IF(B259="NA",1,0)</f>
        <v>1</v>
      </c>
    </row>
    <row r="260" spans="1:10" x14ac:dyDescent="0.3">
      <c r="A260" s="1">
        <v>40076</v>
      </c>
      <c r="B260" t="str">
        <f>IFERROR(INDEX(PSEi_Prices!B:B,MATCH(Sheet1!$A260,PSEi_Prices!$A:$A,0)),"NA")</f>
        <v>NA</v>
      </c>
      <c r="C260" t="str">
        <f>IFERROR(INDEX(PSEi_Prices!C:C,MATCH(Sheet1!$A260,PSEi_Prices!$A:$A,0)),"NA")</f>
        <v>NA</v>
      </c>
      <c r="D260" t="str">
        <f>IFERROR(INDEX(PSEi_Prices!D:D,MATCH(Sheet1!$A260,PSEi_Prices!$A:$A,0)),"NA")</f>
        <v>NA</v>
      </c>
      <c r="E260" t="str">
        <f>IFERROR(INDEX(PSEi_Prices!E:E,MATCH(Sheet1!$A260,PSEi_Prices!$A:$A,0)),"NA")</f>
        <v>NA</v>
      </c>
      <c r="F260" t="str">
        <f>IFERROR(INDEX(PSEi_Prices!F:F,MATCH(Sheet1!$A260,PSEi_Prices!$A:$A,0)),"NA")</f>
        <v>NA</v>
      </c>
      <c r="G260" t="str">
        <f>IFERROR(INDEX(PSEi_Prices!G:G,MATCH(Sheet1!$A260,PSEi_Prices!$A:$A,0)),"NA")</f>
        <v>NA</v>
      </c>
      <c r="H260" t="str">
        <f>IFERROR(INDEX(PSEi_Prices!H:H,MATCH(Sheet1!$A260,PSEi_Prices!$A:$A,0)),"NA")</f>
        <v>NA</v>
      </c>
      <c r="I260" t="str">
        <f>IFERROR(INDEX(PSEi_Prices!I:I,MATCH(Sheet1!$A260,PSEi_Prices!$A:$A,0)),"NA")</f>
        <v>NA</v>
      </c>
      <c r="J260">
        <f t="shared" si="4"/>
        <v>1</v>
      </c>
    </row>
    <row r="261" spans="1:10" x14ac:dyDescent="0.3">
      <c r="A261" s="1">
        <v>40077</v>
      </c>
      <c r="B261" t="str">
        <f>IFERROR(INDEX(PSEi_Prices!B:B,MATCH(Sheet1!$A261,PSEi_Prices!$A:$A,0)),"NA")</f>
        <v>NA</v>
      </c>
      <c r="C261" t="str">
        <f>IFERROR(INDEX(PSEi_Prices!C:C,MATCH(Sheet1!$A261,PSEi_Prices!$A:$A,0)),"NA")</f>
        <v>NA</v>
      </c>
      <c r="D261" t="str">
        <f>IFERROR(INDEX(PSEi_Prices!D:D,MATCH(Sheet1!$A261,PSEi_Prices!$A:$A,0)),"NA")</f>
        <v>NA</v>
      </c>
      <c r="E261" t="str">
        <f>IFERROR(INDEX(PSEi_Prices!E:E,MATCH(Sheet1!$A261,PSEi_Prices!$A:$A,0)),"NA")</f>
        <v>NA</v>
      </c>
      <c r="F261" t="str">
        <f>IFERROR(INDEX(PSEi_Prices!F:F,MATCH(Sheet1!$A261,PSEi_Prices!$A:$A,0)),"NA")</f>
        <v>NA</v>
      </c>
      <c r="G261" t="str">
        <f>IFERROR(INDEX(PSEi_Prices!G:G,MATCH(Sheet1!$A261,PSEi_Prices!$A:$A,0)),"NA")</f>
        <v>NA</v>
      </c>
      <c r="H261" t="str">
        <f>IFERROR(INDEX(PSEi_Prices!H:H,MATCH(Sheet1!$A261,PSEi_Prices!$A:$A,0)),"NA")</f>
        <v>NA</v>
      </c>
      <c r="I261" t="str">
        <f>IFERROR(INDEX(PSEi_Prices!I:I,MATCH(Sheet1!$A261,PSEi_Prices!$A:$A,0)),"NA")</f>
        <v>NA</v>
      </c>
      <c r="J261">
        <f t="shared" si="4"/>
        <v>1</v>
      </c>
    </row>
    <row r="262" spans="1:10" x14ac:dyDescent="0.3">
      <c r="A262" s="1">
        <v>40078</v>
      </c>
      <c r="B262">
        <f>IFERROR(INDEX(PSEi_Prices!B:B,MATCH(Sheet1!$A262,PSEi_Prices!$A:$A,0)),"NA")</f>
        <v>2784.78</v>
      </c>
      <c r="C262">
        <f>IFERROR(INDEX(PSEi_Prices!C:C,MATCH(Sheet1!$A262,PSEi_Prices!$A:$A,0)),"NA")</f>
        <v>-4.55</v>
      </c>
      <c r="D262">
        <f>IFERROR(INDEX(PSEi_Prices!D:D,MATCH(Sheet1!$A262,PSEi_Prices!$A:$A,0)),"NA")</f>
        <v>-1.6000000000000001E-3</v>
      </c>
      <c r="E262">
        <f>IFERROR(INDEX(PSEi_Prices!E:E,MATCH(Sheet1!$A262,PSEi_Prices!$A:$A,0)),"NA")</f>
        <v>2785.9</v>
      </c>
      <c r="F262">
        <f>IFERROR(INDEX(PSEi_Prices!F:F,MATCH(Sheet1!$A262,PSEi_Prices!$A:$A,0)),"NA")</f>
        <v>2772.17</v>
      </c>
      <c r="G262">
        <f>IFERROR(INDEX(PSEi_Prices!G:G,MATCH(Sheet1!$A262,PSEi_Prices!$A:$A,0)),"NA")</f>
        <v>2786.18</v>
      </c>
      <c r="H262" t="str">
        <f>IFERROR(INDEX(PSEi_Prices!H:H,MATCH(Sheet1!$A262,PSEi_Prices!$A:$A,0)),"NA")</f>
        <v>6.44M</v>
      </c>
      <c r="I262" t="str">
        <f>IFERROR(INDEX(PSEi_Prices!I:I,MATCH(Sheet1!$A262,PSEi_Prices!$A:$A,0)),"NA")</f>
        <v>13.51B</v>
      </c>
      <c r="J262">
        <f t="shared" si="4"/>
        <v>0</v>
      </c>
    </row>
    <row r="263" spans="1:10" x14ac:dyDescent="0.3">
      <c r="A263" s="1">
        <v>40079</v>
      </c>
      <c r="B263">
        <f>IFERROR(INDEX(PSEi_Prices!B:B,MATCH(Sheet1!$A263,PSEi_Prices!$A:$A,0)),"NA")</f>
        <v>2842.51</v>
      </c>
      <c r="C263">
        <f>IFERROR(INDEX(PSEi_Prices!C:C,MATCH(Sheet1!$A263,PSEi_Prices!$A:$A,0)),"NA")</f>
        <v>57.73</v>
      </c>
      <c r="D263">
        <f>IFERROR(INDEX(PSEi_Prices!D:D,MATCH(Sheet1!$A263,PSEi_Prices!$A:$A,0)),"NA")</f>
        <v>2.07E-2</v>
      </c>
      <c r="E263">
        <f>IFERROR(INDEX(PSEi_Prices!E:E,MATCH(Sheet1!$A263,PSEi_Prices!$A:$A,0)),"NA")</f>
        <v>2807.56</v>
      </c>
      <c r="F263">
        <f>IFERROR(INDEX(PSEi_Prices!F:F,MATCH(Sheet1!$A263,PSEi_Prices!$A:$A,0)),"NA")</f>
        <v>2807.56</v>
      </c>
      <c r="G263">
        <f>IFERROR(INDEX(PSEi_Prices!G:G,MATCH(Sheet1!$A263,PSEi_Prices!$A:$A,0)),"NA")</f>
        <v>2847.23</v>
      </c>
      <c r="H263" t="str">
        <f>IFERROR(INDEX(PSEi_Prices!H:H,MATCH(Sheet1!$A263,PSEi_Prices!$A:$A,0)),"NA")</f>
        <v>1.18M</v>
      </c>
      <c r="I263" t="str">
        <f>IFERROR(INDEX(PSEi_Prices!I:I,MATCH(Sheet1!$A263,PSEi_Prices!$A:$A,0)),"NA")</f>
        <v>20.83M</v>
      </c>
      <c r="J263">
        <f t="shared" si="4"/>
        <v>0</v>
      </c>
    </row>
    <row r="264" spans="1:10" x14ac:dyDescent="0.3">
      <c r="A264" s="1">
        <v>40080</v>
      </c>
      <c r="B264">
        <f>IFERROR(INDEX(PSEi_Prices!B:B,MATCH(Sheet1!$A264,PSEi_Prices!$A:$A,0)),"NA")</f>
        <v>2837.34</v>
      </c>
      <c r="C264">
        <f>IFERROR(INDEX(PSEi_Prices!C:C,MATCH(Sheet1!$A264,PSEi_Prices!$A:$A,0)),"NA")</f>
        <v>-5.17</v>
      </c>
      <c r="D264">
        <f>IFERROR(INDEX(PSEi_Prices!D:D,MATCH(Sheet1!$A264,PSEi_Prices!$A:$A,0)),"NA")</f>
        <v>-1.8E-3</v>
      </c>
      <c r="E264">
        <f>IFERROR(INDEX(PSEi_Prices!E:E,MATCH(Sheet1!$A264,PSEi_Prices!$A:$A,0)),"NA")</f>
        <v>2841.05</v>
      </c>
      <c r="F264">
        <f>IFERROR(INDEX(PSEi_Prices!F:F,MATCH(Sheet1!$A264,PSEi_Prices!$A:$A,0)),"NA")</f>
        <v>2827.04</v>
      </c>
      <c r="G264">
        <f>IFERROR(INDEX(PSEi_Prices!G:G,MATCH(Sheet1!$A264,PSEi_Prices!$A:$A,0)),"NA")</f>
        <v>2853.95</v>
      </c>
      <c r="H264" t="str">
        <f>IFERROR(INDEX(PSEi_Prices!H:H,MATCH(Sheet1!$A264,PSEi_Prices!$A:$A,0)),"NA")</f>
        <v>951.33K</v>
      </c>
      <c r="I264" t="str">
        <f>IFERROR(INDEX(PSEi_Prices!I:I,MATCH(Sheet1!$A264,PSEi_Prices!$A:$A,0)),"NA")</f>
        <v>-180.91M</v>
      </c>
      <c r="J264">
        <f t="shared" si="4"/>
        <v>0</v>
      </c>
    </row>
    <row r="265" spans="1:10" x14ac:dyDescent="0.3">
      <c r="A265" s="1">
        <v>40081</v>
      </c>
      <c r="B265">
        <f>IFERROR(INDEX(PSEi_Prices!B:B,MATCH(Sheet1!$A265,PSEi_Prices!$A:$A,0)),"NA")</f>
        <v>2821.34</v>
      </c>
      <c r="C265">
        <f>IFERROR(INDEX(PSEi_Prices!C:C,MATCH(Sheet1!$A265,PSEi_Prices!$A:$A,0)),"NA")</f>
        <v>-16</v>
      </c>
      <c r="D265">
        <f>IFERROR(INDEX(PSEi_Prices!D:D,MATCH(Sheet1!$A265,PSEi_Prices!$A:$A,0)),"NA")</f>
        <v>-5.5999999999999999E-3</v>
      </c>
      <c r="E265">
        <f>IFERROR(INDEX(PSEi_Prices!E:E,MATCH(Sheet1!$A265,PSEi_Prices!$A:$A,0)),"NA")</f>
        <v>2822.45</v>
      </c>
      <c r="F265">
        <f>IFERROR(INDEX(PSEi_Prices!F:F,MATCH(Sheet1!$A265,PSEi_Prices!$A:$A,0)),"NA")</f>
        <v>2801.43</v>
      </c>
      <c r="G265">
        <f>IFERROR(INDEX(PSEi_Prices!G:G,MATCH(Sheet1!$A265,PSEi_Prices!$A:$A,0)),"NA")</f>
        <v>2822.45</v>
      </c>
      <c r="H265" t="str">
        <f>IFERROR(INDEX(PSEi_Prices!H:H,MATCH(Sheet1!$A265,PSEi_Prices!$A:$A,0)),"NA")</f>
        <v>990.73K</v>
      </c>
      <c r="I265" t="str">
        <f>IFERROR(INDEX(PSEi_Prices!I:I,MATCH(Sheet1!$A265,PSEi_Prices!$A:$A,0)),"NA")</f>
        <v>-130.67M</v>
      </c>
      <c r="J265">
        <f t="shared" si="4"/>
        <v>0</v>
      </c>
    </row>
    <row r="266" spans="1:10" x14ac:dyDescent="0.3">
      <c r="A266" s="1">
        <v>40082</v>
      </c>
      <c r="B266" t="str">
        <f>IFERROR(INDEX(PSEi_Prices!B:B,MATCH(Sheet1!$A266,PSEi_Prices!$A:$A,0)),"NA")</f>
        <v>NA</v>
      </c>
      <c r="C266" t="str">
        <f>IFERROR(INDEX(PSEi_Prices!C:C,MATCH(Sheet1!$A266,PSEi_Prices!$A:$A,0)),"NA")</f>
        <v>NA</v>
      </c>
      <c r="D266" t="str">
        <f>IFERROR(INDEX(PSEi_Prices!D:D,MATCH(Sheet1!$A266,PSEi_Prices!$A:$A,0)),"NA")</f>
        <v>NA</v>
      </c>
      <c r="E266" t="str">
        <f>IFERROR(INDEX(PSEi_Prices!E:E,MATCH(Sheet1!$A266,PSEi_Prices!$A:$A,0)),"NA")</f>
        <v>NA</v>
      </c>
      <c r="F266" t="str">
        <f>IFERROR(INDEX(PSEi_Prices!F:F,MATCH(Sheet1!$A266,PSEi_Prices!$A:$A,0)),"NA")</f>
        <v>NA</v>
      </c>
      <c r="G266" t="str">
        <f>IFERROR(INDEX(PSEi_Prices!G:G,MATCH(Sheet1!$A266,PSEi_Prices!$A:$A,0)),"NA")</f>
        <v>NA</v>
      </c>
      <c r="H266" t="str">
        <f>IFERROR(INDEX(PSEi_Prices!H:H,MATCH(Sheet1!$A266,PSEi_Prices!$A:$A,0)),"NA")</f>
        <v>NA</v>
      </c>
      <c r="I266" t="str">
        <f>IFERROR(INDEX(PSEi_Prices!I:I,MATCH(Sheet1!$A266,PSEi_Prices!$A:$A,0)),"NA")</f>
        <v>NA</v>
      </c>
      <c r="J266">
        <f t="shared" si="4"/>
        <v>1</v>
      </c>
    </row>
    <row r="267" spans="1:10" x14ac:dyDescent="0.3">
      <c r="A267" s="1">
        <v>40083</v>
      </c>
      <c r="B267" t="str">
        <f>IFERROR(INDEX(PSEi_Prices!B:B,MATCH(Sheet1!$A267,PSEi_Prices!$A:$A,0)),"NA")</f>
        <v>NA</v>
      </c>
      <c r="C267" t="str">
        <f>IFERROR(INDEX(PSEi_Prices!C:C,MATCH(Sheet1!$A267,PSEi_Prices!$A:$A,0)),"NA")</f>
        <v>NA</v>
      </c>
      <c r="D267" t="str">
        <f>IFERROR(INDEX(PSEi_Prices!D:D,MATCH(Sheet1!$A267,PSEi_Prices!$A:$A,0)),"NA")</f>
        <v>NA</v>
      </c>
      <c r="E267" t="str">
        <f>IFERROR(INDEX(PSEi_Prices!E:E,MATCH(Sheet1!$A267,PSEi_Prices!$A:$A,0)),"NA")</f>
        <v>NA</v>
      </c>
      <c r="F267" t="str">
        <f>IFERROR(INDEX(PSEi_Prices!F:F,MATCH(Sheet1!$A267,PSEi_Prices!$A:$A,0)),"NA")</f>
        <v>NA</v>
      </c>
      <c r="G267" t="str">
        <f>IFERROR(INDEX(PSEi_Prices!G:G,MATCH(Sheet1!$A267,PSEi_Prices!$A:$A,0)),"NA")</f>
        <v>NA</v>
      </c>
      <c r="H267" t="str">
        <f>IFERROR(INDEX(PSEi_Prices!H:H,MATCH(Sheet1!$A267,PSEi_Prices!$A:$A,0)),"NA")</f>
        <v>NA</v>
      </c>
      <c r="I267" t="str">
        <f>IFERROR(INDEX(PSEi_Prices!I:I,MATCH(Sheet1!$A267,PSEi_Prices!$A:$A,0)),"NA")</f>
        <v>NA</v>
      </c>
      <c r="J267">
        <f t="shared" si="4"/>
        <v>1</v>
      </c>
    </row>
    <row r="268" spans="1:10" x14ac:dyDescent="0.3">
      <c r="A268" s="1">
        <v>40084</v>
      </c>
      <c r="B268">
        <f>IFERROR(INDEX(PSEi_Prices!B:B,MATCH(Sheet1!$A268,PSEi_Prices!$A:$A,0)),"NA")</f>
        <v>2784.65</v>
      </c>
      <c r="C268">
        <f>IFERROR(INDEX(PSEi_Prices!C:C,MATCH(Sheet1!$A268,PSEi_Prices!$A:$A,0)),"NA")</f>
        <v>-36.69</v>
      </c>
      <c r="D268">
        <f>IFERROR(INDEX(PSEi_Prices!D:D,MATCH(Sheet1!$A268,PSEi_Prices!$A:$A,0)),"NA")</f>
        <v>-1.2999999999999999E-2</v>
      </c>
      <c r="E268">
        <f>IFERROR(INDEX(PSEi_Prices!E:E,MATCH(Sheet1!$A268,PSEi_Prices!$A:$A,0)),"NA")</f>
        <v>2818.58</v>
      </c>
      <c r="F268">
        <f>IFERROR(INDEX(PSEi_Prices!F:F,MATCH(Sheet1!$A268,PSEi_Prices!$A:$A,0)),"NA")</f>
        <v>2772</v>
      </c>
      <c r="G268">
        <f>IFERROR(INDEX(PSEi_Prices!G:G,MATCH(Sheet1!$A268,PSEi_Prices!$A:$A,0)),"NA")</f>
        <v>2818.58</v>
      </c>
      <c r="H268" t="str">
        <f>IFERROR(INDEX(PSEi_Prices!H:H,MATCH(Sheet1!$A268,PSEi_Prices!$A:$A,0)),"NA")</f>
        <v>497.64K</v>
      </c>
      <c r="I268" t="str">
        <f>IFERROR(INDEX(PSEi_Prices!I:I,MATCH(Sheet1!$A268,PSEi_Prices!$A:$A,0)),"NA")</f>
        <v>5.26M</v>
      </c>
      <c r="J268">
        <f t="shared" si="4"/>
        <v>0</v>
      </c>
    </row>
    <row r="269" spans="1:10" x14ac:dyDescent="0.3">
      <c r="A269" s="1">
        <v>40085</v>
      </c>
      <c r="B269">
        <f>IFERROR(INDEX(PSEi_Prices!B:B,MATCH(Sheet1!$A269,PSEi_Prices!$A:$A,0)),"NA")</f>
        <v>2807.32</v>
      </c>
      <c r="C269">
        <f>IFERROR(INDEX(PSEi_Prices!C:C,MATCH(Sheet1!$A269,PSEi_Prices!$A:$A,0)),"NA")</f>
        <v>22.67</v>
      </c>
      <c r="D269">
        <f>IFERROR(INDEX(PSEi_Prices!D:D,MATCH(Sheet1!$A269,PSEi_Prices!$A:$A,0)),"NA")</f>
        <v>8.0999999999999996E-3</v>
      </c>
      <c r="E269">
        <f>IFERROR(INDEX(PSEi_Prices!E:E,MATCH(Sheet1!$A269,PSEi_Prices!$A:$A,0)),"NA")</f>
        <v>2800.12</v>
      </c>
      <c r="F269">
        <f>IFERROR(INDEX(PSEi_Prices!F:F,MATCH(Sheet1!$A269,PSEi_Prices!$A:$A,0)),"NA")</f>
        <v>2787.41</v>
      </c>
      <c r="G269">
        <f>IFERROR(INDEX(PSEi_Prices!G:G,MATCH(Sheet1!$A269,PSEi_Prices!$A:$A,0)),"NA")</f>
        <v>2807.32</v>
      </c>
      <c r="H269" t="str">
        <f>IFERROR(INDEX(PSEi_Prices!H:H,MATCH(Sheet1!$A269,PSEi_Prices!$A:$A,0)),"NA")</f>
        <v>722.94K</v>
      </c>
      <c r="I269" t="str">
        <f>IFERROR(INDEX(PSEi_Prices!I:I,MATCH(Sheet1!$A269,PSEi_Prices!$A:$A,0)),"NA")</f>
        <v>319.5M</v>
      </c>
      <c r="J269">
        <f t="shared" si="4"/>
        <v>0</v>
      </c>
    </row>
    <row r="270" spans="1:10" x14ac:dyDescent="0.3">
      <c r="A270" s="1">
        <v>40086</v>
      </c>
      <c r="B270">
        <f>IFERROR(INDEX(PSEi_Prices!B:B,MATCH(Sheet1!$A270,PSEi_Prices!$A:$A,0)),"NA")</f>
        <v>2800.82</v>
      </c>
      <c r="C270">
        <f>IFERROR(INDEX(PSEi_Prices!C:C,MATCH(Sheet1!$A270,PSEi_Prices!$A:$A,0)),"NA")</f>
        <v>-6.5</v>
      </c>
      <c r="D270">
        <f>IFERROR(INDEX(PSEi_Prices!D:D,MATCH(Sheet1!$A270,PSEi_Prices!$A:$A,0)),"NA")</f>
        <v>-2.3E-3</v>
      </c>
      <c r="E270">
        <f>IFERROR(INDEX(PSEi_Prices!E:E,MATCH(Sheet1!$A270,PSEi_Prices!$A:$A,0)),"NA")</f>
        <v>2796.88</v>
      </c>
      <c r="F270">
        <f>IFERROR(INDEX(PSEi_Prices!F:F,MATCH(Sheet1!$A270,PSEi_Prices!$A:$A,0)),"NA")</f>
        <v>2785.02</v>
      </c>
      <c r="G270">
        <f>IFERROR(INDEX(PSEi_Prices!G:G,MATCH(Sheet1!$A270,PSEi_Prices!$A:$A,0)),"NA")</f>
        <v>2805.85</v>
      </c>
      <c r="H270" t="str">
        <f>IFERROR(INDEX(PSEi_Prices!H:H,MATCH(Sheet1!$A270,PSEi_Prices!$A:$A,0)),"NA")</f>
        <v>1.09M</v>
      </c>
      <c r="I270" t="str">
        <f>IFERROR(INDEX(PSEi_Prices!I:I,MATCH(Sheet1!$A270,PSEi_Prices!$A:$A,0)),"NA")</f>
        <v>-121.91M</v>
      </c>
      <c r="J270">
        <f t="shared" si="4"/>
        <v>0</v>
      </c>
    </row>
    <row r="271" spans="1:10" x14ac:dyDescent="0.3">
      <c r="A271" s="1">
        <v>40087</v>
      </c>
      <c r="B271">
        <f>IFERROR(INDEX(PSEi_Prices!B:B,MATCH(Sheet1!$A271,PSEi_Prices!$A:$A,0)),"NA")</f>
        <v>2829.02</v>
      </c>
      <c r="C271">
        <f>IFERROR(INDEX(PSEi_Prices!C:C,MATCH(Sheet1!$A271,PSEi_Prices!$A:$A,0)),"NA")</f>
        <v>-55.16</v>
      </c>
      <c r="D271">
        <f>IFERROR(INDEX(PSEi_Prices!D:D,MATCH(Sheet1!$A271,PSEi_Prices!$A:$A,0)),"NA")</f>
        <v>-1.9099999999999999E-2</v>
      </c>
      <c r="E271">
        <f>IFERROR(INDEX(PSEi_Prices!E:E,MATCH(Sheet1!$A271,PSEi_Prices!$A:$A,0)),"NA")</f>
        <v>2805.8</v>
      </c>
      <c r="F271">
        <f>IFERROR(INDEX(PSEi_Prices!F:F,MATCH(Sheet1!$A271,PSEi_Prices!$A:$A,0)),"NA")</f>
        <v>2794.54</v>
      </c>
      <c r="G271">
        <f>IFERROR(INDEX(PSEi_Prices!G:G,MATCH(Sheet1!$A271,PSEi_Prices!$A:$A,0)),"NA")</f>
        <v>2832.29</v>
      </c>
      <c r="H271" t="str">
        <f>IFERROR(INDEX(PSEi_Prices!H:H,MATCH(Sheet1!$A271,PSEi_Prices!$A:$A,0)),"NA")</f>
        <v>1.34M</v>
      </c>
      <c r="I271" t="str">
        <f>IFERROR(INDEX(PSEi_Prices!I:I,MATCH(Sheet1!$A271,PSEi_Prices!$A:$A,0)),"NA")</f>
        <v>-17M</v>
      </c>
      <c r="J271">
        <f t="shared" si="4"/>
        <v>0</v>
      </c>
    </row>
    <row r="272" spans="1:10" x14ac:dyDescent="0.3">
      <c r="A272" s="1">
        <v>40088</v>
      </c>
      <c r="B272">
        <f>IFERROR(INDEX(PSEi_Prices!B:B,MATCH(Sheet1!$A272,PSEi_Prices!$A:$A,0)),"NA")</f>
        <v>2820.03</v>
      </c>
      <c r="C272">
        <f>IFERROR(INDEX(PSEi_Prices!C:C,MATCH(Sheet1!$A272,PSEi_Prices!$A:$A,0)),"NA")</f>
        <v>-8.99</v>
      </c>
      <c r="D272">
        <f>IFERROR(INDEX(PSEi_Prices!D:D,MATCH(Sheet1!$A272,PSEi_Prices!$A:$A,0)),"NA")</f>
        <v>-3.2000000000000002E-3</v>
      </c>
      <c r="E272">
        <f>IFERROR(INDEX(PSEi_Prices!E:E,MATCH(Sheet1!$A272,PSEi_Prices!$A:$A,0)),"NA")</f>
        <v>2796.98</v>
      </c>
      <c r="F272">
        <f>IFERROR(INDEX(PSEi_Prices!F:F,MATCH(Sheet1!$A272,PSEi_Prices!$A:$A,0)),"NA")</f>
        <v>2771.02</v>
      </c>
      <c r="G272">
        <f>IFERROR(INDEX(PSEi_Prices!G:G,MATCH(Sheet1!$A272,PSEi_Prices!$A:$A,0)),"NA")</f>
        <v>2820.03</v>
      </c>
      <c r="H272" t="str">
        <f>IFERROR(INDEX(PSEi_Prices!H:H,MATCH(Sheet1!$A272,PSEi_Prices!$A:$A,0)),"NA")</f>
        <v>680.73K</v>
      </c>
      <c r="I272" t="str">
        <f>IFERROR(INDEX(PSEi_Prices!I:I,MATCH(Sheet1!$A272,PSEi_Prices!$A:$A,0)),"NA")</f>
        <v>294.56M</v>
      </c>
      <c r="J272">
        <f t="shared" si="4"/>
        <v>0</v>
      </c>
    </row>
    <row r="273" spans="1:10" x14ac:dyDescent="0.3">
      <c r="A273" s="1">
        <v>40089</v>
      </c>
      <c r="B273" t="str">
        <f>IFERROR(INDEX(PSEi_Prices!B:B,MATCH(Sheet1!$A273,PSEi_Prices!$A:$A,0)),"NA")</f>
        <v>NA</v>
      </c>
      <c r="C273" t="str">
        <f>IFERROR(INDEX(PSEi_Prices!C:C,MATCH(Sheet1!$A273,PSEi_Prices!$A:$A,0)),"NA")</f>
        <v>NA</v>
      </c>
      <c r="D273" t="str">
        <f>IFERROR(INDEX(PSEi_Prices!D:D,MATCH(Sheet1!$A273,PSEi_Prices!$A:$A,0)),"NA")</f>
        <v>NA</v>
      </c>
      <c r="E273" t="str">
        <f>IFERROR(INDEX(PSEi_Prices!E:E,MATCH(Sheet1!$A273,PSEi_Prices!$A:$A,0)),"NA")</f>
        <v>NA</v>
      </c>
      <c r="F273" t="str">
        <f>IFERROR(INDEX(PSEi_Prices!F:F,MATCH(Sheet1!$A273,PSEi_Prices!$A:$A,0)),"NA")</f>
        <v>NA</v>
      </c>
      <c r="G273" t="str">
        <f>IFERROR(INDEX(PSEi_Prices!G:G,MATCH(Sheet1!$A273,PSEi_Prices!$A:$A,0)),"NA")</f>
        <v>NA</v>
      </c>
      <c r="H273" t="str">
        <f>IFERROR(INDEX(PSEi_Prices!H:H,MATCH(Sheet1!$A273,PSEi_Prices!$A:$A,0)),"NA")</f>
        <v>NA</v>
      </c>
      <c r="I273" t="str">
        <f>IFERROR(INDEX(PSEi_Prices!I:I,MATCH(Sheet1!$A273,PSEi_Prices!$A:$A,0)),"NA")</f>
        <v>NA</v>
      </c>
      <c r="J273">
        <f t="shared" si="4"/>
        <v>1</v>
      </c>
    </row>
    <row r="274" spans="1:10" x14ac:dyDescent="0.3">
      <c r="A274" s="1">
        <v>40090</v>
      </c>
      <c r="B274" t="str">
        <f>IFERROR(INDEX(PSEi_Prices!B:B,MATCH(Sheet1!$A274,PSEi_Prices!$A:$A,0)),"NA")</f>
        <v>NA</v>
      </c>
      <c r="C274" t="str">
        <f>IFERROR(INDEX(PSEi_Prices!C:C,MATCH(Sheet1!$A274,PSEi_Prices!$A:$A,0)),"NA")</f>
        <v>NA</v>
      </c>
      <c r="D274" t="str">
        <f>IFERROR(INDEX(PSEi_Prices!D:D,MATCH(Sheet1!$A274,PSEi_Prices!$A:$A,0)),"NA")</f>
        <v>NA</v>
      </c>
      <c r="E274" t="str">
        <f>IFERROR(INDEX(PSEi_Prices!E:E,MATCH(Sheet1!$A274,PSEi_Prices!$A:$A,0)),"NA")</f>
        <v>NA</v>
      </c>
      <c r="F274" t="str">
        <f>IFERROR(INDEX(PSEi_Prices!F:F,MATCH(Sheet1!$A274,PSEi_Prices!$A:$A,0)),"NA")</f>
        <v>NA</v>
      </c>
      <c r="G274" t="str">
        <f>IFERROR(INDEX(PSEi_Prices!G:G,MATCH(Sheet1!$A274,PSEi_Prices!$A:$A,0)),"NA")</f>
        <v>NA</v>
      </c>
      <c r="H274" t="str">
        <f>IFERROR(INDEX(PSEi_Prices!H:H,MATCH(Sheet1!$A274,PSEi_Prices!$A:$A,0)),"NA")</f>
        <v>NA</v>
      </c>
      <c r="I274" t="str">
        <f>IFERROR(INDEX(PSEi_Prices!I:I,MATCH(Sheet1!$A274,PSEi_Prices!$A:$A,0)),"NA")</f>
        <v>NA</v>
      </c>
      <c r="J274">
        <f t="shared" si="4"/>
        <v>1</v>
      </c>
    </row>
    <row r="275" spans="1:10" x14ac:dyDescent="0.3">
      <c r="A275" s="1">
        <v>40091</v>
      </c>
      <c r="B275">
        <f>IFERROR(INDEX(PSEi_Prices!B:B,MATCH(Sheet1!$A275,PSEi_Prices!$A:$A,0)),"NA")</f>
        <v>2819.48</v>
      </c>
      <c r="C275">
        <f>IFERROR(INDEX(PSEi_Prices!C:C,MATCH(Sheet1!$A275,PSEi_Prices!$A:$A,0)),"NA")</f>
        <v>-0.55000000000000004</v>
      </c>
      <c r="D275">
        <f>IFERROR(INDEX(PSEi_Prices!D:D,MATCH(Sheet1!$A275,PSEi_Prices!$A:$A,0)),"NA")</f>
        <v>-2.0000000000000001E-4</v>
      </c>
      <c r="E275">
        <f>IFERROR(INDEX(PSEi_Prices!E:E,MATCH(Sheet1!$A275,PSEi_Prices!$A:$A,0)),"NA")</f>
        <v>2821.54</v>
      </c>
      <c r="F275">
        <f>IFERROR(INDEX(PSEi_Prices!F:F,MATCH(Sheet1!$A275,PSEi_Prices!$A:$A,0)),"NA")</f>
        <v>2811.62</v>
      </c>
      <c r="G275">
        <f>IFERROR(INDEX(PSEi_Prices!G:G,MATCH(Sheet1!$A275,PSEi_Prices!$A:$A,0)),"NA")</f>
        <v>2824.71</v>
      </c>
      <c r="H275" t="str">
        <f>IFERROR(INDEX(PSEi_Prices!H:H,MATCH(Sheet1!$A275,PSEi_Prices!$A:$A,0)),"NA")</f>
        <v>23.86M</v>
      </c>
      <c r="I275" t="str">
        <f>IFERROR(INDEX(PSEi_Prices!I:I,MATCH(Sheet1!$A275,PSEi_Prices!$A:$A,0)),"NA")</f>
        <v>70.69M</v>
      </c>
      <c r="J275">
        <f t="shared" si="4"/>
        <v>0</v>
      </c>
    </row>
    <row r="276" spans="1:10" x14ac:dyDescent="0.3">
      <c r="A276" s="1">
        <v>40092</v>
      </c>
      <c r="B276">
        <f>IFERROR(INDEX(PSEi_Prices!B:B,MATCH(Sheet1!$A276,PSEi_Prices!$A:$A,0)),"NA")</f>
        <v>2884.46</v>
      </c>
      <c r="C276">
        <f>IFERROR(INDEX(PSEi_Prices!C:C,MATCH(Sheet1!$A276,PSEi_Prices!$A:$A,0)),"NA")</f>
        <v>64.98</v>
      </c>
      <c r="D276">
        <f>IFERROR(INDEX(PSEi_Prices!D:D,MATCH(Sheet1!$A276,PSEi_Prices!$A:$A,0)),"NA")</f>
        <v>2.3E-2</v>
      </c>
      <c r="E276">
        <f>IFERROR(INDEX(PSEi_Prices!E:E,MATCH(Sheet1!$A276,PSEi_Prices!$A:$A,0)),"NA")</f>
        <v>2855.65</v>
      </c>
      <c r="F276">
        <f>IFERROR(INDEX(PSEi_Prices!F:F,MATCH(Sheet1!$A276,PSEi_Prices!$A:$A,0)),"NA")</f>
        <v>2855.65</v>
      </c>
      <c r="G276">
        <f>IFERROR(INDEX(PSEi_Prices!G:G,MATCH(Sheet1!$A276,PSEi_Prices!$A:$A,0)),"NA")</f>
        <v>2884.46</v>
      </c>
      <c r="H276" t="str">
        <f>IFERROR(INDEX(PSEi_Prices!H:H,MATCH(Sheet1!$A276,PSEi_Prices!$A:$A,0)),"NA")</f>
        <v>7.86M</v>
      </c>
      <c r="I276" t="str">
        <f>IFERROR(INDEX(PSEi_Prices!I:I,MATCH(Sheet1!$A276,PSEi_Prices!$A:$A,0)),"NA")</f>
        <v>-9.04B</v>
      </c>
      <c r="J276">
        <f t="shared" si="4"/>
        <v>0</v>
      </c>
    </row>
    <row r="277" spans="1:10" x14ac:dyDescent="0.3">
      <c r="A277" s="1">
        <v>40093</v>
      </c>
      <c r="B277">
        <f>IFERROR(INDEX(PSEi_Prices!B:B,MATCH(Sheet1!$A277,PSEi_Prices!$A:$A,0)),"NA")</f>
        <v>2967.06</v>
      </c>
      <c r="C277">
        <f>IFERROR(INDEX(PSEi_Prices!C:C,MATCH(Sheet1!$A277,PSEi_Prices!$A:$A,0)),"NA")</f>
        <v>82.6</v>
      </c>
      <c r="D277">
        <f>IFERROR(INDEX(PSEi_Prices!D:D,MATCH(Sheet1!$A277,PSEi_Prices!$A:$A,0)),"NA")</f>
        <v>2.86E-2</v>
      </c>
      <c r="E277">
        <f>IFERROR(INDEX(PSEi_Prices!E:E,MATCH(Sheet1!$A277,PSEi_Prices!$A:$A,0)),"NA")</f>
        <v>2919.35</v>
      </c>
      <c r="F277">
        <f>IFERROR(INDEX(PSEi_Prices!F:F,MATCH(Sheet1!$A277,PSEi_Prices!$A:$A,0)),"NA")</f>
        <v>2919.35</v>
      </c>
      <c r="G277">
        <f>IFERROR(INDEX(PSEi_Prices!G:G,MATCH(Sheet1!$A277,PSEi_Prices!$A:$A,0)),"NA")</f>
        <v>2967.06</v>
      </c>
      <c r="H277" t="str">
        <f>IFERROR(INDEX(PSEi_Prices!H:H,MATCH(Sheet1!$A277,PSEi_Prices!$A:$A,0)),"NA")</f>
        <v>1.81M</v>
      </c>
      <c r="I277" t="str">
        <f>IFERROR(INDEX(PSEi_Prices!I:I,MATCH(Sheet1!$A277,PSEi_Prices!$A:$A,0)),"NA")</f>
        <v>551.74M</v>
      </c>
      <c r="J277">
        <f t="shared" si="4"/>
        <v>0</v>
      </c>
    </row>
    <row r="278" spans="1:10" x14ac:dyDescent="0.3">
      <c r="A278" s="1">
        <v>40094</v>
      </c>
      <c r="B278">
        <f>IFERROR(INDEX(PSEi_Prices!B:B,MATCH(Sheet1!$A278,PSEi_Prices!$A:$A,0)),"NA")</f>
        <v>2968.02</v>
      </c>
      <c r="C278">
        <f>IFERROR(INDEX(PSEi_Prices!C:C,MATCH(Sheet1!$A278,PSEi_Prices!$A:$A,0)),"NA")</f>
        <v>0.96</v>
      </c>
      <c r="D278">
        <f>IFERROR(INDEX(PSEi_Prices!D:D,MATCH(Sheet1!$A278,PSEi_Prices!$A:$A,0)),"NA")</f>
        <v>2.9999999999999997E-4</v>
      </c>
      <c r="E278">
        <f>IFERROR(INDEX(PSEi_Prices!E:E,MATCH(Sheet1!$A278,PSEi_Prices!$A:$A,0)),"NA")</f>
        <v>2971.32</v>
      </c>
      <c r="F278">
        <f>IFERROR(INDEX(PSEi_Prices!F:F,MATCH(Sheet1!$A278,PSEi_Prices!$A:$A,0)),"NA")</f>
        <v>2948.41</v>
      </c>
      <c r="G278">
        <f>IFERROR(INDEX(PSEi_Prices!G:G,MATCH(Sheet1!$A278,PSEi_Prices!$A:$A,0)),"NA")</f>
        <v>2971.32</v>
      </c>
      <c r="H278" t="str">
        <f>IFERROR(INDEX(PSEi_Prices!H:H,MATCH(Sheet1!$A278,PSEi_Prices!$A:$A,0)),"NA")</f>
        <v>1.51M</v>
      </c>
      <c r="I278" t="str">
        <f>IFERROR(INDEX(PSEi_Prices!I:I,MATCH(Sheet1!$A278,PSEi_Prices!$A:$A,0)),"NA")</f>
        <v>-39.07M</v>
      </c>
      <c r="J278">
        <f t="shared" si="4"/>
        <v>0</v>
      </c>
    </row>
    <row r="279" spans="1:10" x14ac:dyDescent="0.3">
      <c r="A279" s="1">
        <v>40095</v>
      </c>
      <c r="B279">
        <f>IFERROR(INDEX(PSEi_Prices!B:B,MATCH(Sheet1!$A279,PSEi_Prices!$A:$A,0)),"NA")</f>
        <v>2942.78</v>
      </c>
      <c r="C279">
        <f>IFERROR(INDEX(PSEi_Prices!C:C,MATCH(Sheet1!$A279,PSEi_Prices!$A:$A,0)),"NA")</f>
        <v>-25.24</v>
      </c>
      <c r="D279">
        <f>IFERROR(INDEX(PSEi_Prices!D:D,MATCH(Sheet1!$A279,PSEi_Prices!$A:$A,0)),"NA")</f>
        <v>-8.5000000000000006E-3</v>
      </c>
      <c r="E279">
        <f>IFERROR(INDEX(PSEi_Prices!E:E,MATCH(Sheet1!$A279,PSEi_Prices!$A:$A,0)),"NA")</f>
        <v>2967.96</v>
      </c>
      <c r="F279">
        <f>IFERROR(INDEX(PSEi_Prices!F:F,MATCH(Sheet1!$A279,PSEi_Prices!$A:$A,0)),"NA")</f>
        <v>2939.57</v>
      </c>
      <c r="G279">
        <f>IFERROR(INDEX(PSEi_Prices!G:G,MATCH(Sheet1!$A279,PSEi_Prices!$A:$A,0)),"NA")</f>
        <v>2967.96</v>
      </c>
      <c r="H279" t="str">
        <f>IFERROR(INDEX(PSEi_Prices!H:H,MATCH(Sheet1!$A279,PSEi_Prices!$A:$A,0)),"NA")</f>
        <v>1.23M</v>
      </c>
      <c r="I279" t="str">
        <f>IFERROR(INDEX(PSEi_Prices!I:I,MATCH(Sheet1!$A279,PSEi_Prices!$A:$A,0)),"NA")</f>
        <v>36.69M</v>
      </c>
      <c r="J279">
        <f t="shared" si="4"/>
        <v>0</v>
      </c>
    </row>
    <row r="280" spans="1:10" x14ac:dyDescent="0.3">
      <c r="A280" s="1">
        <v>40096</v>
      </c>
      <c r="B280" t="str">
        <f>IFERROR(INDEX(PSEi_Prices!B:B,MATCH(Sheet1!$A280,PSEi_Prices!$A:$A,0)),"NA")</f>
        <v>NA</v>
      </c>
      <c r="C280" t="str">
        <f>IFERROR(INDEX(PSEi_Prices!C:C,MATCH(Sheet1!$A280,PSEi_Prices!$A:$A,0)),"NA")</f>
        <v>NA</v>
      </c>
      <c r="D280" t="str">
        <f>IFERROR(INDEX(PSEi_Prices!D:D,MATCH(Sheet1!$A280,PSEi_Prices!$A:$A,0)),"NA")</f>
        <v>NA</v>
      </c>
      <c r="E280" t="str">
        <f>IFERROR(INDEX(PSEi_Prices!E:E,MATCH(Sheet1!$A280,PSEi_Prices!$A:$A,0)),"NA")</f>
        <v>NA</v>
      </c>
      <c r="F280" t="str">
        <f>IFERROR(INDEX(PSEi_Prices!F:F,MATCH(Sheet1!$A280,PSEi_Prices!$A:$A,0)),"NA")</f>
        <v>NA</v>
      </c>
      <c r="G280" t="str">
        <f>IFERROR(INDEX(PSEi_Prices!G:G,MATCH(Sheet1!$A280,PSEi_Prices!$A:$A,0)),"NA")</f>
        <v>NA</v>
      </c>
      <c r="H280" t="str">
        <f>IFERROR(INDEX(PSEi_Prices!H:H,MATCH(Sheet1!$A280,PSEi_Prices!$A:$A,0)),"NA")</f>
        <v>NA</v>
      </c>
      <c r="I280" t="str">
        <f>IFERROR(INDEX(PSEi_Prices!I:I,MATCH(Sheet1!$A280,PSEi_Prices!$A:$A,0)),"NA")</f>
        <v>NA</v>
      </c>
      <c r="J280">
        <f t="shared" si="4"/>
        <v>1</v>
      </c>
    </row>
    <row r="281" spans="1:10" x14ac:dyDescent="0.3">
      <c r="A281" s="1">
        <v>40097</v>
      </c>
      <c r="B281" t="str">
        <f>IFERROR(INDEX(PSEi_Prices!B:B,MATCH(Sheet1!$A281,PSEi_Prices!$A:$A,0)),"NA")</f>
        <v>NA</v>
      </c>
      <c r="C281" t="str">
        <f>IFERROR(INDEX(PSEi_Prices!C:C,MATCH(Sheet1!$A281,PSEi_Prices!$A:$A,0)),"NA")</f>
        <v>NA</v>
      </c>
      <c r="D281" t="str">
        <f>IFERROR(INDEX(PSEi_Prices!D:D,MATCH(Sheet1!$A281,PSEi_Prices!$A:$A,0)),"NA")</f>
        <v>NA</v>
      </c>
      <c r="E281" t="str">
        <f>IFERROR(INDEX(PSEi_Prices!E:E,MATCH(Sheet1!$A281,PSEi_Prices!$A:$A,0)),"NA")</f>
        <v>NA</v>
      </c>
      <c r="F281" t="str">
        <f>IFERROR(INDEX(PSEi_Prices!F:F,MATCH(Sheet1!$A281,PSEi_Prices!$A:$A,0)),"NA")</f>
        <v>NA</v>
      </c>
      <c r="G281" t="str">
        <f>IFERROR(INDEX(PSEi_Prices!G:G,MATCH(Sheet1!$A281,PSEi_Prices!$A:$A,0)),"NA")</f>
        <v>NA</v>
      </c>
      <c r="H281" t="str">
        <f>IFERROR(INDEX(PSEi_Prices!H:H,MATCH(Sheet1!$A281,PSEi_Prices!$A:$A,0)),"NA")</f>
        <v>NA</v>
      </c>
      <c r="I281" t="str">
        <f>IFERROR(INDEX(PSEi_Prices!I:I,MATCH(Sheet1!$A281,PSEi_Prices!$A:$A,0)),"NA")</f>
        <v>NA</v>
      </c>
      <c r="J281">
        <f t="shared" si="4"/>
        <v>1</v>
      </c>
    </row>
    <row r="282" spans="1:10" x14ac:dyDescent="0.3">
      <c r="A282" s="1">
        <v>40098</v>
      </c>
      <c r="B282">
        <f>IFERROR(INDEX(PSEi_Prices!B:B,MATCH(Sheet1!$A282,PSEi_Prices!$A:$A,0)),"NA")</f>
        <v>2930.97</v>
      </c>
      <c r="C282">
        <f>IFERROR(INDEX(PSEi_Prices!C:C,MATCH(Sheet1!$A282,PSEi_Prices!$A:$A,0)),"NA")</f>
        <v>-11.81</v>
      </c>
      <c r="D282">
        <f>IFERROR(INDEX(PSEi_Prices!D:D,MATCH(Sheet1!$A282,PSEi_Prices!$A:$A,0)),"NA")</f>
        <v>-4.0000000000000001E-3</v>
      </c>
      <c r="E282">
        <f>IFERROR(INDEX(PSEi_Prices!E:E,MATCH(Sheet1!$A282,PSEi_Prices!$A:$A,0)),"NA")</f>
        <v>2944.51</v>
      </c>
      <c r="F282">
        <f>IFERROR(INDEX(PSEi_Prices!F:F,MATCH(Sheet1!$A282,PSEi_Prices!$A:$A,0)),"NA")</f>
        <v>2925.29</v>
      </c>
      <c r="G282">
        <f>IFERROR(INDEX(PSEi_Prices!G:G,MATCH(Sheet1!$A282,PSEi_Prices!$A:$A,0)),"NA")</f>
        <v>2966.25</v>
      </c>
      <c r="H282" t="str">
        <f>IFERROR(INDEX(PSEi_Prices!H:H,MATCH(Sheet1!$A282,PSEi_Prices!$A:$A,0)),"NA")</f>
        <v>762.76K</v>
      </c>
      <c r="I282" t="str">
        <f>IFERROR(INDEX(PSEi_Prices!I:I,MATCH(Sheet1!$A282,PSEi_Prices!$A:$A,0)),"NA")</f>
        <v>114.28M</v>
      </c>
      <c r="J282">
        <f t="shared" si="4"/>
        <v>0</v>
      </c>
    </row>
    <row r="283" spans="1:10" x14ac:dyDescent="0.3">
      <c r="A283" s="1">
        <v>40099</v>
      </c>
      <c r="B283">
        <f>IFERROR(INDEX(PSEi_Prices!B:B,MATCH(Sheet1!$A283,PSEi_Prices!$A:$A,0)),"NA")</f>
        <v>2930.09</v>
      </c>
      <c r="C283">
        <f>IFERROR(INDEX(PSEi_Prices!C:C,MATCH(Sheet1!$A283,PSEi_Prices!$A:$A,0)),"NA")</f>
        <v>-0.88</v>
      </c>
      <c r="D283">
        <f>IFERROR(INDEX(PSEi_Prices!D:D,MATCH(Sheet1!$A283,PSEi_Prices!$A:$A,0)),"NA")</f>
        <v>-2.9999999999999997E-4</v>
      </c>
      <c r="E283">
        <f>IFERROR(INDEX(PSEi_Prices!E:E,MATCH(Sheet1!$A283,PSEi_Prices!$A:$A,0)),"NA")</f>
        <v>2935.69</v>
      </c>
      <c r="F283">
        <f>IFERROR(INDEX(PSEi_Prices!F:F,MATCH(Sheet1!$A283,PSEi_Prices!$A:$A,0)),"NA")</f>
        <v>2915.28</v>
      </c>
      <c r="G283">
        <f>IFERROR(INDEX(PSEi_Prices!G:G,MATCH(Sheet1!$A283,PSEi_Prices!$A:$A,0)),"NA")</f>
        <v>2949.75</v>
      </c>
      <c r="H283" t="str">
        <f>IFERROR(INDEX(PSEi_Prices!H:H,MATCH(Sheet1!$A283,PSEi_Prices!$A:$A,0)),"NA")</f>
        <v>829.55K</v>
      </c>
      <c r="I283" t="str">
        <f>IFERROR(INDEX(PSEi_Prices!I:I,MATCH(Sheet1!$A283,PSEi_Prices!$A:$A,0)),"NA")</f>
        <v>-89.7M</v>
      </c>
      <c r="J283">
        <f t="shared" si="4"/>
        <v>0</v>
      </c>
    </row>
    <row r="284" spans="1:10" x14ac:dyDescent="0.3">
      <c r="A284" s="1">
        <v>40100</v>
      </c>
      <c r="B284">
        <f>IFERROR(INDEX(PSEi_Prices!B:B,MATCH(Sheet1!$A284,PSEi_Prices!$A:$A,0)),"NA")</f>
        <v>2930.7</v>
      </c>
      <c r="C284">
        <f>IFERROR(INDEX(PSEi_Prices!C:C,MATCH(Sheet1!$A284,PSEi_Prices!$A:$A,0)),"NA")</f>
        <v>0.61</v>
      </c>
      <c r="D284">
        <f>IFERROR(INDEX(PSEi_Prices!D:D,MATCH(Sheet1!$A284,PSEi_Prices!$A:$A,0)),"NA")</f>
        <v>2.0000000000000001E-4</v>
      </c>
      <c r="E284">
        <f>IFERROR(INDEX(PSEi_Prices!E:E,MATCH(Sheet1!$A284,PSEi_Prices!$A:$A,0)),"NA")</f>
        <v>2933.51</v>
      </c>
      <c r="F284">
        <f>IFERROR(INDEX(PSEi_Prices!F:F,MATCH(Sheet1!$A284,PSEi_Prices!$A:$A,0)),"NA")</f>
        <v>2921.06</v>
      </c>
      <c r="G284">
        <f>IFERROR(INDEX(PSEi_Prices!G:G,MATCH(Sheet1!$A284,PSEi_Prices!$A:$A,0)),"NA")</f>
        <v>2945.84</v>
      </c>
      <c r="H284" t="str">
        <f>IFERROR(INDEX(PSEi_Prices!H:H,MATCH(Sheet1!$A284,PSEi_Prices!$A:$A,0)),"NA")</f>
        <v>1.22M</v>
      </c>
      <c r="I284" t="str">
        <f>IFERROR(INDEX(PSEi_Prices!I:I,MATCH(Sheet1!$A284,PSEi_Prices!$A:$A,0)),"NA")</f>
        <v>-98.23M</v>
      </c>
      <c r="J284">
        <f t="shared" si="4"/>
        <v>0</v>
      </c>
    </row>
    <row r="285" spans="1:10" x14ac:dyDescent="0.3">
      <c r="A285" s="1">
        <v>40101</v>
      </c>
      <c r="B285">
        <f>IFERROR(INDEX(PSEi_Prices!B:B,MATCH(Sheet1!$A285,PSEi_Prices!$A:$A,0)),"NA")</f>
        <v>2942.79</v>
      </c>
      <c r="C285">
        <f>IFERROR(INDEX(PSEi_Prices!C:C,MATCH(Sheet1!$A285,PSEi_Prices!$A:$A,0)),"NA")</f>
        <v>12.09</v>
      </c>
      <c r="D285">
        <f>IFERROR(INDEX(PSEi_Prices!D:D,MATCH(Sheet1!$A285,PSEi_Prices!$A:$A,0)),"NA")</f>
        <v>4.1000000000000003E-3</v>
      </c>
      <c r="E285">
        <f>IFERROR(INDEX(PSEi_Prices!E:E,MATCH(Sheet1!$A285,PSEi_Prices!$A:$A,0)),"NA")</f>
        <v>2959.4</v>
      </c>
      <c r="F285">
        <f>IFERROR(INDEX(PSEi_Prices!F:F,MATCH(Sheet1!$A285,PSEi_Prices!$A:$A,0)),"NA")</f>
        <v>2939.03</v>
      </c>
      <c r="G285">
        <f>IFERROR(INDEX(PSEi_Prices!G:G,MATCH(Sheet1!$A285,PSEi_Prices!$A:$A,0)),"NA")</f>
        <v>2961.57</v>
      </c>
      <c r="H285" t="str">
        <f>IFERROR(INDEX(PSEi_Prices!H:H,MATCH(Sheet1!$A285,PSEi_Prices!$A:$A,0)),"NA")</f>
        <v>1.1M</v>
      </c>
      <c r="I285" t="str">
        <f>IFERROR(INDEX(PSEi_Prices!I:I,MATCH(Sheet1!$A285,PSEi_Prices!$A:$A,0)),"NA")</f>
        <v>-47.97M</v>
      </c>
      <c r="J285">
        <f t="shared" si="4"/>
        <v>0</v>
      </c>
    </row>
    <row r="286" spans="1:10" x14ac:dyDescent="0.3">
      <c r="A286" s="1">
        <v>40102</v>
      </c>
      <c r="B286">
        <f>IFERROR(INDEX(PSEi_Prices!B:B,MATCH(Sheet1!$A286,PSEi_Prices!$A:$A,0)),"NA")</f>
        <v>2922.82</v>
      </c>
      <c r="C286">
        <f>IFERROR(INDEX(PSEi_Prices!C:C,MATCH(Sheet1!$A286,PSEi_Prices!$A:$A,0)),"NA")</f>
        <v>-19.97</v>
      </c>
      <c r="D286">
        <f>IFERROR(INDEX(PSEi_Prices!D:D,MATCH(Sheet1!$A286,PSEi_Prices!$A:$A,0)),"NA")</f>
        <v>-6.7999999999999996E-3</v>
      </c>
      <c r="E286">
        <f>IFERROR(INDEX(PSEi_Prices!E:E,MATCH(Sheet1!$A286,PSEi_Prices!$A:$A,0)),"NA")</f>
        <v>2947.13</v>
      </c>
      <c r="F286">
        <f>IFERROR(INDEX(PSEi_Prices!F:F,MATCH(Sheet1!$A286,PSEi_Prices!$A:$A,0)),"NA")</f>
        <v>2922.15</v>
      </c>
      <c r="G286">
        <f>IFERROR(INDEX(PSEi_Prices!G:G,MATCH(Sheet1!$A286,PSEi_Prices!$A:$A,0)),"NA")</f>
        <v>2947.4</v>
      </c>
      <c r="H286" t="str">
        <f>IFERROR(INDEX(PSEi_Prices!H:H,MATCH(Sheet1!$A286,PSEi_Prices!$A:$A,0)),"NA")</f>
        <v>746.45K</v>
      </c>
      <c r="I286" t="str">
        <f>IFERROR(INDEX(PSEi_Prices!I:I,MATCH(Sheet1!$A286,PSEi_Prices!$A:$A,0)),"NA")</f>
        <v>78.75M</v>
      </c>
      <c r="J286">
        <f t="shared" si="4"/>
        <v>0</v>
      </c>
    </row>
    <row r="287" spans="1:10" x14ac:dyDescent="0.3">
      <c r="A287" s="1">
        <v>40103</v>
      </c>
      <c r="B287" t="str">
        <f>IFERROR(INDEX(PSEi_Prices!B:B,MATCH(Sheet1!$A287,PSEi_Prices!$A:$A,0)),"NA")</f>
        <v>NA</v>
      </c>
      <c r="C287" t="str">
        <f>IFERROR(INDEX(PSEi_Prices!C:C,MATCH(Sheet1!$A287,PSEi_Prices!$A:$A,0)),"NA")</f>
        <v>NA</v>
      </c>
      <c r="D287" t="str">
        <f>IFERROR(INDEX(PSEi_Prices!D:D,MATCH(Sheet1!$A287,PSEi_Prices!$A:$A,0)),"NA")</f>
        <v>NA</v>
      </c>
      <c r="E287" t="str">
        <f>IFERROR(INDEX(PSEi_Prices!E:E,MATCH(Sheet1!$A287,PSEi_Prices!$A:$A,0)),"NA")</f>
        <v>NA</v>
      </c>
      <c r="F287" t="str">
        <f>IFERROR(INDEX(PSEi_Prices!F:F,MATCH(Sheet1!$A287,PSEi_Prices!$A:$A,0)),"NA")</f>
        <v>NA</v>
      </c>
      <c r="G287" t="str">
        <f>IFERROR(INDEX(PSEi_Prices!G:G,MATCH(Sheet1!$A287,PSEi_Prices!$A:$A,0)),"NA")</f>
        <v>NA</v>
      </c>
      <c r="H287" t="str">
        <f>IFERROR(INDEX(PSEi_Prices!H:H,MATCH(Sheet1!$A287,PSEi_Prices!$A:$A,0)),"NA")</f>
        <v>NA</v>
      </c>
      <c r="I287" t="str">
        <f>IFERROR(INDEX(PSEi_Prices!I:I,MATCH(Sheet1!$A287,PSEi_Prices!$A:$A,0)),"NA")</f>
        <v>NA</v>
      </c>
      <c r="J287">
        <f t="shared" si="4"/>
        <v>1</v>
      </c>
    </row>
    <row r="288" spans="1:10" x14ac:dyDescent="0.3">
      <c r="A288" s="1">
        <v>40104</v>
      </c>
      <c r="B288" t="str">
        <f>IFERROR(INDEX(PSEi_Prices!B:B,MATCH(Sheet1!$A288,PSEi_Prices!$A:$A,0)),"NA")</f>
        <v>NA</v>
      </c>
      <c r="C288" t="str">
        <f>IFERROR(INDEX(PSEi_Prices!C:C,MATCH(Sheet1!$A288,PSEi_Prices!$A:$A,0)),"NA")</f>
        <v>NA</v>
      </c>
      <c r="D288" t="str">
        <f>IFERROR(INDEX(PSEi_Prices!D:D,MATCH(Sheet1!$A288,PSEi_Prices!$A:$A,0)),"NA")</f>
        <v>NA</v>
      </c>
      <c r="E288" t="str">
        <f>IFERROR(INDEX(PSEi_Prices!E:E,MATCH(Sheet1!$A288,PSEi_Prices!$A:$A,0)),"NA")</f>
        <v>NA</v>
      </c>
      <c r="F288" t="str">
        <f>IFERROR(INDEX(PSEi_Prices!F:F,MATCH(Sheet1!$A288,PSEi_Prices!$A:$A,0)),"NA")</f>
        <v>NA</v>
      </c>
      <c r="G288" t="str">
        <f>IFERROR(INDEX(PSEi_Prices!G:G,MATCH(Sheet1!$A288,PSEi_Prices!$A:$A,0)),"NA")</f>
        <v>NA</v>
      </c>
      <c r="H288" t="str">
        <f>IFERROR(INDEX(PSEi_Prices!H:H,MATCH(Sheet1!$A288,PSEi_Prices!$A:$A,0)),"NA")</f>
        <v>NA</v>
      </c>
      <c r="I288" t="str">
        <f>IFERROR(INDEX(PSEi_Prices!I:I,MATCH(Sheet1!$A288,PSEi_Prices!$A:$A,0)),"NA")</f>
        <v>NA</v>
      </c>
      <c r="J288">
        <f t="shared" si="4"/>
        <v>1</v>
      </c>
    </row>
    <row r="289" spans="1:10" x14ac:dyDescent="0.3">
      <c r="A289" s="1">
        <v>40105</v>
      </c>
      <c r="B289">
        <f>IFERROR(INDEX(PSEi_Prices!B:B,MATCH(Sheet1!$A289,PSEi_Prices!$A:$A,0)),"NA")</f>
        <v>2932.2</v>
      </c>
      <c r="C289">
        <f>IFERROR(INDEX(PSEi_Prices!C:C,MATCH(Sheet1!$A289,PSEi_Prices!$A:$A,0)),"NA")</f>
        <v>9.3800000000000008</v>
      </c>
      <c r="D289">
        <f>IFERROR(INDEX(PSEi_Prices!D:D,MATCH(Sheet1!$A289,PSEi_Prices!$A:$A,0)),"NA")</f>
        <v>3.2000000000000002E-3</v>
      </c>
      <c r="E289">
        <f>IFERROR(INDEX(PSEi_Prices!E:E,MATCH(Sheet1!$A289,PSEi_Prices!$A:$A,0)),"NA")</f>
        <v>2922.49</v>
      </c>
      <c r="F289">
        <f>IFERROR(INDEX(PSEi_Prices!F:F,MATCH(Sheet1!$A289,PSEi_Prices!$A:$A,0)),"NA")</f>
        <v>2911.1</v>
      </c>
      <c r="G289">
        <f>IFERROR(INDEX(PSEi_Prices!G:G,MATCH(Sheet1!$A289,PSEi_Prices!$A:$A,0)),"NA")</f>
        <v>2940.61</v>
      </c>
      <c r="H289" t="str">
        <f>IFERROR(INDEX(PSEi_Prices!H:H,MATCH(Sheet1!$A289,PSEi_Prices!$A:$A,0)),"NA")</f>
        <v>712.62K</v>
      </c>
      <c r="I289" t="str">
        <f>IFERROR(INDEX(PSEi_Prices!I:I,MATCH(Sheet1!$A289,PSEi_Prices!$A:$A,0)),"NA")</f>
        <v>94.6M</v>
      </c>
      <c r="J289">
        <f t="shared" si="4"/>
        <v>0</v>
      </c>
    </row>
    <row r="290" spans="1:10" x14ac:dyDescent="0.3">
      <c r="A290" s="1">
        <v>40106</v>
      </c>
      <c r="B290">
        <f>IFERROR(INDEX(PSEi_Prices!B:B,MATCH(Sheet1!$A290,PSEi_Prices!$A:$A,0)),"NA")</f>
        <v>2945.26</v>
      </c>
      <c r="C290">
        <f>IFERROR(INDEX(PSEi_Prices!C:C,MATCH(Sheet1!$A290,PSEi_Prices!$A:$A,0)),"NA")</f>
        <v>13.06</v>
      </c>
      <c r="D290">
        <f>IFERROR(INDEX(PSEi_Prices!D:D,MATCH(Sheet1!$A290,PSEi_Prices!$A:$A,0)),"NA")</f>
        <v>4.4999999999999997E-3</v>
      </c>
      <c r="E290">
        <f>IFERROR(INDEX(PSEi_Prices!E:E,MATCH(Sheet1!$A290,PSEi_Prices!$A:$A,0)),"NA")</f>
        <v>2948.37</v>
      </c>
      <c r="F290">
        <f>IFERROR(INDEX(PSEi_Prices!F:F,MATCH(Sheet1!$A290,PSEi_Prices!$A:$A,0)),"NA")</f>
        <v>2939.25</v>
      </c>
      <c r="G290">
        <f>IFERROR(INDEX(PSEi_Prices!G:G,MATCH(Sheet1!$A290,PSEi_Prices!$A:$A,0)),"NA")</f>
        <v>2969.46</v>
      </c>
      <c r="H290" t="str">
        <f>IFERROR(INDEX(PSEi_Prices!H:H,MATCH(Sheet1!$A290,PSEi_Prices!$A:$A,0)),"NA")</f>
        <v>1.45M</v>
      </c>
      <c r="I290" t="str">
        <f>IFERROR(INDEX(PSEi_Prices!I:I,MATCH(Sheet1!$A290,PSEi_Prices!$A:$A,0)),"NA")</f>
        <v>563.91M</v>
      </c>
      <c r="J290">
        <f t="shared" si="4"/>
        <v>0</v>
      </c>
    </row>
    <row r="291" spans="1:10" x14ac:dyDescent="0.3">
      <c r="A291" s="1">
        <v>40107</v>
      </c>
      <c r="B291">
        <f>IFERROR(INDEX(PSEi_Prices!B:B,MATCH(Sheet1!$A291,PSEi_Prices!$A:$A,0)),"NA")</f>
        <v>2919.9</v>
      </c>
      <c r="C291">
        <f>IFERROR(INDEX(PSEi_Prices!C:C,MATCH(Sheet1!$A291,PSEi_Prices!$A:$A,0)),"NA")</f>
        <v>-25.36</v>
      </c>
      <c r="D291">
        <f>IFERROR(INDEX(PSEi_Prices!D:D,MATCH(Sheet1!$A291,PSEi_Prices!$A:$A,0)),"NA")</f>
        <v>-8.6E-3</v>
      </c>
      <c r="E291">
        <f>IFERROR(INDEX(PSEi_Prices!E:E,MATCH(Sheet1!$A291,PSEi_Prices!$A:$A,0)),"NA")</f>
        <v>2950.31</v>
      </c>
      <c r="F291">
        <f>IFERROR(INDEX(PSEi_Prices!F:F,MATCH(Sheet1!$A291,PSEi_Prices!$A:$A,0)),"NA")</f>
        <v>2915.37</v>
      </c>
      <c r="G291">
        <f>IFERROR(INDEX(PSEi_Prices!G:G,MATCH(Sheet1!$A291,PSEi_Prices!$A:$A,0)),"NA")</f>
        <v>2953.32</v>
      </c>
      <c r="H291" t="str">
        <f>IFERROR(INDEX(PSEi_Prices!H:H,MATCH(Sheet1!$A291,PSEi_Prices!$A:$A,0)),"NA")</f>
        <v>1.17M</v>
      </c>
      <c r="I291" t="str">
        <f>IFERROR(INDEX(PSEi_Prices!I:I,MATCH(Sheet1!$A291,PSEi_Prices!$A:$A,0)),"NA")</f>
        <v>-232.41M</v>
      </c>
      <c r="J291">
        <f t="shared" si="4"/>
        <v>0</v>
      </c>
    </row>
    <row r="292" spans="1:10" x14ac:dyDescent="0.3">
      <c r="A292" s="1">
        <v>40108</v>
      </c>
      <c r="B292">
        <f>IFERROR(INDEX(PSEi_Prices!B:B,MATCH(Sheet1!$A292,PSEi_Prices!$A:$A,0)),"NA")</f>
        <v>2888.72</v>
      </c>
      <c r="C292">
        <f>IFERROR(INDEX(PSEi_Prices!C:C,MATCH(Sheet1!$A292,PSEi_Prices!$A:$A,0)),"NA")</f>
        <v>-31.18</v>
      </c>
      <c r="D292">
        <f>IFERROR(INDEX(PSEi_Prices!D:D,MATCH(Sheet1!$A292,PSEi_Prices!$A:$A,0)),"NA")</f>
        <v>-1.0699999999999999E-2</v>
      </c>
      <c r="E292">
        <f>IFERROR(INDEX(PSEi_Prices!E:E,MATCH(Sheet1!$A292,PSEi_Prices!$A:$A,0)),"NA")</f>
        <v>2917.46</v>
      </c>
      <c r="F292">
        <f>IFERROR(INDEX(PSEi_Prices!F:F,MATCH(Sheet1!$A292,PSEi_Prices!$A:$A,0)),"NA")</f>
        <v>2883.14</v>
      </c>
      <c r="G292">
        <f>IFERROR(INDEX(PSEi_Prices!G:G,MATCH(Sheet1!$A292,PSEi_Prices!$A:$A,0)),"NA")</f>
        <v>2917.46</v>
      </c>
      <c r="H292" t="str">
        <f>IFERROR(INDEX(PSEi_Prices!H:H,MATCH(Sheet1!$A292,PSEi_Prices!$A:$A,0)),"NA")</f>
        <v>1.31M</v>
      </c>
      <c r="I292" t="str">
        <f>IFERROR(INDEX(PSEi_Prices!I:I,MATCH(Sheet1!$A292,PSEi_Prices!$A:$A,0)),"NA")</f>
        <v>104.05M</v>
      </c>
      <c r="J292">
        <f t="shared" si="4"/>
        <v>0</v>
      </c>
    </row>
    <row r="293" spans="1:10" x14ac:dyDescent="0.3">
      <c r="A293" s="1">
        <v>40109</v>
      </c>
      <c r="B293">
        <f>IFERROR(INDEX(PSEi_Prices!B:B,MATCH(Sheet1!$A293,PSEi_Prices!$A:$A,0)),"NA")</f>
        <v>2932.99</v>
      </c>
      <c r="C293">
        <f>IFERROR(INDEX(PSEi_Prices!C:C,MATCH(Sheet1!$A293,PSEi_Prices!$A:$A,0)),"NA")</f>
        <v>44.27</v>
      </c>
      <c r="D293">
        <f>IFERROR(INDEX(PSEi_Prices!D:D,MATCH(Sheet1!$A293,PSEi_Prices!$A:$A,0)),"NA")</f>
        <v>1.5299999999999999E-2</v>
      </c>
      <c r="E293">
        <f>IFERROR(INDEX(PSEi_Prices!E:E,MATCH(Sheet1!$A293,PSEi_Prices!$A:$A,0)),"NA")</f>
        <v>2899.65</v>
      </c>
      <c r="F293">
        <f>IFERROR(INDEX(PSEi_Prices!F:F,MATCH(Sheet1!$A293,PSEi_Prices!$A:$A,0)),"NA")</f>
        <v>2899.65</v>
      </c>
      <c r="G293">
        <f>IFERROR(INDEX(PSEi_Prices!G:G,MATCH(Sheet1!$A293,PSEi_Prices!$A:$A,0)),"NA")</f>
        <v>2932.99</v>
      </c>
      <c r="H293" t="str">
        <f>IFERROR(INDEX(PSEi_Prices!H:H,MATCH(Sheet1!$A293,PSEi_Prices!$A:$A,0)),"NA")</f>
        <v>1.27M</v>
      </c>
      <c r="I293" t="str">
        <f>IFERROR(INDEX(PSEi_Prices!I:I,MATCH(Sheet1!$A293,PSEi_Prices!$A:$A,0)),"NA")</f>
        <v>-38.93M</v>
      </c>
      <c r="J293">
        <f t="shared" si="4"/>
        <v>0</v>
      </c>
    </row>
    <row r="294" spans="1:10" x14ac:dyDescent="0.3">
      <c r="A294" s="1">
        <v>40110</v>
      </c>
      <c r="B294" t="str">
        <f>IFERROR(INDEX(PSEi_Prices!B:B,MATCH(Sheet1!$A294,PSEi_Prices!$A:$A,0)),"NA")</f>
        <v>NA</v>
      </c>
      <c r="C294" t="str">
        <f>IFERROR(INDEX(PSEi_Prices!C:C,MATCH(Sheet1!$A294,PSEi_Prices!$A:$A,0)),"NA")</f>
        <v>NA</v>
      </c>
      <c r="D294" t="str">
        <f>IFERROR(INDEX(PSEi_Prices!D:D,MATCH(Sheet1!$A294,PSEi_Prices!$A:$A,0)),"NA")</f>
        <v>NA</v>
      </c>
      <c r="E294" t="str">
        <f>IFERROR(INDEX(PSEi_Prices!E:E,MATCH(Sheet1!$A294,PSEi_Prices!$A:$A,0)),"NA")</f>
        <v>NA</v>
      </c>
      <c r="F294" t="str">
        <f>IFERROR(INDEX(PSEi_Prices!F:F,MATCH(Sheet1!$A294,PSEi_Prices!$A:$A,0)),"NA")</f>
        <v>NA</v>
      </c>
      <c r="G294" t="str">
        <f>IFERROR(INDEX(PSEi_Prices!G:G,MATCH(Sheet1!$A294,PSEi_Prices!$A:$A,0)),"NA")</f>
        <v>NA</v>
      </c>
      <c r="H294" t="str">
        <f>IFERROR(INDEX(PSEi_Prices!H:H,MATCH(Sheet1!$A294,PSEi_Prices!$A:$A,0)),"NA")</f>
        <v>NA</v>
      </c>
      <c r="I294" t="str">
        <f>IFERROR(INDEX(PSEi_Prices!I:I,MATCH(Sheet1!$A294,PSEi_Prices!$A:$A,0)),"NA")</f>
        <v>NA</v>
      </c>
      <c r="J294">
        <f t="shared" si="4"/>
        <v>1</v>
      </c>
    </row>
    <row r="295" spans="1:10" x14ac:dyDescent="0.3">
      <c r="A295" s="1">
        <v>40111</v>
      </c>
      <c r="B295" t="str">
        <f>IFERROR(INDEX(PSEi_Prices!B:B,MATCH(Sheet1!$A295,PSEi_Prices!$A:$A,0)),"NA")</f>
        <v>NA</v>
      </c>
      <c r="C295" t="str">
        <f>IFERROR(INDEX(PSEi_Prices!C:C,MATCH(Sheet1!$A295,PSEi_Prices!$A:$A,0)),"NA")</f>
        <v>NA</v>
      </c>
      <c r="D295" t="str">
        <f>IFERROR(INDEX(PSEi_Prices!D:D,MATCH(Sheet1!$A295,PSEi_Prices!$A:$A,0)),"NA")</f>
        <v>NA</v>
      </c>
      <c r="E295" t="str">
        <f>IFERROR(INDEX(PSEi_Prices!E:E,MATCH(Sheet1!$A295,PSEi_Prices!$A:$A,0)),"NA")</f>
        <v>NA</v>
      </c>
      <c r="F295" t="str">
        <f>IFERROR(INDEX(PSEi_Prices!F:F,MATCH(Sheet1!$A295,PSEi_Prices!$A:$A,0)),"NA")</f>
        <v>NA</v>
      </c>
      <c r="G295" t="str">
        <f>IFERROR(INDEX(PSEi_Prices!G:G,MATCH(Sheet1!$A295,PSEi_Prices!$A:$A,0)),"NA")</f>
        <v>NA</v>
      </c>
      <c r="H295" t="str">
        <f>IFERROR(INDEX(PSEi_Prices!H:H,MATCH(Sheet1!$A295,PSEi_Prices!$A:$A,0)),"NA")</f>
        <v>NA</v>
      </c>
      <c r="I295" t="str">
        <f>IFERROR(INDEX(PSEi_Prices!I:I,MATCH(Sheet1!$A295,PSEi_Prices!$A:$A,0)),"NA")</f>
        <v>NA</v>
      </c>
      <c r="J295">
        <f t="shared" si="4"/>
        <v>1</v>
      </c>
    </row>
    <row r="296" spans="1:10" x14ac:dyDescent="0.3">
      <c r="A296" s="1">
        <v>40112</v>
      </c>
      <c r="B296">
        <f>IFERROR(INDEX(PSEi_Prices!B:B,MATCH(Sheet1!$A296,PSEi_Prices!$A:$A,0)),"NA")</f>
        <v>2941.53</v>
      </c>
      <c r="C296">
        <f>IFERROR(INDEX(PSEi_Prices!C:C,MATCH(Sheet1!$A296,PSEi_Prices!$A:$A,0)),"NA")</f>
        <v>8.5399999999999991</v>
      </c>
      <c r="D296">
        <f>IFERROR(INDEX(PSEi_Prices!D:D,MATCH(Sheet1!$A296,PSEi_Prices!$A:$A,0)),"NA")</f>
        <v>2.8999999999999998E-3</v>
      </c>
      <c r="E296">
        <f>IFERROR(INDEX(PSEi_Prices!E:E,MATCH(Sheet1!$A296,PSEi_Prices!$A:$A,0)),"NA")</f>
        <v>2938.25</v>
      </c>
      <c r="F296">
        <f>IFERROR(INDEX(PSEi_Prices!F:F,MATCH(Sheet1!$A296,PSEi_Prices!$A:$A,0)),"NA")</f>
        <v>2922.55</v>
      </c>
      <c r="G296">
        <f>IFERROR(INDEX(PSEi_Prices!G:G,MATCH(Sheet1!$A296,PSEi_Prices!$A:$A,0)),"NA")</f>
        <v>2942.28</v>
      </c>
      <c r="H296" t="str">
        <f>IFERROR(INDEX(PSEi_Prices!H:H,MATCH(Sheet1!$A296,PSEi_Prices!$A:$A,0)),"NA")</f>
        <v>987.07K</v>
      </c>
      <c r="I296" t="str">
        <f>IFERROR(INDEX(PSEi_Prices!I:I,MATCH(Sheet1!$A296,PSEi_Prices!$A:$A,0)),"NA")</f>
        <v>-134.47M</v>
      </c>
      <c r="J296">
        <f t="shared" si="4"/>
        <v>0</v>
      </c>
    </row>
    <row r="297" spans="1:10" x14ac:dyDescent="0.3">
      <c r="A297" s="1">
        <v>40113</v>
      </c>
      <c r="B297">
        <f>IFERROR(INDEX(PSEi_Prices!B:B,MATCH(Sheet1!$A297,PSEi_Prices!$A:$A,0)),"NA")</f>
        <v>2935.74</v>
      </c>
      <c r="C297">
        <f>IFERROR(INDEX(PSEi_Prices!C:C,MATCH(Sheet1!$A297,PSEi_Prices!$A:$A,0)),"NA")</f>
        <v>-5.79</v>
      </c>
      <c r="D297">
        <f>IFERROR(INDEX(PSEi_Prices!D:D,MATCH(Sheet1!$A297,PSEi_Prices!$A:$A,0)),"NA")</f>
        <v>-2E-3</v>
      </c>
      <c r="E297">
        <f>IFERROR(INDEX(PSEi_Prices!E:E,MATCH(Sheet1!$A297,PSEi_Prices!$A:$A,0)),"NA")</f>
        <v>2929.52</v>
      </c>
      <c r="F297">
        <f>IFERROR(INDEX(PSEi_Prices!F:F,MATCH(Sheet1!$A297,PSEi_Prices!$A:$A,0)),"NA")</f>
        <v>2915.68</v>
      </c>
      <c r="G297">
        <f>IFERROR(INDEX(PSEi_Prices!G:G,MATCH(Sheet1!$A297,PSEi_Prices!$A:$A,0)),"NA")</f>
        <v>2942.08</v>
      </c>
      <c r="H297" t="str">
        <f>IFERROR(INDEX(PSEi_Prices!H:H,MATCH(Sheet1!$A297,PSEi_Prices!$A:$A,0)),"NA")</f>
        <v>1.12M</v>
      </c>
      <c r="I297" t="str">
        <f>IFERROR(INDEX(PSEi_Prices!I:I,MATCH(Sheet1!$A297,PSEi_Prices!$A:$A,0)),"NA")</f>
        <v>-152.66M</v>
      </c>
      <c r="J297">
        <f t="shared" si="4"/>
        <v>0</v>
      </c>
    </row>
    <row r="298" spans="1:10" x14ac:dyDescent="0.3">
      <c r="A298" s="1">
        <v>40114</v>
      </c>
      <c r="B298">
        <f>IFERROR(INDEX(PSEi_Prices!B:B,MATCH(Sheet1!$A298,PSEi_Prices!$A:$A,0)),"NA")</f>
        <v>2908.21</v>
      </c>
      <c r="C298">
        <f>IFERROR(INDEX(PSEi_Prices!C:C,MATCH(Sheet1!$A298,PSEi_Prices!$A:$A,0)),"NA")</f>
        <v>-27.53</v>
      </c>
      <c r="D298">
        <f>IFERROR(INDEX(PSEi_Prices!D:D,MATCH(Sheet1!$A298,PSEi_Prices!$A:$A,0)),"NA")</f>
        <v>-9.4000000000000004E-3</v>
      </c>
      <c r="E298">
        <f>IFERROR(INDEX(PSEi_Prices!E:E,MATCH(Sheet1!$A298,PSEi_Prices!$A:$A,0)),"NA")</f>
        <v>2933.74</v>
      </c>
      <c r="F298">
        <f>IFERROR(INDEX(PSEi_Prices!F:F,MATCH(Sheet1!$A298,PSEi_Prices!$A:$A,0)),"NA")</f>
        <v>2897.17</v>
      </c>
      <c r="G298">
        <f>IFERROR(INDEX(PSEi_Prices!G:G,MATCH(Sheet1!$A298,PSEi_Prices!$A:$A,0)),"NA")</f>
        <v>2933.74</v>
      </c>
      <c r="H298" t="str">
        <f>IFERROR(INDEX(PSEi_Prices!H:H,MATCH(Sheet1!$A298,PSEi_Prices!$A:$A,0)),"NA")</f>
        <v>1.21M</v>
      </c>
      <c r="I298" t="str">
        <f>IFERROR(INDEX(PSEi_Prices!I:I,MATCH(Sheet1!$A298,PSEi_Prices!$A:$A,0)),"NA")</f>
        <v>-250.35M</v>
      </c>
      <c r="J298">
        <f t="shared" si="4"/>
        <v>0</v>
      </c>
    </row>
    <row r="299" spans="1:10" x14ac:dyDescent="0.3">
      <c r="A299" s="1">
        <v>40115</v>
      </c>
      <c r="B299">
        <f>IFERROR(INDEX(PSEi_Prices!B:B,MATCH(Sheet1!$A299,PSEi_Prices!$A:$A,0)),"NA")</f>
        <v>2862.33</v>
      </c>
      <c r="C299">
        <f>IFERROR(INDEX(PSEi_Prices!C:C,MATCH(Sheet1!$A299,PSEi_Prices!$A:$A,0)),"NA")</f>
        <v>-45.88</v>
      </c>
      <c r="D299">
        <f>IFERROR(INDEX(PSEi_Prices!D:D,MATCH(Sheet1!$A299,PSEi_Prices!$A:$A,0)),"NA")</f>
        <v>-1.5800000000000002E-2</v>
      </c>
      <c r="E299">
        <f>IFERROR(INDEX(PSEi_Prices!E:E,MATCH(Sheet1!$A299,PSEi_Prices!$A:$A,0)),"NA")</f>
        <v>2869.39</v>
      </c>
      <c r="F299">
        <f>IFERROR(INDEX(PSEi_Prices!F:F,MATCH(Sheet1!$A299,PSEi_Prices!$A:$A,0)),"NA")</f>
        <v>2848.56</v>
      </c>
      <c r="G299">
        <f>IFERROR(INDEX(PSEi_Prices!G:G,MATCH(Sheet1!$A299,PSEi_Prices!$A:$A,0)),"NA")</f>
        <v>2875.42</v>
      </c>
      <c r="H299" t="str">
        <f>IFERROR(INDEX(PSEi_Prices!H:H,MATCH(Sheet1!$A299,PSEi_Prices!$A:$A,0)),"NA")</f>
        <v>1.16M</v>
      </c>
      <c r="I299" t="str">
        <f>IFERROR(INDEX(PSEi_Prices!I:I,MATCH(Sheet1!$A299,PSEi_Prices!$A:$A,0)),"NA")</f>
        <v>-495.59M</v>
      </c>
      <c r="J299">
        <f t="shared" si="4"/>
        <v>0</v>
      </c>
    </row>
    <row r="300" spans="1:10" x14ac:dyDescent="0.3">
      <c r="A300" s="1">
        <v>40116</v>
      </c>
      <c r="B300">
        <f>IFERROR(INDEX(PSEi_Prices!B:B,MATCH(Sheet1!$A300,PSEi_Prices!$A:$A,0)),"NA")</f>
        <v>2908.5</v>
      </c>
      <c r="C300">
        <f>IFERROR(INDEX(PSEi_Prices!C:C,MATCH(Sheet1!$A300,PSEi_Prices!$A:$A,0)),"NA")</f>
        <v>46.17</v>
      </c>
      <c r="D300">
        <f>IFERROR(INDEX(PSEi_Prices!D:D,MATCH(Sheet1!$A300,PSEi_Prices!$A:$A,0)),"NA")</f>
        <v>1.61E-2</v>
      </c>
      <c r="E300">
        <f>IFERROR(INDEX(PSEi_Prices!E:E,MATCH(Sheet1!$A300,PSEi_Prices!$A:$A,0)),"NA")</f>
        <v>2912.94</v>
      </c>
      <c r="F300">
        <f>IFERROR(INDEX(PSEi_Prices!F:F,MATCH(Sheet1!$A300,PSEi_Prices!$A:$A,0)),"NA")</f>
        <v>2895.19</v>
      </c>
      <c r="G300">
        <f>IFERROR(INDEX(PSEi_Prices!G:G,MATCH(Sheet1!$A300,PSEi_Prices!$A:$A,0)),"NA")</f>
        <v>2931.85</v>
      </c>
      <c r="H300" t="str">
        <f>IFERROR(INDEX(PSEi_Prices!H:H,MATCH(Sheet1!$A300,PSEi_Prices!$A:$A,0)),"NA")</f>
        <v>1.83M</v>
      </c>
      <c r="I300" t="str">
        <f>IFERROR(INDEX(PSEi_Prices!I:I,MATCH(Sheet1!$A300,PSEi_Prices!$A:$A,0)),"NA")</f>
        <v>595.12M</v>
      </c>
      <c r="J300">
        <f t="shared" si="4"/>
        <v>0</v>
      </c>
    </row>
    <row r="301" spans="1:10" x14ac:dyDescent="0.3">
      <c r="A301" s="1">
        <v>40117</v>
      </c>
      <c r="B301" t="str">
        <f>IFERROR(INDEX(PSEi_Prices!B:B,MATCH(Sheet1!$A301,PSEi_Prices!$A:$A,0)),"NA")</f>
        <v>NA</v>
      </c>
      <c r="C301" t="str">
        <f>IFERROR(INDEX(PSEi_Prices!C:C,MATCH(Sheet1!$A301,PSEi_Prices!$A:$A,0)),"NA")</f>
        <v>NA</v>
      </c>
      <c r="D301" t="str">
        <f>IFERROR(INDEX(PSEi_Prices!D:D,MATCH(Sheet1!$A301,PSEi_Prices!$A:$A,0)),"NA")</f>
        <v>NA</v>
      </c>
      <c r="E301" t="str">
        <f>IFERROR(INDEX(PSEi_Prices!E:E,MATCH(Sheet1!$A301,PSEi_Prices!$A:$A,0)),"NA")</f>
        <v>NA</v>
      </c>
      <c r="F301" t="str">
        <f>IFERROR(INDEX(PSEi_Prices!F:F,MATCH(Sheet1!$A301,PSEi_Prices!$A:$A,0)),"NA")</f>
        <v>NA</v>
      </c>
      <c r="G301" t="str">
        <f>IFERROR(INDEX(PSEi_Prices!G:G,MATCH(Sheet1!$A301,PSEi_Prices!$A:$A,0)),"NA")</f>
        <v>NA</v>
      </c>
      <c r="H301" t="str">
        <f>IFERROR(INDEX(PSEi_Prices!H:H,MATCH(Sheet1!$A301,PSEi_Prices!$A:$A,0)),"NA")</f>
        <v>NA</v>
      </c>
      <c r="I301" t="str">
        <f>IFERROR(INDEX(PSEi_Prices!I:I,MATCH(Sheet1!$A301,PSEi_Prices!$A:$A,0)),"NA")</f>
        <v>NA</v>
      </c>
      <c r="J301">
        <f t="shared" si="4"/>
        <v>1</v>
      </c>
    </row>
    <row r="302" spans="1:10" x14ac:dyDescent="0.3">
      <c r="A302" s="1">
        <v>40118</v>
      </c>
      <c r="B302" t="str">
        <f>IFERROR(INDEX(PSEi_Prices!B:B,MATCH(Sheet1!$A302,PSEi_Prices!$A:$A,0)),"NA")</f>
        <v>NA</v>
      </c>
      <c r="C302" t="str">
        <f>IFERROR(INDEX(PSEi_Prices!C:C,MATCH(Sheet1!$A302,PSEi_Prices!$A:$A,0)),"NA")</f>
        <v>NA</v>
      </c>
      <c r="D302" t="str">
        <f>IFERROR(INDEX(PSEi_Prices!D:D,MATCH(Sheet1!$A302,PSEi_Prices!$A:$A,0)),"NA")</f>
        <v>NA</v>
      </c>
      <c r="E302" t="str">
        <f>IFERROR(INDEX(PSEi_Prices!E:E,MATCH(Sheet1!$A302,PSEi_Prices!$A:$A,0)),"NA")</f>
        <v>NA</v>
      </c>
      <c r="F302" t="str">
        <f>IFERROR(INDEX(PSEi_Prices!F:F,MATCH(Sheet1!$A302,PSEi_Prices!$A:$A,0)),"NA")</f>
        <v>NA</v>
      </c>
      <c r="G302" t="str">
        <f>IFERROR(INDEX(PSEi_Prices!G:G,MATCH(Sheet1!$A302,PSEi_Prices!$A:$A,0)),"NA")</f>
        <v>NA</v>
      </c>
      <c r="H302" t="str">
        <f>IFERROR(INDEX(PSEi_Prices!H:H,MATCH(Sheet1!$A302,PSEi_Prices!$A:$A,0)),"NA")</f>
        <v>NA</v>
      </c>
      <c r="I302" t="str">
        <f>IFERROR(INDEX(PSEi_Prices!I:I,MATCH(Sheet1!$A302,PSEi_Prices!$A:$A,0)),"NA")</f>
        <v>NA</v>
      </c>
      <c r="J302">
        <f t="shared" si="4"/>
        <v>1</v>
      </c>
    </row>
    <row r="303" spans="1:10" x14ac:dyDescent="0.3">
      <c r="A303" s="1">
        <v>40119</v>
      </c>
      <c r="B303" t="str">
        <f>IFERROR(INDEX(PSEi_Prices!B:B,MATCH(Sheet1!$A303,PSEi_Prices!$A:$A,0)),"NA")</f>
        <v>NA</v>
      </c>
      <c r="C303" t="str">
        <f>IFERROR(INDEX(PSEi_Prices!C:C,MATCH(Sheet1!$A303,PSEi_Prices!$A:$A,0)),"NA")</f>
        <v>NA</v>
      </c>
      <c r="D303" t="str">
        <f>IFERROR(INDEX(PSEi_Prices!D:D,MATCH(Sheet1!$A303,PSEi_Prices!$A:$A,0)),"NA")</f>
        <v>NA</v>
      </c>
      <c r="E303" t="str">
        <f>IFERROR(INDEX(PSEi_Prices!E:E,MATCH(Sheet1!$A303,PSEi_Prices!$A:$A,0)),"NA")</f>
        <v>NA</v>
      </c>
      <c r="F303" t="str">
        <f>IFERROR(INDEX(PSEi_Prices!F:F,MATCH(Sheet1!$A303,PSEi_Prices!$A:$A,0)),"NA")</f>
        <v>NA</v>
      </c>
      <c r="G303" t="str">
        <f>IFERROR(INDEX(PSEi_Prices!G:G,MATCH(Sheet1!$A303,PSEi_Prices!$A:$A,0)),"NA")</f>
        <v>NA</v>
      </c>
      <c r="H303" t="str">
        <f>IFERROR(INDEX(PSEi_Prices!H:H,MATCH(Sheet1!$A303,PSEi_Prices!$A:$A,0)),"NA")</f>
        <v>NA</v>
      </c>
      <c r="I303" t="str">
        <f>IFERROR(INDEX(PSEi_Prices!I:I,MATCH(Sheet1!$A303,PSEi_Prices!$A:$A,0)),"NA")</f>
        <v>NA</v>
      </c>
      <c r="J303">
        <f t="shared" si="4"/>
        <v>1</v>
      </c>
    </row>
    <row r="304" spans="1:10" x14ac:dyDescent="0.3">
      <c r="A304" s="1">
        <v>40120</v>
      </c>
      <c r="B304">
        <f>IFERROR(INDEX(PSEi_Prices!B:B,MATCH(Sheet1!$A304,PSEi_Prices!$A:$A,0)),"NA")</f>
        <v>2908.24</v>
      </c>
      <c r="C304">
        <f>IFERROR(INDEX(PSEi_Prices!C:C,MATCH(Sheet1!$A304,PSEi_Prices!$A:$A,0)),"NA")</f>
        <v>24.06</v>
      </c>
      <c r="D304">
        <f>IFERROR(INDEX(PSEi_Prices!D:D,MATCH(Sheet1!$A304,PSEi_Prices!$A:$A,0)),"NA")</f>
        <v>8.3000000000000001E-3</v>
      </c>
      <c r="E304">
        <f>IFERROR(INDEX(PSEi_Prices!E:E,MATCH(Sheet1!$A304,PSEi_Prices!$A:$A,0)),"NA")</f>
        <v>2938.56</v>
      </c>
      <c r="F304">
        <f>IFERROR(INDEX(PSEi_Prices!F:F,MATCH(Sheet1!$A304,PSEi_Prices!$A:$A,0)),"NA")</f>
        <v>2892.16</v>
      </c>
      <c r="G304">
        <f>IFERROR(INDEX(PSEi_Prices!G:G,MATCH(Sheet1!$A304,PSEi_Prices!$A:$A,0)),"NA")</f>
        <v>2947.23</v>
      </c>
      <c r="H304" t="str">
        <f>IFERROR(INDEX(PSEi_Prices!H:H,MATCH(Sheet1!$A304,PSEi_Prices!$A:$A,0)),"NA")</f>
        <v>3.02M</v>
      </c>
      <c r="I304" t="str">
        <f>IFERROR(INDEX(PSEi_Prices!I:I,MATCH(Sheet1!$A304,PSEi_Prices!$A:$A,0)),"NA")</f>
        <v>4.79B</v>
      </c>
      <c r="J304">
        <f t="shared" si="4"/>
        <v>0</v>
      </c>
    </row>
    <row r="305" spans="1:10" x14ac:dyDescent="0.3">
      <c r="A305" s="1">
        <v>40121</v>
      </c>
      <c r="B305">
        <f>IFERROR(INDEX(PSEi_Prices!B:B,MATCH(Sheet1!$A305,PSEi_Prices!$A:$A,0)),"NA")</f>
        <v>2907.63</v>
      </c>
      <c r="C305">
        <f>IFERROR(INDEX(PSEi_Prices!C:C,MATCH(Sheet1!$A305,PSEi_Prices!$A:$A,0)),"NA")</f>
        <v>-0.61</v>
      </c>
      <c r="D305">
        <f>IFERROR(INDEX(PSEi_Prices!D:D,MATCH(Sheet1!$A305,PSEi_Prices!$A:$A,0)),"NA")</f>
        <v>-2.0000000000000001E-4</v>
      </c>
      <c r="E305">
        <f>IFERROR(INDEX(PSEi_Prices!E:E,MATCH(Sheet1!$A305,PSEi_Prices!$A:$A,0)),"NA")</f>
        <v>2915.9</v>
      </c>
      <c r="F305">
        <f>IFERROR(INDEX(PSEi_Prices!F:F,MATCH(Sheet1!$A305,PSEi_Prices!$A:$A,0)),"NA")</f>
        <v>2906.5</v>
      </c>
      <c r="G305">
        <f>IFERROR(INDEX(PSEi_Prices!G:G,MATCH(Sheet1!$A305,PSEi_Prices!$A:$A,0)),"NA")</f>
        <v>2933.52</v>
      </c>
      <c r="H305" t="str">
        <f>IFERROR(INDEX(PSEi_Prices!H:H,MATCH(Sheet1!$A305,PSEi_Prices!$A:$A,0)),"NA")</f>
        <v>1.28M</v>
      </c>
      <c r="I305" t="str">
        <f>IFERROR(INDEX(PSEi_Prices!I:I,MATCH(Sheet1!$A305,PSEi_Prices!$A:$A,0)),"NA")</f>
        <v>58.19M</v>
      </c>
      <c r="J305">
        <f t="shared" si="4"/>
        <v>0</v>
      </c>
    </row>
    <row r="306" spans="1:10" x14ac:dyDescent="0.3">
      <c r="A306" s="1">
        <v>40122</v>
      </c>
      <c r="B306">
        <f>IFERROR(INDEX(PSEi_Prices!B:B,MATCH(Sheet1!$A306,PSEi_Prices!$A:$A,0)),"NA")</f>
        <v>2944.51</v>
      </c>
      <c r="C306">
        <f>IFERROR(INDEX(PSEi_Prices!C:C,MATCH(Sheet1!$A306,PSEi_Prices!$A:$A,0)),"NA")</f>
        <v>36.880000000000003</v>
      </c>
      <c r="D306">
        <f>IFERROR(INDEX(PSEi_Prices!D:D,MATCH(Sheet1!$A306,PSEi_Prices!$A:$A,0)),"NA")</f>
        <v>1.2699999999999999E-2</v>
      </c>
      <c r="E306">
        <f>IFERROR(INDEX(PSEi_Prices!E:E,MATCH(Sheet1!$A306,PSEi_Prices!$A:$A,0)),"NA")</f>
        <v>2912.12</v>
      </c>
      <c r="F306">
        <f>IFERROR(INDEX(PSEi_Prices!F:F,MATCH(Sheet1!$A306,PSEi_Prices!$A:$A,0)),"NA")</f>
        <v>2912.12</v>
      </c>
      <c r="G306">
        <f>IFERROR(INDEX(PSEi_Prices!G:G,MATCH(Sheet1!$A306,PSEi_Prices!$A:$A,0)),"NA")</f>
        <v>2944.51</v>
      </c>
      <c r="H306" t="str">
        <f>IFERROR(INDEX(PSEi_Prices!H:H,MATCH(Sheet1!$A306,PSEi_Prices!$A:$A,0)),"NA")</f>
        <v>1.48M</v>
      </c>
      <c r="I306" t="str">
        <f>IFERROR(INDEX(PSEi_Prices!I:I,MATCH(Sheet1!$A306,PSEi_Prices!$A:$A,0)),"NA")</f>
        <v>-296.13M</v>
      </c>
      <c r="J306">
        <f t="shared" si="4"/>
        <v>0</v>
      </c>
    </row>
    <row r="307" spans="1:10" x14ac:dyDescent="0.3">
      <c r="A307" s="1">
        <v>40123</v>
      </c>
      <c r="B307">
        <f>IFERROR(INDEX(PSEi_Prices!B:B,MATCH(Sheet1!$A307,PSEi_Prices!$A:$A,0)),"NA")</f>
        <v>2931.47</v>
      </c>
      <c r="C307">
        <f>IFERROR(INDEX(PSEi_Prices!C:C,MATCH(Sheet1!$A307,PSEi_Prices!$A:$A,0)),"NA")</f>
        <v>-13.04</v>
      </c>
      <c r="D307">
        <f>IFERROR(INDEX(PSEi_Prices!D:D,MATCH(Sheet1!$A307,PSEi_Prices!$A:$A,0)),"NA")</f>
        <v>-4.4000000000000003E-3</v>
      </c>
      <c r="E307">
        <f>IFERROR(INDEX(PSEi_Prices!E:E,MATCH(Sheet1!$A307,PSEi_Prices!$A:$A,0)),"NA")</f>
        <v>2954.81</v>
      </c>
      <c r="F307">
        <f>IFERROR(INDEX(PSEi_Prices!F:F,MATCH(Sheet1!$A307,PSEi_Prices!$A:$A,0)),"NA")</f>
        <v>2928.05</v>
      </c>
      <c r="G307">
        <f>IFERROR(INDEX(PSEi_Prices!G:G,MATCH(Sheet1!$A307,PSEi_Prices!$A:$A,0)),"NA")</f>
        <v>2954.81</v>
      </c>
      <c r="H307" t="str">
        <f>IFERROR(INDEX(PSEi_Prices!H:H,MATCH(Sheet1!$A307,PSEi_Prices!$A:$A,0)),"NA")</f>
        <v>1.24M</v>
      </c>
      <c r="I307" t="str">
        <f>IFERROR(INDEX(PSEi_Prices!I:I,MATCH(Sheet1!$A307,PSEi_Prices!$A:$A,0)),"NA")</f>
        <v>66.65M</v>
      </c>
      <c r="J307">
        <f t="shared" si="4"/>
        <v>0</v>
      </c>
    </row>
    <row r="308" spans="1:10" x14ac:dyDescent="0.3">
      <c r="A308" s="1">
        <v>40124</v>
      </c>
      <c r="B308" t="str">
        <f>IFERROR(INDEX(PSEi_Prices!B:B,MATCH(Sheet1!$A308,PSEi_Prices!$A:$A,0)),"NA")</f>
        <v>NA</v>
      </c>
      <c r="C308" t="str">
        <f>IFERROR(INDEX(PSEi_Prices!C:C,MATCH(Sheet1!$A308,PSEi_Prices!$A:$A,0)),"NA")</f>
        <v>NA</v>
      </c>
      <c r="D308" t="str">
        <f>IFERROR(INDEX(PSEi_Prices!D:D,MATCH(Sheet1!$A308,PSEi_Prices!$A:$A,0)),"NA")</f>
        <v>NA</v>
      </c>
      <c r="E308" t="str">
        <f>IFERROR(INDEX(PSEi_Prices!E:E,MATCH(Sheet1!$A308,PSEi_Prices!$A:$A,0)),"NA")</f>
        <v>NA</v>
      </c>
      <c r="F308" t="str">
        <f>IFERROR(INDEX(PSEi_Prices!F:F,MATCH(Sheet1!$A308,PSEi_Prices!$A:$A,0)),"NA")</f>
        <v>NA</v>
      </c>
      <c r="G308" t="str">
        <f>IFERROR(INDEX(PSEi_Prices!G:G,MATCH(Sheet1!$A308,PSEi_Prices!$A:$A,0)),"NA")</f>
        <v>NA</v>
      </c>
      <c r="H308" t="str">
        <f>IFERROR(INDEX(PSEi_Prices!H:H,MATCH(Sheet1!$A308,PSEi_Prices!$A:$A,0)),"NA")</f>
        <v>NA</v>
      </c>
      <c r="I308" t="str">
        <f>IFERROR(INDEX(PSEi_Prices!I:I,MATCH(Sheet1!$A308,PSEi_Prices!$A:$A,0)),"NA")</f>
        <v>NA</v>
      </c>
      <c r="J308">
        <f t="shared" si="4"/>
        <v>1</v>
      </c>
    </row>
    <row r="309" spans="1:10" x14ac:dyDescent="0.3">
      <c r="A309" s="1">
        <v>40125</v>
      </c>
      <c r="B309" t="str">
        <f>IFERROR(INDEX(PSEi_Prices!B:B,MATCH(Sheet1!$A309,PSEi_Prices!$A:$A,0)),"NA")</f>
        <v>NA</v>
      </c>
      <c r="C309" t="str">
        <f>IFERROR(INDEX(PSEi_Prices!C:C,MATCH(Sheet1!$A309,PSEi_Prices!$A:$A,0)),"NA")</f>
        <v>NA</v>
      </c>
      <c r="D309" t="str">
        <f>IFERROR(INDEX(PSEi_Prices!D:D,MATCH(Sheet1!$A309,PSEi_Prices!$A:$A,0)),"NA")</f>
        <v>NA</v>
      </c>
      <c r="E309" t="str">
        <f>IFERROR(INDEX(PSEi_Prices!E:E,MATCH(Sheet1!$A309,PSEi_Prices!$A:$A,0)),"NA")</f>
        <v>NA</v>
      </c>
      <c r="F309" t="str">
        <f>IFERROR(INDEX(PSEi_Prices!F:F,MATCH(Sheet1!$A309,PSEi_Prices!$A:$A,0)),"NA")</f>
        <v>NA</v>
      </c>
      <c r="G309" t="str">
        <f>IFERROR(INDEX(PSEi_Prices!G:G,MATCH(Sheet1!$A309,PSEi_Prices!$A:$A,0)),"NA")</f>
        <v>NA</v>
      </c>
      <c r="H309" t="str">
        <f>IFERROR(INDEX(PSEi_Prices!H:H,MATCH(Sheet1!$A309,PSEi_Prices!$A:$A,0)),"NA")</f>
        <v>NA</v>
      </c>
      <c r="I309" t="str">
        <f>IFERROR(INDEX(PSEi_Prices!I:I,MATCH(Sheet1!$A309,PSEi_Prices!$A:$A,0)),"NA")</f>
        <v>NA</v>
      </c>
      <c r="J309">
        <f t="shared" si="4"/>
        <v>1</v>
      </c>
    </row>
    <row r="310" spans="1:10" x14ac:dyDescent="0.3">
      <c r="A310" s="1">
        <v>40126</v>
      </c>
      <c r="B310">
        <f>IFERROR(INDEX(PSEi_Prices!B:B,MATCH(Sheet1!$A310,PSEi_Prices!$A:$A,0)),"NA")</f>
        <v>2915.71</v>
      </c>
      <c r="C310">
        <f>IFERROR(INDEX(PSEi_Prices!C:C,MATCH(Sheet1!$A310,PSEi_Prices!$A:$A,0)),"NA")</f>
        <v>-15.76</v>
      </c>
      <c r="D310">
        <f>IFERROR(INDEX(PSEi_Prices!D:D,MATCH(Sheet1!$A310,PSEi_Prices!$A:$A,0)),"NA")</f>
        <v>-5.4000000000000003E-3</v>
      </c>
      <c r="E310">
        <f>IFERROR(INDEX(PSEi_Prices!E:E,MATCH(Sheet1!$A310,PSEi_Prices!$A:$A,0)),"NA")</f>
        <v>2909.8</v>
      </c>
      <c r="F310">
        <f>IFERROR(INDEX(PSEi_Prices!F:F,MATCH(Sheet1!$A310,PSEi_Prices!$A:$A,0)),"NA")</f>
        <v>2903.73</v>
      </c>
      <c r="G310">
        <f>IFERROR(INDEX(PSEi_Prices!G:G,MATCH(Sheet1!$A310,PSEi_Prices!$A:$A,0)),"NA")</f>
        <v>2931.93</v>
      </c>
      <c r="H310" t="str">
        <f>IFERROR(INDEX(PSEi_Prices!H:H,MATCH(Sheet1!$A310,PSEi_Prices!$A:$A,0)),"NA")</f>
        <v>1.09M</v>
      </c>
      <c r="I310" t="str">
        <f>IFERROR(INDEX(PSEi_Prices!I:I,MATCH(Sheet1!$A310,PSEi_Prices!$A:$A,0)),"NA")</f>
        <v>-139.03M</v>
      </c>
      <c r="J310">
        <f t="shared" si="4"/>
        <v>0</v>
      </c>
    </row>
    <row r="311" spans="1:10" x14ac:dyDescent="0.3">
      <c r="A311" s="1">
        <v>40127</v>
      </c>
      <c r="B311">
        <f>IFERROR(INDEX(PSEi_Prices!B:B,MATCH(Sheet1!$A311,PSEi_Prices!$A:$A,0)),"NA")</f>
        <v>2996.71</v>
      </c>
      <c r="C311">
        <f>IFERROR(INDEX(PSEi_Prices!C:C,MATCH(Sheet1!$A311,PSEi_Prices!$A:$A,0)),"NA")</f>
        <v>81</v>
      </c>
      <c r="D311">
        <f>IFERROR(INDEX(PSEi_Prices!D:D,MATCH(Sheet1!$A311,PSEi_Prices!$A:$A,0)),"NA")</f>
        <v>2.7799999999999998E-2</v>
      </c>
      <c r="E311">
        <f>IFERROR(INDEX(PSEi_Prices!E:E,MATCH(Sheet1!$A311,PSEi_Prices!$A:$A,0)),"NA")</f>
        <v>2948</v>
      </c>
      <c r="F311">
        <f>IFERROR(INDEX(PSEi_Prices!F:F,MATCH(Sheet1!$A311,PSEi_Prices!$A:$A,0)),"NA")</f>
        <v>2945.9</v>
      </c>
      <c r="G311">
        <f>IFERROR(INDEX(PSEi_Prices!G:G,MATCH(Sheet1!$A311,PSEi_Prices!$A:$A,0)),"NA")</f>
        <v>2996.71</v>
      </c>
      <c r="H311" t="str">
        <f>IFERROR(INDEX(PSEi_Prices!H:H,MATCH(Sheet1!$A311,PSEi_Prices!$A:$A,0)),"NA")</f>
        <v>1.73M</v>
      </c>
      <c r="I311" t="str">
        <f>IFERROR(INDEX(PSEi_Prices!I:I,MATCH(Sheet1!$A311,PSEi_Prices!$A:$A,0)),"NA")</f>
        <v>-325.26M</v>
      </c>
      <c r="J311">
        <f t="shared" si="4"/>
        <v>0</v>
      </c>
    </row>
    <row r="312" spans="1:10" x14ac:dyDescent="0.3">
      <c r="A312" s="1">
        <v>40128</v>
      </c>
      <c r="B312">
        <f>IFERROR(INDEX(PSEi_Prices!B:B,MATCH(Sheet1!$A312,PSEi_Prices!$A:$A,0)),"NA")</f>
        <v>3047.14</v>
      </c>
      <c r="C312">
        <f>IFERROR(INDEX(PSEi_Prices!C:C,MATCH(Sheet1!$A312,PSEi_Prices!$A:$A,0)),"NA")</f>
        <v>50.43</v>
      </c>
      <c r="D312">
        <f>IFERROR(INDEX(PSEi_Prices!D:D,MATCH(Sheet1!$A312,PSEi_Prices!$A:$A,0)),"NA")</f>
        <v>1.6799999999999999E-2</v>
      </c>
      <c r="E312">
        <f>IFERROR(INDEX(PSEi_Prices!E:E,MATCH(Sheet1!$A312,PSEi_Prices!$A:$A,0)),"NA")</f>
        <v>2997.03</v>
      </c>
      <c r="F312">
        <f>IFERROR(INDEX(PSEi_Prices!F:F,MATCH(Sheet1!$A312,PSEi_Prices!$A:$A,0)),"NA")</f>
        <v>2991.53</v>
      </c>
      <c r="G312">
        <f>IFERROR(INDEX(PSEi_Prices!G:G,MATCH(Sheet1!$A312,PSEi_Prices!$A:$A,0)),"NA")</f>
        <v>3047.14</v>
      </c>
      <c r="H312" t="str">
        <f>IFERROR(INDEX(PSEi_Prices!H:H,MATCH(Sheet1!$A312,PSEi_Prices!$A:$A,0)),"NA")</f>
        <v>1.89M</v>
      </c>
      <c r="I312" t="str">
        <f>IFERROR(INDEX(PSEi_Prices!I:I,MATCH(Sheet1!$A312,PSEi_Prices!$A:$A,0)),"NA")</f>
        <v>414.96M</v>
      </c>
      <c r="J312">
        <f t="shared" si="4"/>
        <v>0</v>
      </c>
    </row>
    <row r="313" spans="1:10" x14ac:dyDescent="0.3">
      <c r="A313" s="1">
        <v>40129</v>
      </c>
      <c r="B313">
        <f>IFERROR(INDEX(PSEi_Prices!B:B,MATCH(Sheet1!$A313,PSEi_Prices!$A:$A,0)),"NA")</f>
        <v>3073.92</v>
      </c>
      <c r="C313">
        <f>IFERROR(INDEX(PSEi_Prices!C:C,MATCH(Sheet1!$A313,PSEi_Prices!$A:$A,0)),"NA")</f>
        <v>26.78</v>
      </c>
      <c r="D313">
        <f>IFERROR(INDEX(PSEi_Prices!D:D,MATCH(Sheet1!$A313,PSEi_Prices!$A:$A,0)),"NA")</f>
        <v>8.8000000000000005E-3</v>
      </c>
      <c r="E313">
        <f>IFERROR(INDEX(PSEi_Prices!E:E,MATCH(Sheet1!$A313,PSEi_Prices!$A:$A,0)),"NA")</f>
        <v>3049.1</v>
      </c>
      <c r="F313">
        <f>IFERROR(INDEX(PSEi_Prices!F:F,MATCH(Sheet1!$A313,PSEi_Prices!$A:$A,0)),"NA")</f>
        <v>3042.44</v>
      </c>
      <c r="G313">
        <f>IFERROR(INDEX(PSEi_Prices!G:G,MATCH(Sheet1!$A313,PSEi_Prices!$A:$A,0)),"NA")</f>
        <v>3073.92</v>
      </c>
      <c r="H313" t="str">
        <f>IFERROR(INDEX(PSEi_Prices!H:H,MATCH(Sheet1!$A313,PSEi_Prices!$A:$A,0)),"NA")</f>
        <v>1.67M</v>
      </c>
      <c r="I313" t="str">
        <f>IFERROR(INDEX(PSEi_Prices!I:I,MATCH(Sheet1!$A313,PSEi_Prices!$A:$A,0)),"NA")</f>
        <v>-162.69M</v>
      </c>
      <c r="J313">
        <f t="shared" si="4"/>
        <v>0</v>
      </c>
    </row>
    <row r="314" spans="1:10" x14ac:dyDescent="0.3">
      <c r="A314" s="1">
        <v>40130</v>
      </c>
      <c r="B314">
        <f>IFERROR(INDEX(PSEi_Prices!B:B,MATCH(Sheet1!$A314,PSEi_Prices!$A:$A,0)),"NA")</f>
        <v>3034.32</v>
      </c>
      <c r="C314">
        <f>IFERROR(INDEX(PSEi_Prices!C:C,MATCH(Sheet1!$A314,PSEi_Prices!$A:$A,0)),"NA")</f>
        <v>-39.6</v>
      </c>
      <c r="D314">
        <f>IFERROR(INDEX(PSEi_Prices!D:D,MATCH(Sheet1!$A314,PSEi_Prices!$A:$A,0)),"NA")</f>
        <v>-1.29E-2</v>
      </c>
      <c r="E314">
        <f>IFERROR(INDEX(PSEi_Prices!E:E,MATCH(Sheet1!$A314,PSEi_Prices!$A:$A,0)),"NA")</f>
        <v>3065.2</v>
      </c>
      <c r="F314">
        <f>IFERROR(INDEX(PSEi_Prices!F:F,MATCH(Sheet1!$A314,PSEi_Prices!$A:$A,0)),"NA")</f>
        <v>3016.96</v>
      </c>
      <c r="G314">
        <f>IFERROR(INDEX(PSEi_Prices!G:G,MATCH(Sheet1!$A314,PSEi_Prices!$A:$A,0)),"NA")</f>
        <v>3065.59</v>
      </c>
      <c r="H314" t="str">
        <f>IFERROR(INDEX(PSEi_Prices!H:H,MATCH(Sheet1!$A314,PSEi_Prices!$A:$A,0)),"NA")</f>
        <v>1.29M</v>
      </c>
      <c r="I314" t="str">
        <f>IFERROR(INDEX(PSEi_Prices!I:I,MATCH(Sheet1!$A314,PSEi_Prices!$A:$A,0)),"NA")</f>
        <v>-388.14M</v>
      </c>
      <c r="J314">
        <f t="shared" si="4"/>
        <v>0</v>
      </c>
    </row>
    <row r="315" spans="1:10" x14ac:dyDescent="0.3">
      <c r="A315" s="1">
        <v>40131</v>
      </c>
      <c r="B315" t="str">
        <f>IFERROR(INDEX(PSEi_Prices!B:B,MATCH(Sheet1!$A315,PSEi_Prices!$A:$A,0)),"NA")</f>
        <v>NA</v>
      </c>
      <c r="C315" t="str">
        <f>IFERROR(INDEX(PSEi_Prices!C:C,MATCH(Sheet1!$A315,PSEi_Prices!$A:$A,0)),"NA")</f>
        <v>NA</v>
      </c>
      <c r="D315" t="str">
        <f>IFERROR(INDEX(PSEi_Prices!D:D,MATCH(Sheet1!$A315,PSEi_Prices!$A:$A,0)),"NA")</f>
        <v>NA</v>
      </c>
      <c r="E315" t="str">
        <f>IFERROR(INDEX(PSEi_Prices!E:E,MATCH(Sheet1!$A315,PSEi_Prices!$A:$A,0)),"NA")</f>
        <v>NA</v>
      </c>
      <c r="F315" t="str">
        <f>IFERROR(INDEX(PSEi_Prices!F:F,MATCH(Sheet1!$A315,PSEi_Prices!$A:$A,0)),"NA")</f>
        <v>NA</v>
      </c>
      <c r="G315" t="str">
        <f>IFERROR(INDEX(PSEi_Prices!G:G,MATCH(Sheet1!$A315,PSEi_Prices!$A:$A,0)),"NA")</f>
        <v>NA</v>
      </c>
      <c r="H315" t="str">
        <f>IFERROR(INDEX(PSEi_Prices!H:H,MATCH(Sheet1!$A315,PSEi_Prices!$A:$A,0)),"NA")</f>
        <v>NA</v>
      </c>
      <c r="I315" t="str">
        <f>IFERROR(INDEX(PSEi_Prices!I:I,MATCH(Sheet1!$A315,PSEi_Prices!$A:$A,0)),"NA")</f>
        <v>NA</v>
      </c>
      <c r="J315">
        <f t="shared" si="4"/>
        <v>1</v>
      </c>
    </row>
    <row r="316" spans="1:10" x14ac:dyDescent="0.3">
      <c r="A316" s="1">
        <v>40132</v>
      </c>
      <c r="B316" t="str">
        <f>IFERROR(INDEX(PSEi_Prices!B:B,MATCH(Sheet1!$A316,PSEi_Prices!$A:$A,0)),"NA")</f>
        <v>NA</v>
      </c>
      <c r="C316" t="str">
        <f>IFERROR(INDEX(PSEi_Prices!C:C,MATCH(Sheet1!$A316,PSEi_Prices!$A:$A,0)),"NA")</f>
        <v>NA</v>
      </c>
      <c r="D316" t="str">
        <f>IFERROR(INDEX(PSEi_Prices!D:D,MATCH(Sheet1!$A316,PSEi_Prices!$A:$A,0)),"NA")</f>
        <v>NA</v>
      </c>
      <c r="E316" t="str">
        <f>IFERROR(INDEX(PSEi_Prices!E:E,MATCH(Sheet1!$A316,PSEi_Prices!$A:$A,0)),"NA")</f>
        <v>NA</v>
      </c>
      <c r="F316" t="str">
        <f>IFERROR(INDEX(PSEi_Prices!F:F,MATCH(Sheet1!$A316,PSEi_Prices!$A:$A,0)),"NA")</f>
        <v>NA</v>
      </c>
      <c r="G316" t="str">
        <f>IFERROR(INDEX(PSEi_Prices!G:G,MATCH(Sheet1!$A316,PSEi_Prices!$A:$A,0)),"NA")</f>
        <v>NA</v>
      </c>
      <c r="H316" t="str">
        <f>IFERROR(INDEX(PSEi_Prices!H:H,MATCH(Sheet1!$A316,PSEi_Prices!$A:$A,0)),"NA")</f>
        <v>NA</v>
      </c>
      <c r="I316" t="str">
        <f>IFERROR(INDEX(PSEi_Prices!I:I,MATCH(Sheet1!$A316,PSEi_Prices!$A:$A,0)),"NA")</f>
        <v>NA</v>
      </c>
      <c r="J316">
        <f t="shared" si="4"/>
        <v>1</v>
      </c>
    </row>
    <row r="317" spans="1:10" x14ac:dyDescent="0.3">
      <c r="A317" s="1">
        <v>40133</v>
      </c>
      <c r="B317">
        <f>IFERROR(INDEX(PSEi_Prices!B:B,MATCH(Sheet1!$A317,PSEi_Prices!$A:$A,0)),"NA")</f>
        <v>3011.36</v>
      </c>
      <c r="C317">
        <f>IFERROR(INDEX(PSEi_Prices!C:C,MATCH(Sheet1!$A317,PSEi_Prices!$A:$A,0)),"NA")</f>
        <v>-22.96</v>
      </c>
      <c r="D317">
        <f>IFERROR(INDEX(PSEi_Prices!D:D,MATCH(Sheet1!$A317,PSEi_Prices!$A:$A,0)),"NA")</f>
        <v>-7.6E-3</v>
      </c>
      <c r="E317">
        <f>IFERROR(INDEX(PSEi_Prices!E:E,MATCH(Sheet1!$A317,PSEi_Prices!$A:$A,0)),"NA")</f>
        <v>3034.32</v>
      </c>
      <c r="F317">
        <f>IFERROR(INDEX(PSEi_Prices!F:F,MATCH(Sheet1!$A317,PSEi_Prices!$A:$A,0)),"NA")</f>
        <v>2999.33</v>
      </c>
      <c r="G317">
        <f>IFERROR(INDEX(PSEi_Prices!G:G,MATCH(Sheet1!$A317,PSEi_Prices!$A:$A,0)),"NA")</f>
        <v>3034.32</v>
      </c>
      <c r="H317" t="str">
        <f>IFERROR(INDEX(PSEi_Prices!H:H,MATCH(Sheet1!$A317,PSEi_Prices!$A:$A,0)),"NA")</f>
        <v>1.36M</v>
      </c>
      <c r="I317" t="str">
        <f>IFERROR(INDEX(PSEi_Prices!I:I,MATCH(Sheet1!$A317,PSEi_Prices!$A:$A,0)),"NA")</f>
        <v>2.46M</v>
      </c>
      <c r="J317">
        <f t="shared" si="4"/>
        <v>0</v>
      </c>
    </row>
    <row r="318" spans="1:10" x14ac:dyDescent="0.3">
      <c r="A318" s="1">
        <v>40134</v>
      </c>
      <c r="B318">
        <f>IFERROR(INDEX(PSEi_Prices!B:B,MATCH(Sheet1!$A318,PSEi_Prices!$A:$A,0)),"NA")</f>
        <v>3032.09</v>
      </c>
      <c r="C318">
        <f>IFERROR(INDEX(PSEi_Prices!C:C,MATCH(Sheet1!$A318,PSEi_Prices!$A:$A,0)),"NA")</f>
        <v>20.73</v>
      </c>
      <c r="D318">
        <f>IFERROR(INDEX(PSEi_Prices!D:D,MATCH(Sheet1!$A318,PSEi_Prices!$A:$A,0)),"NA")</f>
        <v>6.8999999999999999E-3</v>
      </c>
      <c r="E318">
        <f>IFERROR(INDEX(PSEi_Prices!E:E,MATCH(Sheet1!$A318,PSEi_Prices!$A:$A,0)),"NA")</f>
        <v>3029.92</v>
      </c>
      <c r="F318">
        <f>IFERROR(INDEX(PSEi_Prices!F:F,MATCH(Sheet1!$A318,PSEi_Prices!$A:$A,0)),"NA")</f>
        <v>3010.59</v>
      </c>
      <c r="G318">
        <f>IFERROR(INDEX(PSEi_Prices!G:G,MATCH(Sheet1!$A318,PSEi_Prices!$A:$A,0)),"NA")</f>
        <v>3032.46</v>
      </c>
      <c r="H318" t="str">
        <f>IFERROR(INDEX(PSEi_Prices!H:H,MATCH(Sheet1!$A318,PSEi_Prices!$A:$A,0)),"NA")</f>
        <v>1.19M</v>
      </c>
      <c r="I318" t="str">
        <f>IFERROR(INDEX(PSEi_Prices!I:I,MATCH(Sheet1!$A318,PSEi_Prices!$A:$A,0)),"NA")</f>
        <v>162.66M</v>
      </c>
      <c r="J318">
        <f t="shared" si="4"/>
        <v>0</v>
      </c>
    </row>
    <row r="319" spans="1:10" x14ac:dyDescent="0.3">
      <c r="A319" s="1">
        <v>40135</v>
      </c>
      <c r="B319">
        <f>IFERROR(INDEX(PSEi_Prices!B:B,MATCH(Sheet1!$A319,PSEi_Prices!$A:$A,0)),"NA")</f>
        <v>3052.61</v>
      </c>
      <c r="C319">
        <f>IFERROR(INDEX(PSEi_Prices!C:C,MATCH(Sheet1!$A319,PSEi_Prices!$A:$A,0)),"NA")</f>
        <v>20.52</v>
      </c>
      <c r="D319">
        <f>IFERROR(INDEX(PSEi_Prices!D:D,MATCH(Sheet1!$A319,PSEi_Prices!$A:$A,0)),"NA")</f>
        <v>6.7999999999999996E-3</v>
      </c>
      <c r="E319">
        <f>IFERROR(INDEX(PSEi_Prices!E:E,MATCH(Sheet1!$A319,PSEi_Prices!$A:$A,0)),"NA")</f>
        <v>3039.61</v>
      </c>
      <c r="F319">
        <f>IFERROR(INDEX(PSEi_Prices!F:F,MATCH(Sheet1!$A319,PSEi_Prices!$A:$A,0)),"NA")</f>
        <v>3036.78</v>
      </c>
      <c r="G319">
        <f>IFERROR(INDEX(PSEi_Prices!G:G,MATCH(Sheet1!$A319,PSEi_Prices!$A:$A,0)),"NA")</f>
        <v>3062.83</v>
      </c>
      <c r="H319" t="str">
        <f>IFERROR(INDEX(PSEi_Prices!H:H,MATCH(Sheet1!$A319,PSEi_Prices!$A:$A,0)),"NA")</f>
        <v>1.39M</v>
      </c>
      <c r="I319" t="str">
        <f>IFERROR(INDEX(PSEi_Prices!I:I,MATCH(Sheet1!$A319,PSEi_Prices!$A:$A,0)),"NA")</f>
        <v>346.21M</v>
      </c>
      <c r="J319">
        <f t="shared" si="4"/>
        <v>0</v>
      </c>
    </row>
    <row r="320" spans="1:10" x14ac:dyDescent="0.3">
      <c r="A320" s="1">
        <v>40136</v>
      </c>
      <c r="B320">
        <f>IFERROR(INDEX(PSEi_Prices!B:B,MATCH(Sheet1!$A320,PSEi_Prices!$A:$A,0)),"NA")</f>
        <v>3083.3</v>
      </c>
      <c r="C320">
        <f>IFERROR(INDEX(PSEi_Prices!C:C,MATCH(Sheet1!$A320,PSEi_Prices!$A:$A,0)),"NA")</f>
        <v>30.69</v>
      </c>
      <c r="D320">
        <f>IFERROR(INDEX(PSEi_Prices!D:D,MATCH(Sheet1!$A320,PSEi_Prices!$A:$A,0)),"NA")</f>
        <v>1.01E-2</v>
      </c>
      <c r="E320">
        <f>IFERROR(INDEX(PSEi_Prices!E:E,MATCH(Sheet1!$A320,PSEi_Prices!$A:$A,0)),"NA")</f>
        <v>3053.81</v>
      </c>
      <c r="F320">
        <f>IFERROR(INDEX(PSEi_Prices!F:F,MATCH(Sheet1!$A320,PSEi_Prices!$A:$A,0)),"NA")</f>
        <v>3053.2</v>
      </c>
      <c r="G320">
        <f>IFERROR(INDEX(PSEi_Prices!G:G,MATCH(Sheet1!$A320,PSEi_Prices!$A:$A,0)),"NA")</f>
        <v>3083.54</v>
      </c>
      <c r="H320" t="str">
        <f>IFERROR(INDEX(PSEi_Prices!H:H,MATCH(Sheet1!$A320,PSEi_Prices!$A:$A,0)),"NA")</f>
        <v>987.91K</v>
      </c>
      <c r="I320" t="str">
        <f>IFERROR(INDEX(PSEi_Prices!I:I,MATCH(Sheet1!$A320,PSEi_Prices!$A:$A,0)),"NA")</f>
        <v>142.25M</v>
      </c>
      <c r="J320">
        <f t="shared" si="4"/>
        <v>0</v>
      </c>
    </row>
    <row r="321" spans="1:10" x14ac:dyDescent="0.3">
      <c r="A321" s="1">
        <v>40137</v>
      </c>
      <c r="B321">
        <f>IFERROR(INDEX(PSEi_Prices!B:B,MATCH(Sheet1!$A321,PSEi_Prices!$A:$A,0)),"NA")</f>
        <v>3068.73</v>
      </c>
      <c r="C321">
        <f>IFERROR(INDEX(PSEi_Prices!C:C,MATCH(Sheet1!$A321,PSEi_Prices!$A:$A,0)),"NA")</f>
        <v>-14.57</v>
      </c>
      <c r="D321">
        <f>IFERROR(INDEX(PSEi_Prices!D:D,MATCH(Sheet1!$A321,PSEi_Prices!$A:$A,0)),"NA")</f>
        <v>-4.7000000000000002E-3</v>
      </c>
      <c r="E321">
        <f>IFERROR(INDEX(PSEi_Prices!E:E,MATCH(Sheet1!$A321,PSEi_Prices!$A:$A,0)),"NA")</f>
        <v>3077.05</v>
      </c>
      <c r="F321">
        <f>IFERROR(INDEX(PSEi_Prices!F:F,MATCH(Sheet1!$A321,PSEi_Prices!$A:$A,0)),"NA")</f>
        <v>3052.56</v>
      </c>
      <c r="G321">
        <f>IFERROR(INDEX(PSEi_Prices!G:G,MATCH(Sheet1!$A321,PSEi_Prices!$A:$A,0)),"NA")</f>
        <v>3083.75</v>
      </c>
      <c r="H321" t="str">
        <f>IFERROR(INDEX(PSEi_Prices!H:H,MATCH(Sheet1!$A321,PSEi_Prices!$A:$A,0)),"NA")</f>
        <v>1.12M</v>
      </c>
      <c r="I321" t="str">
        <f>IFERROR(INDEX(PSEi_Prices!I:I,MATCH(Sheet1!$A321,PSEi_Prices!$A:$A,0)),"NA")</f>
        <v>79.22M</v>
      </c>
      <c r="J321">
        <f t="shared" si="4"/>
        <v>0</v>
      </c>
    </row>
    <row r="322" spans="1:10" x14ac:dyDescent="0.3">
      <c r="A322" s="1">
        <v>40138</v>
      </c>
      <c r="B322" t="str">
        <f>IFERROR(INDEX(PSEi_Prices!B:B,MATCH(Sheet1!$A322,PSEi_Prices!$A:$A,0)),"NA")</f>
        <v>NA</v>
      </c>
      <c r="C322" t="str">
        <f>IFERROR(INDEX(PSEi_Prices!C:C,MATCH(Sheet1!$A322,PSEi_Prices!$A:$A,0)),"NA")</f>
        <v>NA</v>
      </c>
      <c r="D322" t="str">
        <f>IFERROR(INDEX(PSEi_Prices!D:D,MATCH(Sheet1!$A322,PSEi_Prices!$A:$A,0)),"NA")</f>
        <v>NA</v>
      </c>
      <c r="E322" t="str">
        <f>IFERROR(INDEX(PSEi_Prices!E:E,MATCH(Sheet1!$A322,PSEi_Prices!$A:$A,0)),"NA")</f>
        <v>NA</v>
      </c>
      <c r="F322" t="str">
        <f>IFERROR(INDEX(PSEi_Prices!F:F,MATCH(Sheet1!$A322,PSEi_Prices!$A:$A,0)),"NA")</f>
        <v>NA</v>
      </c>
      <c r="G322" t="str">
        <f>IFERROR(INDEX(PSEi_Prices!G:G,MATCH(Sheet1!$A322,PSEi_Prices!$A:$A,0)),"NA")</f>
        <v>NA</v>
      </c>
      <c r="H322" t="str">
        <f>IFERROR(INDEX(PSEi_Prices!H:H,MATCH(Sheet1!$A322,PSEi_Prices!$A:$A,0)),"NA")</f>
        <v>NA</v>
      </c>
      <c r="I322" t="str">
        <f>IFERROR(INDEX(PSEi_Prices!I:I,MATCH(Sheet1!$A322,PSEi_Prices!$A:$A,0)),"NA")</f>
        <v>NA</v>
      </c>
      <c r="J322">
        <f t="shared" si="4"/>
        <v>1</v>
      </c>
    </row>
    <row r="323" spans="1:10" x14ac:dyDescent="0.3">
      <c r="A323" s="1">
        <v>40139</v>
      </c>
      <c r="B323" t="str">
        <f>IFERROR(INDEX(PSEi_Prices!B:B,MATCH(Sheet1!$A323,PSEi_Prices!$A:$A,0)),"NA")</f>
        <v>NA</v>
      </c>
      <c r="C323" t="str">
        <f>IFERROR(INDEX(PSEi_Prices!C:C,MATCH(Sheet1!$A323,PSEi_Prices!$A:$A,0)),"NA")</f>
        <v>NA</v>
      </c>
      <c r="D323" t="str">
        <f>IFERROR(INDEX(PSEi_Prices!D:D,MATCH(Sheet1!$A323,PSEi_Prices!$A:$A,0)),"NA")</f>
        <v>NA</v>
      </c>
      <c r="E323" t="str">
        <f>IFERROR(INDEX(PSEi_Prices!E:E,MATCH(Sheet1!$A323,PSEi_Prices!$A:$A,0)),"NA")</f>
        <v>NA</v>
      </c>
      <c r="F323" t="str">
        <f>IFERROR(INDEX(PSEi_Prices!F:F,MATCH(Sheet1!$A323,PSEi_Prices!$A:$A,0)),"NA")</f>
        <v>NA</v>
      </c>
      <c r="G323" t="str">
        <f>IFERROR(INDEX(PSEi_Prices!G:G,MATCH(Sheet1!$A323,PSEi_Prices!$A:$A,0)),"NA")</f>
        <v>NA</v>
      </c>
      <c r="H323" t="str">
        <f>IFERROR(INDEX(PSEi_Prices!H:H,MATCH(Sheet1!$A323,PSEi_Prices!$A:$A,0)),"NA")</f>
        <v>NA</v>
      </c>
      <c r="I323" t="str">
        <f>IFERROR(INDEX(PSEi_Prices!I:I,MATCH(Sheet1!$A323,PSEi_Prices!$A:$A,0)),"NA")</f>
        <v>NA</v>
      </c>
      <c r="J323">
        <f t="shared" ref="J323:J386" si="5">IF(B323="NA",1,0)</f>
        <v>1</v>
      </c>
    </row>
    <row r="324" spans="1:10" x14ac:dyDescent="0.3">
      <c r="A324" s="1">
        <v>40140</v>
      </c>
      <c r="B324">
        <f>IFERROR(INDEX(PSEi_Prices!B:B,MATCH(Sheet1!$A324,PSEi_Prices!$A:$A,0)),"NA")</f>
        <v>3048</v>
      </c>
      <c r="C324">
        <f>IFERROR(INDEX(PSEi_Prices!C:C,MATCH(Sheet1!$A324,PSEi_Prices!$A:$A,0)),"NA")</f>
        <v>-20.73</v>
      </c>
      <c r="D324">
        <f>IFERROR(INDEX(PSEi_Prices!D:D,MATCH(Sheet1!$A324,PSEi_Prices!$A:$A,0)),"NA")</f>
        <v>-6.7999999999999996E-3</v>
      </c>
      <c r="E324">
        <f>IFERROR(INDEX(PSEi_Prices!E:E,MATCH(Sheet1!$A324,PSEi_Prices!$A:$A,0)),"NA")</f>
        <v>3071.64</v>
      </c>
      <c r="F324">
        <f>IFERROR(INDEX(PSEi_Prices!F:F,MATCH(Sheet1!$A324,PSEi_Prices!$A:$A,0)),"NA")</f>
        <v>3048</v>
      </c>
      <c r="G324">
        <f>IFERROR(INDEX(PSEi_Prices!G:G,MATCH(Sheet1!$A324,PSEi_Prices!$A:$A,0)),"NA")</f>
        <v>3072.55</v>
      </c>
      <c r="H324" t="str">
        <f>IFERROR(INDEX(PSEi_Prices!H:H,MATCH(Sheet1!$A324,PSEi_Prices!$A:$A,0)),"NA")</f>
        <v>920.14K</v>
      </c>
      <c r="I324" t="str">
        <f>IFERROR(INDEX(PSEi_Prices!I:I,MATCH(Sheet1!$A324,PSEi_Prices!$A:$A,0)),"NA")</f>
        <v>-375.24M</v>
      </c>
      <c r="J324">
        <f t="shared" si="5"/>
        <v>0</v>
      </c>
    </row>
    <row r="325" spans="1:10" x14ac:dyDescent="0.3">
      <c r="A325" s="1">
        <v>40141</v>
      </c>
      <c r="B325">
        <f>IFERROR(INDEX(PSEi_Prices!B:B,MATCH(Sheet1!$A325,PSEi_Prices!$A:$A,0)),"NA")</f>
        <v>3074.66</v>
      </c>
      <c r="C325">
        <f>IFERROR(INDEX(PSEi_Prices!C:C,MATCH(Sheet1!$A325,PSEi_Prices!$A:$A,0)),"NA")</f>
        <v>26.66</v>
      </c>
      <c r="D325">
        <f>IFERROR(INDEX(PSEi_Prices!D:D,MATCH(Sheet1!$A325,PSEi_Prices!$A:$A,0)),"NA")</f>
        <v>8.6999999999999994E-3</v>
      </c>
      <c r="E325">
        <f>IFERROR(INDEX(PSEi_Prices!E:E,MATCH(Sheet1!$A325,PSEi_Prices!$A:$A,0)),"NA")</f>
        <v>3072.77</v>
      </c>
      <c r="F325">
        <f>IFERROR(INDEX(PSEi_Prices!F:F,MATCH(Sheet1!$A325,PSEi_Prices!$A:$A,0)),"NA")</f>
        <v>3061.9</v>
      </c>
      <c r="G325">
        <f>IFERROR(INDEX(PSEi_Prices!G:G,MATCH(Sheet1!$A325,PSEi_Prices!$A:$A,0)),"NA")</f>
        <v>3088.53</v>
      </c>
      <c r="H325" t="str">
        <f>IFERROR(INDEX(PSEi_Prices!H:H,MATCH(Sheet1!$A325,PSEi_Prices!$A:$A,0)),"NA")</f>
        <v>1.37M</v>
      </c>
      <c r="I325" t="str">
        <f>IFERROR(INDEX(PSEi_Prices!I:I,MATCH(Sheet1!$A325,PSEi_Prices!$A:$A,0)),"NA")</f>
        <v>35.65M</v>
      </c>
      <c r="J325">
        <f t="shared" si="5"/>
        <v>0</v>
      </c>
    </row>
    <row r="326" spans="1:10" x14ac:dyDescent="0.3">
      <c r="A326" s="1">
        <v>40142</v>
      </c>
      <c r="B326">
        <f>IFERROR(INDEX(PSEi_Prices!B:B,MATCH(Sheet1!$A326,PSEi_Prices!$A:$A,0)),"NA")</f>
        <v>3064.3</v>
      </c>
      <c r="C326">
        <f>IFERROR(INDEX(PSEi_Prices!C:C,MATCH(Sheet1!$A326,PSEi_Prices!$A:$A,0)),"NA")</f>
        <v>-10.36</v>
      </c>
      <c r="D326">
        <f>IFERROR(INDEX(PSEi_Prices!D:D,MATCH(Sheet1!$A326,PSEi_Prices!$A:$A,0)),"NA")</f>
        <v>-3.3999999999999998E-3</v>
      </c>
      <c r="E326">
        <f>IFERROR(INDEX(PSEi_Prices!E:E,MATCH(Sheet1!$A326,PSEi_Prices!$A:$A,0)),"NA")</f>
        <v>3072.13</v>
      </c>
      <c r="F326">
        <f>IFERROR(INDEX(PSEi_Prices!F:F,MATCH(Sheet1!$A326,PSEi_Prices!$A:$A,0)),"NA")</f>
        <v>3053.41</v>
      </c>
      <c r="G326">
        <f>IFERROR(INDEX(PSEi_Prices!G:G,MATCH(Sheet1!$A326,PSEi_Prices!$A:$A,0)),"NA")</f>
        <v>3079.45</v>
      </c>
      <c r="H326" t="str">
        <f>IFERROR(INDEX(PSEi_Prices!H:H,MATCH(Sheet1!$A326,PSEi_Prices!$A:$A,0)),"NA")</f>
        <v>974.21K</v>
      </c>
      <c r="I326" t="str">
        <f>IFERROR(INDEX(PSEi_Prices!I:I,MATCH(Sheet1!$A326,PSEi_Prices!$A:$A,0)),"NA")</f>
        <v>-206.11M</v>
      </c>
      <c r="J326">
        <f t="shared" si="5"/>
        <v>0</v>
      </c>
    </row>
    <row r="327" spans="1:10" x14ac:dyDescent="0.3">
      <c r="A327" s="1">
        <v>40143</v>
      </c>
      <c r="B327">
        <f>IFERROR(INDEX(PSEi_Prices!B:B,MATCH(Sheet1!$A327,PSEi_Prices!$A:$A,0)),"NA")</f>
        <v>3089.82</v>
      </c>
      <c r="C327">
        <f>IFERROR(INDEX(PSEi_Prices!C:C,MATCH(Sheet1!$A327,PSEi_Prices!$A:$A,0)),"NA")</f>
        <v>25.52</v>
      </c>
      <c r="D327">
        <f>IFERROR(INDEX(PSEi_Prices!D:D,MATCH(Sheet1!$A327,PSEi_Prices!$A:$A,0)),"NA")</f>
        <v>8.3000000000000001E-3</v>
      </c>
      <c r="E327">
        <f>IFERROR(INDEX(PSEi_Prices!E:E,MATCH(Sheet1!$A327,PSEi_Prices!$A:$A,0)),"NA")</f>
        <v>3067.71</v>
      </c>
      <c r="F327">
        <f>IFERROR(INDEX(PSEi_Prices!F:F,MATCH(Sheet1!$A327,PSEi_Prices!$A:$A,0)),"NA")</f>
        <v>3067.71</v>
      </c>
      <c r="G327">
        <f>IFERROR(INDEX(PSEi_Prices!G:G,MATCH(Sheet1!$A327,PSEi_Prices!$A:$A,0)),"NA")</f>
        <v>3092.48</v>
      </c>
      <c r="H327" t="str">
        <f>IFERROR(INDEX(PSEi_Prices!H:H,MATCH(Sheet1!$A327,PSEi_Prices!$A:$A,0)),"NA")</f>
        <v>917.54K</v>
      </c>
      <c r="I327" t="str">
        <f>IFERROR(INDEX(PSEi_Prices!I:I,MATCH(Sheet1!$A327,PSEi_Prices!$A:$A,0)),"NA")</f>
        <v>178.32M</v>
      </c>
      <c r="J327">
        <f t="shared" si="5"/>
        <v>0</v>
      </c>
    </row>
    <row r="328" spans="1:10" x14ac:dyDescent="0.3">
      <c r="A328" s="1">
        <v>40144</v>
      </c>
      <c r="B328">
        <f>IFERROR(INDEX(PSEi_Prices!B:B,MATCH(Sheet1!$A328,PSEi_Prices!$A:$A,0)),"NA")</f>
        <v>3044.97</v>
      </c>
      <c r="C328">
        <f>IFERROR(INDEX(PSEi_Prices!C:C,MATCH(Sheet1!$A328,PSEi_Prices!$A:$A,0)),"NA")</f>
        <v>-44.85</v>
      </c>
      <c r="D328">
        <f>IFERROR(INDEX(PSEi_Prices!D:D,MATCH(Sheet1!$A328,PSEi_Prices!$A:$A,0)),"NA")</f>
        <v>-1.4500000000000001E-2</v>
      </c>
      <c r="E328">
        <f>IFERROR(INDEX(PSEi_Prices!E:E,MATCH(Sheet1!$A328,PSEi_Prices!$A:$A,0)),"NA")</f>
        <v>3029.85</v>
      </c>
      <c r="F328">
        <f>IFERROR(INDEX(PSEi_Prices!F:F,MATCH(Sheet1!$A328,PSEi_Prices!$A:$A,0)),"NA")</f>
        <v>3021.02</v>
      </c>
      <c r="G328">
        <f>IFERROR(INDEX(PSEi_Prices!G:G,MATCH(Sheet1!$A328,PSEi_Prices!$A:$A,0)),"NA")</f>
        <v>3060.22</v>
      </c>
      <c r="H328" t="str">
        <f>IFERROR(INDEX(PSEi_Prices!H:H,MATCH(Sheet1!$A328,PSEi_Prices!$A:$A,0)),"NA")</f>
        <v>22M</v>
      </c>
      <c r="I328" t="str">
        <f>IFERROR(INDEX(PSEi_Prices!I:I,MATCH(Sheet1!$A328,PSEi_Prices!$A:$A,0)),"NA")</f>
        <v>243.45M</v>
      </c>
      <c r="J328">
        <f t="shared" si="5"/>
        <v>0</v>
      </c>
    </row>
    <row r="329" spans="1:10" x14ac:dyDescent="0.3">
      <c r="A329" s="1">
        <v>40145</v>
      </c>
      <c r="B329" t="str">
        <f>IFERROR(INDEX(PSEi_Prices!B:B,MATCH(Sheet1!$A329,PSEi_Prices!$A:$A,0)),"NA")</f>
        <v>NA</v>
      </c>
      <c r="C329" t="str">
        <f>IFERROR(INDEX(PSEi_Prices!C:C,MATCH(Sheet1!$A329,PSEi_Prices!$A:$A,0)),"NA")</f>
        <v>NA</v>
      </c>
      <c r="D329" t="str">
        <f>IFERROR(INDEX(PSEi_Prices!D:D,MATCH(Sheet1!$A329,PSEi_Prices!$A:$A,0)),"NA")</f>
        <v>NA</v>
      </c>
      <c r="E329" t="str">
        <f>IFERROR(INDEX(PSEi_Prices!E:E,MATCH(Sheet1!$A329,PSEi_Prices!$A:$A,0)),"NA")</f>
        <v>NA</v>
      </c>
      <c r="F329" t="str">
        <f>IFERROR(INDEX(PSEi_Prices!F:F,MATCH(Sheet1!$A329,PSEi_Prices!$A:$A,0)),"NA")</f>
        <v>NA</v>
      </c>
      <c r="G329" t="str">
        <f>IFERROR(INDEX(PSEi_Prices!G:G,MATCH(Sheet1!$A329,PSEi_Prices!$A:$A,0)),"NA")</f>
        <v>NA</v>
      </c>
      <c r="H329" t="str">
        <f>IFERROR(INDEX(PSEi_Prices!H:H,MATCH(Sheet1!$A329,PSEi_Prices!$A:$A,0)),"NA")</f>
        <v>NA</v>
      </c>
      <c r="I329" t="str">
        <f>IFERROR(INDEX(PSEi_Prices!I:I,MATCH(Sheet1!$A329,PSEi_Prices!$A:$A,0)),"NA")</f>
        <v>NA</v>
      </c>
      <c r="J329">
        <f t="shared" si="5"/>
        <v>1</v>
      </c>
    </row>
    <row r="330" spans="1:10" x14ac:dyDescent="0.3">
      <c r="A330" s="1">
        <v>40146</v>
      </c>
      <c r="B330" t="str">
        <f>IFERROR(INDEX(PSEi_Prices!B:B,MATCH(Sheet1!$A330,PSEi_Prices!$A:$A,0)),"NA")</f>
        <v>NA</v>
      </c>
      <c r="C330" t="str">
        <f>IFERROR(INDEX(PSEi_Prices!C:C,MATCH(Sheet1!$A330,PSEi_Prices!$A:$A,0)),"NA")</f>
        <v>NA</v>
      </c>
      <c r="D330" t="str">
        <f>IFERROR(INDEX(PSEi_Prices!D:D,MATCH(Sheet1!$A330,PSEi_Prices!$A:$A,0)),"NA")</f>
        <v>NA</v>
      </c>
      <c r="E330" t="str">
        <f>IFERROR(INDEX(PSEi_Prices!E:E,MATCH(Sheet1!$A330,PSEi_Prices!$A:$A,0)),"NA")</f>
        <v>NA</v>
      </c>
      <c r="F330" t="str">
        <f>IFERROR(INDEX(PSEi_Prices!F:F,MATCH(Sheet1!$A330,PSEi_Prices!$A:$A,0)),"NA")</f>
        <v>NA</v>
      </c>
      <c r="G330" t="str">
        <f>IFERROR(INDEX(PSEi_Prices!G:G,MATCH(Sheet1!$A330,PSEi_Prices!$A:$A,0)),"NA")</f>
        <v>NA</v>
      </c>
      <c r="H330" t="str">
        <f>IFERROR(INDEX(PSEi_Prices!H:H,MATCH(Sheet1!$A330,PSEi_Prices!$A:$A,0)),"NA")</f>
        <v>NA</v>
      </c>
      <c r="I330" t="str">
        <f>IFERROR(INDEX(PSEi_Prices!I:I,MATCH(Sheet1!$A330,PSEi_Prices!$A:$A,0)),"NA")</f>
        <v>NA</v>
      </c>
      <c r="J330">
        <f t="shared" si="5"/>
        <v>1</v>
      </c>
    </row>
    <row r="331" spans="1:10" x14ac:dyDescent="0.3">
      <c r="A331" s="1">
        <v>40147</v>
      </c>
      <c r="B331" t="str">
        <f>IFERROR(INDEX(PSEi_Prices!B:B,MATCH(Sheet1!$A331,PSEi_Prices!$A:$A,0)),"NA")</f>
        <v>NA</v>
      </c>
      <c r="C331" t="str">
        <f>IFERROR(INDEX(PSEi_Prices!C:C,MATCH(Sheet1!$A331,PSEi_Prices!$A:$A,0)),"NA")</f>
        <v>NA</v>
      </c>
      <c r="D331" t="str">
        <f>IFERROR(INDEX(PSEi_Prices!D:D,MATCH(Sheet1!$A331,PSEi_Prices!$A:$A,0)),"NA")</f>
        <v>NA</v>
      </c>
      <c r="E331" t="str">
        <f>IFERROR(INDEX(PSEi_Prices!E:E,MATCH(Sheet1!$A331,PSEi_Prices!$A:$A,0)),"NA")</f>
        <v>NA</v>
      </c>
      <c r="F331" t="str">
        <f>IFERROR(INDEX(PSEi_Prices!F:F,MATCH(Sheet1!$A331,PSEi_Prices!$A:$A,0)),"NA")</f>
        <v>NA</v>
      </c>
      <c r="G331" t="str">
        <f>IFERROR(INDEX(PSEi_Prices!G:G,MATCH(Sheet1!$A331,PSEi_Prices!$A:$A,0)),"NA")</f>
        <v>NA</v>
      </c>
      <c r="H331" t="str">
        <f>IFERROR(INDEX(PSEi_Prices!H:H,MATCH(Sheet1!$A331,PSEi_Prices!$A:$A,0)),"NA")</f>
        <v>NA</v>
      </c>
      <c r="I331" t="str">
        <f>IFERROR(INDEX(PSEi_Prices!I:I,MATCH(Sheet1!$A331,PSEi_Prices!$A:$A,0)),"NA")</f>
        <v>NA</v>
      </c>
      <c r="J331">
        <f t="shared" si="5"/>
        <v>1</v>
      </c>
    </row>
    <row r="332" spans="1:10" x14ac:dyDescent="0.3">
      <c r="A332" s="1">
        <v>40148</v>
      </c>
      <c r="B332">
        <f>IFERROR(INDEX(PSEi_Prices!B:B,MATCH(Sheet1!$A332,PSEi_Prices!$A:$A,0)),"NA")</f>
        <v>3097.92</v>
      </c>
      <c r="C332">
        <f>IFERROR(INDEX(PSEi_Prices!C:C,MATCH(Sheet1!$A332,PSEi_Prices!$A:$A,0)),"NA")</f>
        <v>213.74</v>
      </c>
      <c r="D332">
        <f>IFERROR(INDEX(PSEi_Prices!D:D,MATCH(Sheet1!$A332,PSEi_Prices!$A:$A,0)),"NA")</f>
        <v>7.4099999999999999E-2</v>
      </c>
      <c r="E332">
        <f>IFERROR(INDEX(PSEi_Prices!E:E,MATCH(Sheet1!$A332,PSEi_Prices!$A:$A,0)),"NA")</f>
        <v>3051.45</v>
      </c>
      <c r="F332">
        <f>IFERROR(INDEX(PSEi_Prices!F:F,MATCH(Sheet1!$A332,PSEi_Prices!$A:$A,0)),"NA")</f>
        <v>3050.54</v>
      </c>
      <c r="G332">
        <f>IFERROR(INDEX(PSEi_Prices!G:G,MATCH(Sheet1!$A332,PSEi_Prices!$A:$A,0)),"NA")</f>
        <v>3097.92</v>
      </c>
      <c r="H332" t="str">
        <f>IFERROR(INDEX(PSEi_Prices!H:H,MATCH(Sheet1!$A332,PSEi_Prices!$A:$A,0)),"NA")</f>
        <v>1.01M</v>
      </c>
      <c r="I332" t="str">
        <f>IFERROR(INDEX(PSEi_Prices!I:I,MATCH(Sheet1!$A332,PSEi_Prices!$A:$A,0)),"NA")</f>
        <v>341.53M</v>
      </c>
      <c r="J332">
        <f t="shared" si="5"/>
        <v>0</v>
      </c>
    </row>
    <row r="333" spans="1:10" x14ac:dyDescent="0.3">
      <c r="A333" s="1">
        <v>40149</v>
      </c>
      <c r="B333">
        <f>IFERROR(INDEX(PSEi_Prices!B:B,MATCH(Sheet1!$A333,PSEi_Prices!$A:$A,0)),"NA")</f>
        <v>3119.96</v>
      </c>
      <c r="C333">
        <f>IFERROR(INDEX(PSEi_Prices!C:C,MATCH(Sheet1!$A333,PSEi_Prices!$A:$A,0)),"NA")</f>
        <v>22.04</v>
      </c>
      <c r="D333">
        <f>IFERROR(INDEX(PSEi_Prices!D:D,MATCH(Sheet1!$A333,PSEi_Prices!$A:$A,0)),"NA")</f>
        <v>7.1000000000000004E-3</v>
      </c>
      <c r="E333">
        <f>IFERROR(INDEX(PSEi_Prices!E:E,MATCH(Sheet1!$A333,PSEi_Prices!$A:$A,0)),"NA")</f>
        <v>3108.4</v>
      </c>
      <c r="F333">
        <f>IFERROR(INDEX(PSEi_Prices!F:F,MATCH(Sheet1!$A333,PSEi_Prices!$A:$A,0)),"NA")</f>
        <v>3107.74</v>
      </c>
      <c r="G333">
        <f>IFERROR(INDEX(PSEi_Prices!G:G,MATCH(Sheet1!$A333,PSEi_Prices!$A:$A,0)),"NA")</f>
        <v>3130.43</v>
      </c>
      <c r="H333" t="str">
        <f>IFERROR(INDEX(PSEi_Prices!H:H,MATCH(Sheet1!$A333,PSEi_Prices!$A:$A,0)),"NA")</f>
        <v>1.57M</v>
      </c>
      <c r="I333" t="str">
        <f>IFERROR(INDEX(PSEi_Prices!I:I,MATCH(Sheet1!$A333,PSEi_Prices!$A:$A,0)),"NA")</f>
        <v>-103.32M</v>
      </c>
      <c r="J333">
        <f t="shared" si="5"/>
        <v>0</v>
      </c>
    </row>
    <row r="334" spans="1:10" x14ac:dyDescent="0.3">
      <c r="A334" s="1">
        <v>40150</v>
      </c>
      <c r="B334">
        <f>IFERROR(INDEX(PSEi_Prices!B:B,MATCH(Sheet1!$A334,PSEi_Prices!$A:$A,0)),"NA")</f>
        <v>3090.91</v>
      </c>
      <c r="C334">
        <f>IFERROR(INDEX(PSEi_Prices!C:C,MATCH(Sheet1!$A334,PSEi_Prices!$A:$A,0)),"NA")</f>
        <v>-29.05</v>
      </c>
      <c r="D334">
        <f>IFERROR(INDEX(PSEi_Prices!D:D,MATCH(Sheet1!$A334,PSEi_Prices!$A:$A,0)),"NA")</f>
        <v>-9.2999999999999992E-3</v>
      </c>
      <c r="E334">
        <f>IFERROR(INDEX(PSEi_Prices!E:E,MATCH(Sheet1!$A334,PSEi_Prices!$A:$A,0)),"NA")</f>
        <v>3113.82</v>
      </c>
      <c r="F334">
        <f>IFERROR(INDEX(PSEi_Prices!F:F,MATCH(Sheet1!$A334,PSEi_Prices!$A:$A,0)),"NA")</f>
        <v>3076.05</v>
      </c>
      <c r="G334">
        <f>IFERROR(INDEX(PSEi_Prices!G:G,MATCH(Sheet1!$A334,PSEi_Prices!$A:$A,0)),"NA")</f>
        <v>3113.82</v>
      </c>
      <c r="H334" t="str">
        <f>IFERROR(INDEX(PSEi_Prices!H:H,MATCH(Sheet1!$A334,PSEi_Prices!$A:$A,0)),"NA")</f>
        <v>843.35K</v>
      </c>
      <c r="I334" t="str">
        <f>IFERROR(INDEX(PSEi_Prices!I:I,MATCH(Sheet1!$A334,PSEi_Prices!$A:$A,0)),"NA")</f>
        <v>201.86M</v>
      </c>
      <c r="J334">
        <f t="shared" si="5"/>
        <v>0</v>
      </c>
    </row>
    <row r="335" spans="1:10" x14ac:dyDescent="0.3">
      <c r="A335" s="1">
        <v>40151</v>
      </c>
      <c r="B335">
        <f>IFERROR(INDEX(PSEi_Prices!B:B,MATCH(Sheet1!$A335,PSEi_Prices!$A:$A,0)),"NA")</f>
        <v>3061.99</v>
      </c>
      <c r="C335">
        <f>IFERROR(INDEX(PSEi_Prices!C:C,MATCH(Sheet1!$A335,PSEi_Prices!$A:$A,0)),"NA")</f>
        <v>-28.92</v>
      </c>
      <c r="D335">
        <f>IFERROR(INDEX(PSEi_Prices!D:D,MATCH(Sheet1!$A335,PSEi_Prices!$A:$A,0)),"NA")</f>
        <v>-9.4000000000000004E-3</v>
      </c>
      <c r="E335">
        <f>IFERROR(INDEX(PSEi_Prices!E:E,MATCH(Sheet1!$A335,PSEi_Prices!$A:$A,0)),"NA")</f>
        <v>3076.36</v>
      </c>
      <c r="F335">
        <f>IFERROR(INDEX(PSEi_Prices!F:F,MATCH(Sheet1!$A335,PSEi_Prices!$A:$A,0)),"NA")</f>
        <v>3051.49</v>
      </c>
      <c r="G335">
        <f>IFERROR(INDEX(PSEi_Prices!G:G,MATCH(Sheet1!$A335,PSEi_Prices!$A:$A,0)),"NA")</f>
        <v>3082.85</v>
      </c>
      <c r="H335" t="str">
        <f>IFERROR(INDEX(PSEi_Prices!H:H,MATCH(Sheet1!$A335,PSEi_Prices!$A:$A,0)),"NA")</f>
        <v>774.91K</v>
      </c>
      <c r="I335" t="str">
        <f>IFERROR(INDEX(PSEi_Prices!I:I,MATCH(Sheet1!$A335,PSEi_Prices!$A:$A,0)),"NA")</f>
        <v>-97.4M</v>
      </c>
      <c r="J335">
        <f t="shared" si="5"/>
        <v>0</v>
      </c>
    </row>
    <row r="336" spans="1:10" x14ac:dyDescent="0.3">
      <c r="A336" s="1">
        <v>40152</v>
      </c>
      <c r="B336" t="str">
        <f>IFERROR(INDEX(PSEi_Prices!B:B,MATCH(Sheet1!$A336,PSEi_Prices!$A:$A,0)),"NA")</f>
        <v>NA</v>
      </c>
      <c r="C336" t="str">
        <f>IFERROR(INDEX(PSEi_Prices!C:C,MATCH(Sheet1!$A336,PSEi_Prices!$A:$A,0)),"NA")</f>
        <v>NA</v>
      </c>
      <c r="D336" t="str">
        <f>IFERROR(INDEX(PSEi_Prices!D:D,MATCH(Sheet1!$A336,PSEi_Prices!$A:$A,0)),"NA")</f>
        <v>NA</v>
      </c>
      <c r="E336" t="str">
        <f>IFERROR(INDEX(PSEi_Prices!E:E,MATCH(Sheet1!$A336,PSEi_Prices!$A:$A,0)),"NA")</f>
        <v>NA</v>
      </c>
      <c r="F336" t="str">
        <f>IFERROR(INDEX(PSEi_Prices!F:F,MATCH(Sheet1!$A336,PSEi_Prices!$A:$A,0)),"NA")</f>
        <v>NA</v>
      </c>
      <c r="G336" t="str">
        <f>IFERROR(INDEX(PSEi_Prices!G:G,MATCH(Sheet1!$A336,PSEi_Prices!$A:$A,0)),"NA")</f>
        <v>NA</v>
      </c>
      <c r="H336" t="str">
        <f>IFERROR(INDEX(PSEi_Prices!H:H,MATCH(Sheet1!$A336,PSEi_Prices!$A:$A,0)),"NA")</f>
        <v>NA</v>
      </c>
      <c r="I336" t="str">
        <f>IFERROR(INDEX(PSEi_Prices!I:I,MATCH(Sheet1!$A336,PSEi_Prices!$A:$A,0)),"NA")</f>
        <v>NA</v>
      </c>
      <c r="J336">
        <f t="shared" si="5"/>
        <v>1</v>
      </c>
    </row>
    <row r="337" spans="1:10" x14ac:dyDescent="0.3">
      <c r="A337" s="1">
        <v>40153</v>
      </c>
      <c r="B337" t="str">
        <f>IFERROR(INDEX(PSEi_Prices!B:B,MATCH(Sheet1!$A337,PSEi_Prices!$A:$A,0)),"NA")</f>
        <v>NA</v>
      </c>
      <c r="C337" t="str">
        <f>IFERROR(INDEX(PSEi_Prices!C:C,MATCH(Sheet1!$A337,PSEi_Prices!$A:$A,0)),"NA")</f>
        <v>NA</v>
      </c>
      <c r="D337" t="str">
        <f>IFERROR(INDEX(PSEi_Prices!D:D,MATCH(Sheet1!$A337,PSEi_Prices!$A:$A,0)),"NA")</f>
        <v>NA</v>
      </c>
      <c r="E337" t="str">
        <f>IFERROR(INDEX(PSEi_Prices!E:E,MATCH(Sheet1!$A337,PSEi_Prices!$A:$A,0)),"NA")</f>
        <v>NA</v>
      </c>
      <c r="F337" t="str">
        <f>IFERROR(INDEX(PSEi_Prices!F:F,MATCH(Sheet1!$A337,PSEi_Prices!$A:$A,0)),"NA")</f>
        <v>NA</v>
      </c>
      <c r="G337" t="str">
        <f>IFERROR(INDEX(PSEi_Prices!G:G,MATCH(Sheet1!$A337,PSEi_Prices!$A:$A,0)),"NA")</f>
        <v>NA</v>
      </c>
      <c r="H337" t="str">
        <f>IFERROR(INDEX(PSEi_Prices!H:H,MATCH(Sheet1!$A337,PSEi_Prices!$A:$A,0)),"NA")</f>
        <v>NA</v>
      </c>
      <c r="I337" t="str">
        <f>IFERROR(INDEX(PSEi_Prices!I:I,MATCH(Sheet1!$A337,PSEi_Prices!$A:$A,0)),"NA")</f>
        <v>NA</v>
      </c>
      <c r="J337">
        <f t="shared" si="5"/>
        <v>1</v>
      </c>
    </row>
    <row r="338" spans="1:10" x14ac:dyDescent="0.3">
      <c r="A338" s="1">
        <v>40154</v>
      </c>
      <c r="B338">
        <f>IFERROR(INDEX(PSEi_Prices!B:B,MATCH(Sheet1!$A338,PSEi_Prices!$A:$A,0)),"NA")</f>
        <v>3046.63</v>
      </c>
      <c r="C338">
        <f>IFERROR(INDEX(PSEi_Prices!C:C,MATCH(Sheet1!$A338,PSEi_Prices!$A:$A,0)),"NA")</f>
        <v>-15.36</v>
      </c>
      <c r="D338">
        <f>IFERROR(INDEX(PSEi_Prices!D:D,MATCH(Sheet1!$A338,PSEi_Prices!$A:$A,0)),"NA")</f>
        <v>-5.0000000000000001E-3</v>
      </c>
      <c r="E338">
        <f>IFERROR(INDEX(PSEi_Prices!E:E,MATCH(Sheet1!$A338,PSEi_Prices!$A:$A,0)),"NA")</f>
        <v>3062.54</v>
      </c>
      <c r="F338">
        <f>IFERROR(INDEX(PSEi_Prices!F:F,MATCH(Sheet1!$A338,PSEi_Prices!$A:$A,0)),"NA")</f>
        <v>3041.23</v>
      </c>
      <c r="G338">
        <f>IFERROR(INDEX(PSEi_Prices!G:G,MATCH(Sheet1!$A338,PSEi_Prices!$A:$A,0)),"NA")</f>
        <v>3064.9</v>
      </c>
      <c r="H338" t="str">
        <f>IFERROR(INDEX(PSEi_Prices!H:H,MATCH(Sheet1!$A338,PSEi_Prices!$A:$A,0)),"NA")</f>
        <v>3.83M</v>
      </c>
      <c r="I338" t="str">
        <f>IFERROR(INDEX(PSEi_Prices!I:I,MATCH(Sheet1!$A338,PSEi_Prices!$A:$A,0)),"NA")</f>
        <v>-175.58M</v>
      </c>
      <c r="J338">
        <f t="shared" si="5"/>
        <v>0</v>
      </c>
    </row>
    <row r="339" spans="1:10" x14ac:dyDescent="0.3">
      <c r="A339" s="1">
        <v>40155</v>
      </c>
      <c r="B339">
        <f>IFERROR(INDEX(PSEi_Prices!B:B,MATCH(Sheet1!$A339,PSEi_Prices!$A:$A,0)),"NA")</f>
        <v>3012.07</v>
      </c>
      <c r="C339">
        <f>IFERROR(INDEX(PSEi_Prices!C:C,MATCH(Sheet1!$A339,PSEi_Prices!$A:$A,0)),"NA")</f>
        <v>-34.56</v>
      </c>
      <c r="D339">
        <f>IFERROR(INDEX(PSEi_Prices!D:D,MATCH(Sheet1!$A339,PSEi_Prices!$A:$A,0)),"NA")</f>
        <v>-1.1299999999999999E-2</v>
      </c>
      <c r="E339">
        <f>IFERROR(INDEX(PSEi_Prices!E:E,MATCH(Sheet1!$A339,PSEi_Prices!$A:$A,0)),"NA")</f>
        <v>3046.14</v>
      </c>
      <c r="F339">
        <f>IFERROR(INDEX(PSEi_Prices!F:F,MATCH(Sheet1!$A339,PSEi_Prices!$A:$A,0)),"NA")</f>
        <v>3012.07</v>
      </c>
      <c r="G339">
        <f>IFERROR(INDEX(PSEi_Prices!G:G,MATCH(Sheet1!$A339,PSEi_Prices!$A:$A,0)),"NA")</f>
        <v>3046.14</v>
      </c>
      <c r="H339" t="str">
        <f>IFERROR(INDEX(PSEi_Prices!H:H,MATCH(Sheet1!$A339,PSEi_Prices!$A:$A,0)),"NA")</f>
        <v>1.22M</v>
      </c>
      <c r="I339" t="str">
        <f>IFERROR(INDEX(PSEi_Prices!I:I,MATCH(Sheet1!$A339,PSEi_Prices!$A:$A,0)),"NA")</f>
        <v>-232.84M</v>
      </c>
      <c r="J339">
        <f t="shared" si="5"/>
        <v>0</v>
      </c>
    </row>
    <row r="340" spans="1:10" x14ac:dyDescent="0.3">
      <c r="A340" s="1">
        <v>40156</v>
      </c>
      <c r="B340">
        <f>IFERROR(INDEX(PSEi_Prices!B:B,MATCH(Sheet1!$A340,PSEi_Prices!$A:$A,0)),"NA")</f>
        <v>2981.25</v>
      </c>
      <c r="C340">
        <f>IFERROR(INDEX(PSEi_Prices!C:C,MATCH(Sheet1!$A340,PSEi_Prices!$A:$A,0)),"NA")</f>
        <v>-30.82</v>
      </c>
      <c r="D340">
        <f>IFERROR(INDEX(PSEi_Prices!D:D,MATCH(Sheet1!$A340,PSEi_Prices!$A:$A,0)),"NA")</f>
        <v>-1.0200000000000001E-2</v>
      </c>
      <c r="E340">
        <f>IFERROR(INDEX(PSEi_Prices!E:E,MATCH(Sheet1!$A340,PSEi_Prices!$A:$A,0)),"NA")</f>
        <v>3005.89</v>
      </c>
      <c r="F340">
        <f>IFERROR(INDEX(PSEi_Prices!F:F,MATCH(Sheet1!$A340,PSEi_Prices!$A:$A,0)),"NA")</f>
        <v>2979.99</v>
      </c>
      <c r="G340">
        <f>IFERROR(INDEX(PSEi_Prices!G:G,MATCH(Sheet1!$A340,PSEi_Prices!$A:$A,0)),"NA")</f>
        <v>3008.27</v>
      </c>
      <c r="H340" t="str">
        <f>IFERROR(INDEX(PSEi_Prices!H:H,MATCH(Sheet1!$A340,PSEi_Prices!$A:$A,0)),"NA")</f>
        <v>905.16K</v>
      </c>
      <c r="I340" t="str">
        <f>IFERROR(INDEX(PSEi_Prices!I:I,MATCH(Sheet1!$A340,PSEi_Prices!$A:$A,0)),"NA")</f>
        <v>51.96M</v>
      </c>
      <c r="J340">
        <f t="shared" si="5"/>
        <v>0</v>
      </c>
    </row>
    <row r="341" spans="1:10" x14ac:dyDescent="0.3">
      <c r="A341" s="1">
        <v>40157</v>
      </c>
      <c r="B341">
        <f>IFERROR(INDEX(PSEi_Prices!B:B,MATCH(Sheet1!$A341,PSEi_Prices!$A:$A,0)),"NA")</f>
        <v>3006.57</v>
      </c>
      <c r="C341">
        <f>IFERROR(INDEX(PSEi_Prices!C:C,MATCH(Sheet1!$A341,PSEi_Prices!$A:$A,0)),"NA")</f>
        <v>25.32</v>
      </c>
      <c r="D341">
        <f>IFERROR(INDEX(PSEi_Prices!D:D,MATCH(Sheet1!$A341,PSEi_Prices!$A:$A,0)),"NA")</f>
        <v>8.5000000000000006E-3</v>
      </c>
      <c r="E341">
        <f>IFERROR(INDEX(PSEi_Prices!E:E,MATCH(Sheet1!$A341,PSEi_Prices!$A:$A,0)),"NA")</f>
        <v>2993.76</v>
      </c>
      <c r="F341">
        <f>IFERROR(INDEX(PSEi_Prices!F:F,MATCH(Sheet1!$A341,PSEi_Prices!$A:$A,0)),"NA")</f>
        <v>2988.12</v>
      </c>
      <c r="G341">
        <f>IFERROR(INDEX(PSEi_Prices!G:G,MATCH(Sheet1!$A341,PSEi_Prices!$A:$A,0)),"NA")</f>
        <v>3006.57</v>
      </c>
      <c r="H341" t="str">
        <f>IFERROR(INDEX(PSEi_Prices!H:H,MATCH(Sheet1!$A341,PSEi_Prices!$A:$A,0)),"NA")</f>
        <v>717.17K</v>
      </c>
      <c r="I341" t="str">
        <f>IFERROR(INDEX(PSEi_Prices!I:I,MATCH(Sheet1!$A341,PSEi_Prices!$A:$A,0)),"NA")</f>
        <v>173.82M</v>
      </c>
      <c r="J341">
        <f t="shared" si="5"/>
        <v>0</v>
      </c>
    </row>
    <row r="342" spans="1:10" x14ac:dyDescent="0.3">
      <c r="A342" s="1">
        <v>40158</v>
      </c>
      <c r="B342">
        <f>IFERROR(INDEX(PSEi_Prices!B:B,MATCH(Sheet1!$A342,PSEi_Prices!$A:$A,0)),"NA")</f>
        <v>3031.13</v>
      </c>
      <c r="C342">
        <f>IFERROR(INDEX(PSEi_Prices!C:C,MATCH(Sheet1!$A342,PSEi_Prices!$A:$A,0)),"NA")</f>
        <v>24.56</v>
      </c>
      <c r="D342">
        <f>IFERROR(INDEX(PSEi_Prices!D:D,MATCH(Sheet1!$A342,PSEi_Prices!$A:$A,0)),"NA")</f>
        <v>8.2000000000000007E-3</v>
      </c>
      <c r="E342">
        <f>IFERROR(INDEX(PSEi_Prices!E:E,MATCH(Sheet1!$A342,PSEi_Prices!$A:$A,0)),"NA")</f>
        <v>3012.49</v>
      </c>
      <c r="F342">
        <f>IFERROR(INDEX(PSEi_Prices!F:F,MATCH(Sheet1!$A342,PSEi_Prices!$A:$A,0)),"NA")</f>
        <v>3007.8</v>
      </c>
      <c r="G342">
        <f>IFERROR(INDEX(PSEi_Prices!G:G,MATCH(Sheet1!$A342,PSEi_Prices!$A:$A,0)),"NA")</f>
        <v>3031.13</v>
      </c>
      <c r="H342" t="str">
        <f>IFERROR(INDEX(PSEi_Prices!H:H,MATCH(Sheet1!$A342,PSEi_Prices!$A:$A,0)),"NA")</f>
        <v>791.64K</v>
      </c>
      <c r="I342" t="str">
        <f>IFERROR(INDEX(PSEi_Prices!I:I,MATCH(Sheet1!$A342,PSEi_Prices!$A:$A,0)),"NA")</f>
        <v>413.57M</v>
      </c>
      <c r="J342">
        <f t="shared" si="5"/>
        <v>0</v>
      </c>
    </row>
    <row r="343" spans="1:10" x14ac:dyDescent="0.3">
      <c r="A343" s="1">
        <v>40159</v>
      </c>
      <c r="B343" t="str">
        <f>IFERROR(INDEX(PSEi_Prices!B:B,MATCH(Sheet1!$A343,PSEi_Prices!$A:$A,0)),"NA")</f>
        <v>NA</v>
      </c>
      <c r="C343" t="str">
        <f>IFERROR(INDEX(PSEi_Prices!C:C,MATCH(Sheet1!$A343,PSEi_Prices!$A:$A,0)),"NA")</f>
        <v>NA</v>
      </c>
      <c r="D343" t="str">
        <f>IFERROR(INDEX(PSEi_Prices!D:D,MATCH(Sheet1!$A343,PSEi_Prices!$A:$A,0)),"NA")</f>
        <v>NA</v>
      </c>
      <c r="E343" t="str">
        <f>IFERROR(INDEX(PSEi_Prices!E:E,MATCH(Sheet1!$A343,PSEi_Prices!$A:$A,0)),"NA")</f>
        <v>NA</v>
      </c>
      <c r="F343" t="str">
        <f>IFERROR(INDEX(PSEi_Prices!F:F,MATCH(Sheet1!$A343,PSEi_Prices!$A:$A,0)),"NA")</f>
        <v>NA</v>
      </c>
      <c r="G343" t="str">
        <f>IFERROR(INDEX(PSEi_Prices!G:G,MATCH(Sheet1!$A343,PSEi_Prices!$A:$A,0)),"NA")</f>
        <v>NA</v>
      </c>
      <c r="H343" t="str">
        <f>IFERROR(INDEX(PSEi_Prices!H:H,MATCH(Sheet1!$A343,PSEi_Prices!$A:$A,0)),"NA")</f>
        <v>NA</v>
      </c>
      <c r="I343" t="str">
        <f>IFERROR(INDEX(PSEi_Prices!I:I,MATCH(Sheet1!$A343,PSEi_Prices!$A:$A,0)),"NA")</f>
        <v>NA</v>
      </c>
      <c r="J343">
        <f t="shared" si="5"/>
        <v>1</v>
      </c>
    </row>
    <row r="344" spans="1:10" x14ac:dyDescent="0.3">
      <c r="A344" s="1">
        <v>40160</v>
      </c>
      <c r="B344" t="str">
        <f>IFERROR(INDEX(PSEi_Prices!B:B,MATCH(Sheet1!$A344,PSEi_Prices!$A:$A,0)),"NA")</f>
        <v>NA</v>
      </c>
      <c r="C344" t="str">
        <f>IFERROR(INDEX(PSEi_Prices!C:C,MATCH(Sheet1!$A344,PSEi_Prices!$A:$A,0)),"NA")</f>
        <v>NA</v>
      </c>
      <c r="D344" t="str">
        <f>IFERROR(INDEX(PSEi_Prices!D:D,MATCH(Sheet1!$A344,PSEi_Prices!$A:$A,0)),"NA")</f>
        <v>NA</v>
      </c>
      <c r="E344" t="str">
        <f>IFERROR(INDEX(PSEi_Prices!E:E,MATCH(Sheet1!$A344,PSEi_Prices!$A:$A,0)),"NA")</f>
        <v>NA</v>
      </c>
      <c r="F344" t="str">
        <f>IFERROR(INDEX(PSEi_Prices!F:F,MATCH(Sheet1!$A344,PSEi_Prices!$A:$A,0)),"NA")</f>
        <v>NA</v>
      </c>
      <c r="G344" t="str">
        <f>IFERROR(INDEX(PSEi_Prices!G:G,MATCH(Sheet1!$A344,PSEi_Prices!$A:$A,0)),"NA")</f>
        <v>NA</v>
      </c>
      <c r="H344" t="str">
        <f>IFERROR(INDEX(PSEi_Prices!H:H,MATCH(Sheet1!$A344,PSEi_Prices!$A:$A,0)),"NA")</f>
        <v>NA</v>
      </c>
      <c r="I344" t="str">
        <f>IFERROR(INDEX(PSEi_Prices!I:I,MATCH(Sheet1!$A344,PSEi_Prices!$A:$A,0)),"NA")</f>
        <v>NA</v>
      </c>
      <c r="J344">
        <f t="shared" si="5"/>
        <v>1</v>
      </c>
    </row>
    <row r="345" spans="1:10" x14ac:dyDescent="0.3">
      <c r="A345" s="1">
        <v>40161</v>
      </c>
      <c r="B345">
        <f>IFERROR(INDEX(PSEi_Prices!B:B,MATCH(Sheet1!$A345,PSEi_Prices!$A:$A,0)),"NA")</f>
        <v>3042.1</v>
      </c>
      <c r="C345">
        <f>IFERROR(INDEX(PSEi_Prices!C:C,MATCH(Sheet1!$A345,PSEi_Prices!$A:$A,0)),"NA")</f>
        <v>10.97</v>
      </c>
      <c r="D345">
        <f>IFERROR(INDEX(PSEi_Prices!D:D,MATCH(Sheet1!$A345,PSEi_Prices!$A:$A,0)),"NA")</f>
        <v>3.5999999999999999E-3</v>
      </c>
      <c r="E345">
        <f>IFERROR(INDEX(PSEi_Prices!E:E,MATCH(Sheet1!$A345,PSEi_Prices!$A:$A,0)),"NA")</f>
        <v>3027.86</v>
      </c>
      <c r="F345">
        <f>IFERROR(INDEX(PSEi_Prices!F:F,MATCH(Sheet1!$A345,PSEi_Prices!$A:$A,0)),"NA")</f>
        <v>3018.85</v>
      </c>
      <c r="G345">
        <f>IFERROR(INDEX(PSEi_Prices!G:G,MATCH(Sheet1!$A345,PSEi_Prices!$A:$A,0)),"NA")</f>
        <v>3042.1</v>
      </c>
      <c r="H345" t="str">
        <f>IFERROR(INDEX(PSEi_Prices!H:H,MATCH(Sheet1!$A345,PSEi_Prices!$A:$A,0)),"NA")</f>
        <v>537.51K</v>
      </c>
      <c r="I345" t="str">
        <f>IFERROR(INDEX(PSEi_Prices!I:I,MATCH(Sheet1!$A345,PSEi_Prices!$A:$A,0)),"NA")</f>
        <v>157.33M</v>
      </c>
      <c r="J345">
        <f t="shared" si="5"/>
        <v>0</v>
      </c>
    </row>
    <row r="346" spans="1:10" x14ac:dyDescent="0.3">
      <c r="A346" s="1">
        <v>40162</v>
      </c>
      <c r="B346">
        <f>IFERROR(INDEX(PSEi_Prices!B:B,MATCH(Sheet1!$A346,PSEi_Prices!$A:$A,0)),"NA")</f>
        <v>3046.57</v>
      </c>
      <c r="C346">
        <f>IFERROR(INDEX(PSEi_Prices!C:C,MATCH(Sheet1!$A346,PSEi_Prices!$A:$A,0)),"NA")</f>
        <v>4.47</v>
      </c>
      <c r="D346">
        <f>IFERROR(INDEX(PSEi_Prices!D:D,MATCH(Sheet1!$A346,PSEi_Prices!$A:$A,0)),"NA")</f>
        <v>1.5E-3</v>
      </c>
      <c r="E346">
        <f>IFERROR(INDEX(PSEi_Prices!E:E,MATCH(Sheet1!$A346,PSEi_Prices!$A:$A,0)),"NA")</f>
        <v>3045.08</v>
      </c>
      <c r="F346">
        <f>IFERROR(INDEX(PSEi_Prices!F:F,MATCH(Sheet1!$A346,PSEi_Prices!$A:$A,0)),"NA")</f>
        <v>3040.4</v>
      </c>
      <c r="G346">
        <f>IFERROR(INDEX(PSEi_Prices!G:G,MATCH(Sheet1!$A346,PSEi_Prices!$A:$A,0)),"NA")</f>
        <v>3057.01</v>
      </c>
      <c r="H346" t="str">
        <f>IFERROR(INDEX(PSEi_Prices!H:H,MATCH(Sheet1!$A346,PSEi_Prices!$A:$A,0)),"NA")</f>
        <v>817.52K</v>
      </c>
      <c r="I346" t="str">
        <f>IFERROR(INDEX(PSEi_Prices!I:I,MATCH(Sheet1!$A346,PSEi_Prices!$A:$A,0)),"NA")</f>
        <v>30.94M</v>
      </c>
      <c r="J346">
        <f t="shared" si="5"/>
        <v>0</v>
      </c>
    </row>
    <row r="347" spans="1:10" x14ac:dyDescent="0.3">
      <c r="A347" s="1">
        <v>40163</v>
      </c>
      <c r="B347">
        <f>IFERROR(INDEX(PSEi_Prices!B:B,MATCH(Sheet1!$A347,PSEi_Prices!$A:$A,0)),"NA")</f>
        <v>3032.37</v>
      </c>
      <c r="C347">
        <f>IFERROR(INDEX(PSEi_Prices!C:C,MATCH(Sheet1!$A347,PSEi_Prices!$A:$A,0)),"NA")</f>
        <v>-14.2</v>
      </c>
      <c r="D347">
        <f>IFERROR(INDEX(PSEi_Prices!D:D,MATCH(Sheet1!$A347,PSEi_Prices!$A:$A,0)),"NA")</f>
        <v>-4.7000000000000002E-3</v>
      </c>
      <c r="E347">
        <f>IFERROR(INDEX(PSEi_Prices!E:E,MATCH(Sheet1!$A347,PSEi_Prices!$A:$A,0)),"NA")</f>
        <v>3043.61</v>
      </c>
      <c r="F347">
        <f>IFERROR(INDEX(PSEi_Prices!F:F,MATCH(Sheet1!$A347,PSEi_Prices!$A:$A,0)),"NA")</f>
        <v>3014.74</v>
      </c>
      <c r="G347">
        <f>IFERROR(INDEX(PSEi_Prices!G:G,MATCH(Sheet1!$A347,PSEi_Prices!$A:$A,0)),"NA")</f>
        <v>3043.61</v>
      </c>
      <c r="H347" t="str">
        <f>IFERROR(INDEX(PSEi_Prices!H:H,MATCH(Sheet1!$A347,PSEi_Prices!$A:$A,0)),"NA")</f>
        <v>1.02M</v>
      </c>
      <c r="I347" t="str">
        <f>IFERROR(INDEX(PSEi_Prices!I:I,MATCH(Sheet1!$A347,PSEi_Prices!$A:$A,0)),"NA")</f>
        <v>250.72M</v>
      </c>
      <c r="J347">
        <f t="shared" si="5"/>
        <v>0</v>
      </c>
    </row>
    <row r="348" spans="1:10" x14ac:dyDescent="0.3">
      <c r="A348" s="1">
        <v>40164</v>
      </c>
      <c r="B348">
        <f>IFERROR(INDEX(PSEi_Prices!B:B,MATCH(Sheet1!$A348,PSEi_Prices!$A:$A,0)),"NA")</f>
        <v>3048.15</v>
      </c>
      <c r="C348">
        <f>IFERROR(INDEX(PSEi_Prices!C:C,MATCH(Sheet1!$A348,PSEi_Prices!$A:$A,0)),"NA")</f>
        <v>15.78</v>
      </c>
      <c r="D348">
        <f>IFERROR(INDEX(PSEi_Prices!D:D,MATCH(Sheet1!$A348,PSEi_Prices!$A:$A,0)),"NA")</f>
        <v>5.1999999999999998E-3</v>
      </c>
      <c r="E348">
        <f>IFERROR(INDEX(PSEi_Prices!E:E,MATCH(Sheet1!$A348,PSEi_Prices!$A:$A,0)),"NA")</f>
        <v>3036.98</v>
      </c>
      <c r="F348">
        <f>IFERROR(INDEX(PSEi_Prices!F:F,MATCH(Sheet1!$A348,PSEi_Prices!$A:$A,0)),"NA")</f>
        <v>3032.78</v>
      </c>
      <c r="G348">
        <f>IFERROR(INDEX(PSEi_Prices!G:G,MATCH(Sheet1!$A348,PSEi_Prices!$A:$A,0)),"NA")</f>
        <v>3051.05</v>
      </c>
      <c r="H348" t="str">
        <f>IFERROR(INDEX(PSEi_Prices!H:H,MATCH(Sheet1!$A348,PSEi_Prices!$A:$A,0)),"NA")</f>
        <v>1.3M</v>
      </c>
      <c r="I348" t="str">
        <f>IFERROR(INDEX(PSEi_Prices!I:I,MATCH(Sheet1!$A348,PSEi_Prices!$A:$A,0)),"NA")</f>
        <v>-340.88M</v>
      </c>
      <c r="J348">
        <f t="shared" si="5"/>
        <v>0</v>
      </c>
    </row>
    <row r="349" spans="1:10" x14ac:dyDescent="0.3">
      <c r="A349" s="1">
        <v>40165</v>
      </c>
      <c r="B349">
        <f>IFERROR(INDEX(PSEi_Prices!B:B,MATCH(Sheet1!$A349,PSEi_Prices!$A:$A,0)),"NA")</f>
        <v>3016.99</v>
      </c>
      <c r="C349">
        <f>IFERROR(INDEX(PSEi_Prices!C:C,MATCH(Sheet1!$A349,PSEi_Prices!$A:$A,0)),"NA")</f>
        <v>-31.16</v>
      </c>
      <c r="D349">
        <f>IFERROR(INDEX(PSEi_Prices!D:D,MATCH(Sheet1!$A349,PSEi_Prices!$A:$A,0)),"NA")</f>
        <v>-1.0200000000000001E-2</v>
      </c>
      <c r="E349">
        <f>IFERROR(INDEX(PSEi_Prices!E:E,MATCH(Sheet1!$A349,PSEi_Prices!$A:$A,0)),"NA")</f>
        <v>3022.41</v>
      </c>
      <c r="F349">
        <f>IFERROR(INDEX(PSEi_Prices!F:F,MATCH(Sheet1!$A349,PSEi_Prices!$A:$A,0)),"NA")</f>
        <v>3010.55</v>
      </c>
      <c r="G349">
        <f>IFERROR(INDEX(PSEi_Prices!G:G,MATCH(Sheet1!$A349,PSEi_Prices!$A:$A,0)),"NA")</f>
        <v>3022.41</v>
      </c>
      <c r="H349" t="str">
        <f>IFERROR(INDEX(PSEi_Prices!H:H,MATCH(Sheet1!$A349,PSEi_Prices!$A:$A,0)),"NA")</f>
        <v>876.89K</v>
      </c>
      <c r="I349" t="str">
        <f>IFERROR(INDEX(PSEi_Prices!I:I,MATCH(Sheet1!$A349,PSEi_Prices!$A:$A,0)),"NA")</f>
        <v>-10.86M</v>
      </c>
      <c r="J349">
        <f t="shared" si="5"/>
        <v>0</v>
      </c>
    </row>
    <row r="350" spans="1:10" x14ac:dyDescent="0.3">
      <c r="A350" s="1">
        <v>40166</v>
      </c>
      <c r="B350" t="str">
        <f>IFERROR(INDEX(PSEi_Prices!B:B,MATCH(Sheet1!$A350,PSEi_Prices!$A:$A,0)),"NA")</f>
        <v>NA</v>
      </c>
      <c r="C350" t="str">
        <f>IFERROR(INDEX(PSEi_Prices!C:C,MATCH(Sheet1!$A350,PSEi_Prices!$A:$A,0)),"NA")</f>
        <v>NA</v>
      </c>
      <c r="D350" t="str">
        <f>IFERROR(INDEX(PSEi_Prices!D:D,MATCH(Sheet1!$A350,PSEi_Prices!$A:$A,0)),"NA")</f>
        <v>NA</v>
      </c>
      <c r="E350" t="str">
        <f>IFERROR(INDEX(PSEi_Prices!E:E,MATCH(Sheet1!$A350,PSEi_Prices!$A:$A,0)),"NA")</f>
        <v>NA</v>
      </c>
      <c r="F350" t="str">
        <f>IFERROR(INDEX(PSEi_Prices!F:F,MATCH(Sheet1!$A350,PSEi_Prices!$A:$A,0)),"NA")</f>
        <v>NA</v>
      </c>
      <c r="G350" t="str">
        <f>IFERROR(INDEX(PSEi_Prices!G:G,MATCH(Sheet1!$A350,PSEi_Prices!$A:$A,0)),"NA")</f>
        <v>NA</v>
      </c>
      <c r="H350" t="str">
        <f>IFERROR(INDEX(PSEi_Prices!H:H,MATCH(Sheet1!$A350,PSEi_Prices!$A:$A,0)),"NA")</f>
        <v>NA</v>
      </c>
      <c r="I350" t="str">
        <f>IFERROR(INDEX(PSEi_Prices!I:I,MATCH(Sheet1!$A350,PSEi_Prices!$A:$A,0)),"NA")</f>
        <v>NA</v>
      </c>
      <c r="J350">
        <f t="shared" si="5"/>
        <v>1</v>
      </c>
    </row>
    <row r="351" spans="1:10" x14ac:dyDescent="0.3">
      <c r="A351" s="1">
        <v>40167</v>
      </c>
      <c r="B351" t="str">
        <f>IFERROR(INDEX(PSEi_Prices!B:B,MATCH(Sheet1!$A351,PSEi_Prices!$A:$A,0)),"NA")</f>
        <v>NA</v>
      </c>
      <c r="C351" t="str">
        <f>IFERROR(INDEX(PSEi_Prices!C:C,MATCH(Sheet1!$A351,PSEi_Prices!$A:$A,0)),"NA")</f>
        <v>NA</v>
      </c>
      <c r="D351" t="str">
        <f>IFERROR(INDEX(PSEi_Prices!D:D,MATCH(Sheet1!$A351,PSEi_Prices!$A:$A,0)),"NA")</f>
        <v>NA</v>
      </c>
      <c r="E351" t="str">
        <f>IFERROR(INDEX(PSEi_Prices!E:E,MATCH(Sheet1!$A351,PSEi_Prices!$A:$A,0)),"NA")</f>
        <v>NA</v>
      </c>
      <c r="F351" t="str">
        <f>IFERROR(INDEX(PSEi_Prices!F:F,MATCH(Sheet1!$A351,PSEi_Prices!$A:$A,0)),"NA")</f>
        <v>NA</v>
      </c>
      <c r="G351" t="str">
        <f>IFERROR(INDEX(PSEi_Prices!G:G,MATCH(Sheet1!$A351,PSEi_Prices!$A:$A,0)),"NA")</f>
        <v>NA</v>
      </c>
      <c r="H351" t="str">
        <f>IFERROR(INDEX(PSEi_Prices!H:H,MATCH(Sheet1!$A351,PSEi_Prices!$A:$A,0)),"NA")</f>
        <v>NA</v>
      </c>
      <c r="I351" t="str">
        <f>IFERROR(INDEX(PSEi_Prices!I:I,MATCH(Sheet1!$A351,PSEi_Prices!$A:$A,0)),"NA")</f>
        <v>NA</v>
      </c>
      <c r="J351">
        <f t="shared" si="5"/>
        <v>1</v>
      </c>
    </row>
    <row r="352" spans="1:10" x14ac:dyDescent="0.3">
      <c r="A352" s="1">
        <v>40168</v>
      </c>
      <c r="B352">
        <f>IFERROR(INDEX(PSEi_Prices!B:B,MATCH(Sheet1!$A352,PSEi_Prices!$A:$A,0)),"NA")</f>
        <v>3020.56</v>
      </c>
      <c r="C352">
        <f>IFERROR(INDEX(PSEi_Prices!C:C,MATCH(Sheet1!$A352,PSEi_Prices!$A:$A,0)),"NA")</f>
        <v>3.57</v>
      </c>
      <c r="D352">
        <f>IFERROR(INDEX(PSEi_Prices!D:D,MATCH(Sheet1!$A352,PSEi_Prices!$A:$A,0)),"NA")</f>
        <v>1.1999999999999999E-3</v>
      </c>
      <c r="E352">
        <f>IFERROR(INDEX(PSEi_Prices!E:E,MATCH(Sheet1!$A352,PSEi_Prices!$A:$A,0)),"NA")</f>
        <v>3018.79</v>
      </c>
      <c r="F352">
        <f>IFERROR(INDEX(PSEi_Prices!F:F,MATCH(Sheet1!$A352,PSEi_Prices!$A:$A,0)),"NA")</f>
        <v>3005.39</v>
      </c>
      <c r="G352">
        <f>IFERROR(INDEX(PSEi_Prices!G:G,MATCH(Sheet1!$A352,PSEi_Prices!$A:$A,0)),"NA")</f>
        <v>3020.56</v>
      </c>
      <c r="H352" t="str">
        <f>IFERROR(INDEX(PSEi_Prices!H:H,MATCH(Sheet1!$A352,PSEi_Prices!$A:$A,0)),"NA")</f>
        <v>918.27K</v>
      </c>
      <c r="I352" t="str">
        <f>IFERROR(INDEX(PSEi_Prices!I:I,MATCH(Sheet1!$A352,PSEi_Prices!$A:$A,0)),"NA")</f>
        <v>-271.63M</v>
      </c>
      <c r="J352">
        <f t="shared" si="5"/>
        <v>0</v>
      </c>
    </row>
    <row r="353" spans="1:10" x14ac:dyDescent="0.3">
      <c r="A353" s="1">
        <v>40169</v>
      </c>
      <c r="B353">
        <f>IFERROR(INDEX(PSEi_Prices!B:B,MATCH(Sheet1!$A353,PSEi_Prices!$A:$A,0)),"NA")</f>
        <v>3016.16</v>
      </c>
      <c r="C353">
        <f>IFERROR(INDEX(PSEi_Prices!C:C,MATCH(Sheet1!$A353,PSEi_Prices!$A:$A,0)),"NA")</f>
        <v>-4.4000000000000004</v>
      </c>
      <c r="D353">
        <f>IFERROR(INDEX(PSEi_Prices!D:D,MATCH(Sheet1!$A353,PSEi_Prices!$A:$A,0)),"NA")</f>
        <v>-1.5E-3</v>
      </c>
      <c r="E353">
        <f>IFERROR(INDEX(PSEi_Prices!E:E,MATCH(Sheet1!$A353,PSEi_Prices!$A:$A,0)),"NA")</f>
        <v>3018.04</v>
      </c>
      <c r="F353">
        <f>IFERROR(INDEX(PSEi_Prices!F:F,MATCH(Sheet1!$A353,PSEi_Prices!$A:$A,0)),"NA")</f>
        <v>3006</v>
      </c>
      <c r="G353">
        <f>IFERROR(INDEX(PSEi_Prices!G:G,MATCH(Sheet1!$A353,PSEi_Prices!$A:$A,0)),"NA")</f>
        <v>3021.45</v>
      </c>
      <c r="H353" t="str">
        <f>IFERROR(INDEX(PSEi_Prices!H:H,MATCH(Sheet1!$A353,PSEi_Prices!$A:$A,0)),"NA")</f>
        <v>705.34K</v>
      </c>
      <c r="I353" t="str">
        <f>IFERROR(INDEX(PSEi_Prices!I:I,MATCH(Sheet1!$A353,PSEi_Prices!$A:$A,0)),"NA")</f>
        <v>258.64M</v>
      </c>
      <c r="J353">
        <f t="shared" si="5"/>
        <v>0</v>
      </c>
    </row>
    <row r="354" spans="1:10" x14ac:dyDescent="0.3">
      <c r="A354" s="1">
        <v>40170</v>
      </c>
      <c r="B354">
        <f>IFERROR(INDEX(PSEi_Prices!B:B,MATCH(Sheet1!$A354,PSEi_Prices!$A:$A,0)),"NA")</f>
        <v>3024.33</v>
      </c>
      <c r="C354">
        <f>IFERROR(INDEX(PSEi_Prices!C:C,MATCH(Sheet1!$A354,PSEi_Prices!$A:$A,0)),"NA")</f>
        <v>8.17</v>
      </c>
      <c r="D354">
        <f>IFERROR(INDEX(PSEi_Prices!D:D,MATCH(Sheet1!$A354,PSEi_Prices!$A:$A,0)),"NA")</f>
        <v>2.7000000000000001E-3</v>
      </c>
      <c r="E354">
        <f>IFERROR(INDEX(PSEi_Prices!E:E,MATCH(Sheet1!$A354,PSEi_Prices!$A:$A,0)),"NA")</f>
        <v>3016.16</v>
      </c>
      <c r="F354">
        <f>IFERROR(INDEX(PSEi_Prices!F:F,MATCH(Sheet1!$A354,PSEi_Prices!$A:$A,0)),"NA")</f>
        <v>3014.64</v>
      </c>
      <c r="G354">
        <f>IFERROR(INDEX(PSEi_Prices!G:G,MATCH(Sheet1!$A354,PSEi_Prices!$A:$A,0)),"NA")</f>
        <v>3031.25</v>
      </c>
      <c r="H354" t="str">
        <f>IFERROR(INDEX(PSEi_Prices!H:H,MATCH(Sheet1!$A354,PSEi_Prices!$A:$A,0)),"NA")</f>
        <v>1.18M</v>
      </c>
      <c r="I354" t="str">
        <f>IFERROR(INDEX(PSEi_Prices!I:I,MATCH(Sheet1!$A354,PSEi_Prices!$A:$A,0)),"NA")</f>
        <v>96.77M</v>
      </c>
      <c r="J354">
        <f t="shared" si="5"/>
        <v>0</v>
      </c>
    </row>
    <row r="355" spans="1:10" x14ac:dyDescent="0.3">
      <c r="A355" s="1">
        <v>40171</v>
      </c>
      <c r="B355" t="str">
        <f>IFERROR(INDEX(PSEi_Prices!B:B,MATCH(Sheet1!$A355,PSEi_Prices!$A:$A,0)),"NA")</f>
        <v>NA</v>
      </c>
      <c r="C355" t="str">
        <f>IFERROR(INDEX(PSEi_Prices!C:C,MATCH(Sheet1!$A355,PSEi_Prices!$A:$A,0)),"NA")</f>
        <v>NA</v>
      </c>
      <c r="D355" t="str">
        <f>IFERROR(INDEX(PSEi_Prices!D:D,MATCH(Sheet1!$A355,PSEi_Prices!$A:$A,0)),"NA")</f>
        <v>NA</v>
      </c>
      <c r="E355" t="str">
        <f>IFERROR(INDEX(PSEi_Prices!E:E,MATCH(Sheet1!$A355,PSEi_Prices!$A:$A,0)),"NA")</f>
        <v>NA</v>
      </c>
      <c r="F355" t="str">
        <f>IFERROR(INDEX(PSEi_Prices!F:F,MATCH(Sheet1!$A355,PSEi_Prices!$A:$A,0)),"NA")</f>
        <v>NA</v>
      </c>
      <c r="G355" t="str">
        <f>IFERROR(INDEX(PSEi_Prices!G:G,MATCH(Sheet1!$A355,PSEi_Prices!$A:$A,0)),"NA")</f>
        <v>NA</v>
      </c>
      <c r="H355" t="str">
        <f>IFERROR(INDEX(PSEi_Prices!H:H,MATCH(Sheet1!$A355,PSEi_Prices!$A:$A,0)),"NA")</f>
        <v>NA</v>
      </c>
      <c r="I355" t="str">
        <f>IFERROR(INDEX(PSEi_Prices!I:I,MATCH(Sheet1!$A355,PSEi_Prices!$A:$A,0)),"NA")</f>
        <v>NA</v>
      </c>
      <c r="J355">
        <f t="shared" si="5"/>
        <v>1</v>
      </c>
    </row>
    <row r="356" spans="1:10" x14ac:dyDescent="0.3">
      <c r="A356" s="1">
        <v>40172</v>
      </c>
      <c r="B356" t="str">
        <f>IFERROR(INDEX(PSEi_Prices!B:B,MATCH(Sheet1!$A356,PSEi_Prices!$A:$A,0)),"NA")</f>
        <v>NA</v>
      </c>
      <c r="C356" t="str">
        <f>IFERROR(INDEX(PSEi_Prices!C:C,MATCH(Sheet1!$A356,PSEi_Prices!$A:$A,0)),"NA")</f>
        <v>NA</v>
      </c>
      <c r="D356" t="str">
        <f>IFERROR(INDEX(PSEi_Prices!D:D,MATCH(Sheet1!$A356,PSEi_Prices!$A:$A,0)),"NA")</f>
        <v>NA</v>
      </c>
      <c r="E356" t="str">
        <f>IFERROR(INDEX(PSEi_Prices!E:E,MATCH(Sheet1!$A356,PSEi_Prices!$A:$A,0)),"NA")</f>
        <v>NA</v>
      </c>
      <c r="F356" t="str">
        <f>IFERROR(INDEX(PSEi_Prices!F:F,MATCH(Sheet1!$A356,PSEi_Prices!$A:$A,0)),"NA")</f>
        <v>NA</v>
      </c>
      <c r="G356" t="str">
        <f>IFERROR(INDEX(PSEi_Prices!G:G,MATCH(Sheet1!$A356,PSEi_Prices!$A:$A,0)),"NA")</f>
        <v>NA</v>
      </c>
      <c r="H356" t="str">
        <f>IFERROR(INDEX(PSEi_Prices!H:H,MATCH(Sheet1!$A356,PSEi_Prices!$A:$A,0)),"NA")</f>
        <v>NA</v>
      </c>
      <c r="I356" t="str">
        <f>IFERROR(INDEX(PSEi_Prices!I:I,MATCH(Sheet1!$A356,PSEi_Prices!$A:$A,0)),"NA")</f>
        <v>NA</v>
      </c>
      <c r="J356">
        <f t="shared" si="5"/>
        <v>1</v>
      </c>
    </row>
    <row r="357" spans="1:10" x14ac:dyDescent="0.3">
      <c r="A357" s="1">
        <v>40173</v>
      </c>
      <c r="B357" t="str">
        <f>IFERROR(INDEX(PSEi_Prices!B:B,MATCH(Sheet1!$A357,PSEi_Prices!$A:$A,0)),"NA")</f>
        <v>NA</v>
      </c>
      <c r="C357" t="str">
        <f>IFERROR(INDEX(PSEi_Prices!C:C,MATCH(Sheet1!$A357,PSEi_Prices!$A:$A,0)),"NA")</f>
        <v>NA</v>
      </c>
      <c r="D357" t="str">
        <f>IFERROR(INDEX(PSEi_Prices!D:D,MATCH(Sheet1!$A357,PSEi_Prices!$A:$A,0)),"NA")</f>
        <v>NA</v>
      </c>
      <c r="E357" t="str">
        <f>IFERROR(INDEX(PSEi_Prices!E:E,MATCH(Sheet1!$A357,PSEi_Prices!$A:$A,0)),"NA")</f>
        <v>NA</v>
      </c>
      <c r="F357" t="str">
        <f>IFERROR(INDEX(PSEi_Prices!F:F,MATCH(Sheet1!$A357,PSEi_Prices!$A:$A,0)),"NA")</f>
        <v>NA</v>
      </c>
      <c r="G357" t="str">
        <f>IFERROR(INDEX(PSEi_Prices!G:G,MATCH(Sheet1!$A357,PSEi_Prices!$A:$A,0)),"NA")</f>
        <v>NA</v>
      </c>
      <c r="H357" t="str">
        <f>IFERROR(INDEX(PSEi_Prices!H:H,MATCH(Sheet1!$A357,PSEi_Prices!$A:$A,0)),"NA")</f>
        <v>NA</v>
      </c>
      <c r="I357" t="str">
        <f>IFERROR(INDEX(PSEi_Prices!I:I,MATCH(Sheet1!$A357,PSEi_Prices!$A:$A,0)),"NA")</f>
        <v>NA</v>
      </c>
      <c r="J357">
        <f t="shared" si="5"/>
        <v>1</v>
      </c>
    </row>
    <row r="358" spans="1:10" x14ac:dyDescent="0.3">
      <c r="A358" s="1">
        <v>40174</v>
      </c>
      <c r="B358" t="str">
        <f>IFERROR(INDEX(PSEi_Prices!B:B,MATCH(Sheet1!$A358,PSEi_Prices!$A:$A,0)),"NA")</f>
        <v>NA</v>
      </c>
      <c r="C358" t="str">
        <f>IFERROR(INDEX(PSEi_Prices!C:C,MATCH(Sheet1!$A358,PSEi_Prices!$A:$A,0)),"NA")</f>
        <v>NA</v>
      </c>
      <c r="D358" t="str">
        <f>IFERROR(INDEX(PSEi_Prices!D:D,MATCH(Sheet1!$A358,PSEi_Prices!$A:$A,0)),"NA")</f>
        <v>NA</v>
      </c>
      <c r="E358" t="str">
        <f>IFERROR(INDEX(PSEi_Prices!E:E,MATCH(Sheet1!$A358,PSEi_Prices!$A:$A,0)),"NA")</f>
        <v>NA</v>
      </c>
      <c r="F358" t="str">
        <f>IFERROR(INDEX(PSEi_Prices!F:F,MATCH(Sheet1!$A358,PSEi_Prices!$A:$A,0)),"NA")</f>
        <v>NA</v>
      </c>
      <c r="G358" t="str">
        <f>IFERROR(INDEX(PSEi_Prices!G:G,MATCH(Sheet1!$A358,PSEi_Prices!$A:$A,0)),"NA")</f>
        <v>NA</v>
      </c>
      <c r="H358" t="str">
        <f>IFERROR(INDEX(PSEi_Prices!H:H,MATCH(Sheet1!$A358,PSEi_Prices!$A:$A,0)),"NA")</f>
        <v>NA</v>
      </c>
      <c r="I358" t="str">
        <f>IFERROR(INDEX(PSEi_Prices!I:I,MATCH(Sheet1!$A358,PSEi_Prices!$A:$A,0)),"NA")</f>
        <v>NA</v>
      </c>
      <c r="J358">
        <f t="shared" si="5"/>
        <v>1</v>
      </c>
    </row>
    <row r="359" spans="1:10" x14ac:dyDescent="0.3">
      <c r="A359" s="1">
        <v>40175</v>
      </c>
      <c r="B359">
        <f>IFERROR(INDEX(PSEi_Prices!B:B,MATCH(Sheet1!$A359,PSEi_Prices!$A:$A,0)),"NA")</f>
        <v>3032.84</v>
      </c>
      <c r="C359">
        <f>IFERROR(INDEX(PSEi_Prices!C:C,MATCH(Sheet1!$A359,PSEi_Prices!$A:$A,0)),"NA")</f>
        <v>8.51</v>
      </c>
      <c r="D359">
        <f>IFERROR(INDEX(PSEi_Prices!D:D,MATCH(Sheet1!$A359,PSEi_Prices!$A:$A,0)),"NA")</f>
        <v>2.8E-3</v>
      </c>
      <c r="E359">
        <f>IFERROR(INDEX(PSEi_Prices!E:E,MATCH(Sheet1!$A359,PSEi_Prices!$A:$A,0)),"NA")</f>
        <v>3022.71</v>
      </c>
      <c r="F359">
        <f>IFERROR(INDEX(PSEi_Prices!F:F,MATCH(Sheet1!$A359,PSEi_Prices!$A:$A,0)),"NA")</f>
        <v>3016.09</v>
      </c>
      <c r="G359">
        <f>IFERROR(INDEX(PSEi_Prices!G:G,MATCH(Sheet1!$A359,PSEi_Prices!$A:$A,0)),"NA")</f>
        <v>3032.84</v>
      </c>
      <c r="H359" t="str">
        <f>IFERROR(INDEX(PSEi_Prices!H:H,MATCH(Sheet1!$A359,PSEi_Prices!$A:$A,0)),"NA")</f>
        <v>672.5K</v>
      </c>
      <c r="I359" t="str">
        <f>IFERROR(INDEX(PSEi_Prices!I:I,MATCH(Sheet1!$A359,PSEi_Prices!$A:$A,0)),"NA")</f>
        <v>2.6M</v>
      </c>
      <c r="J359">
        <f t="shared" si="5"/>
        <v>0</v>
      </c>
    </row>
    <row r="360" spans="1:10" x14ac:dyDescent="0.3">
      <c r="A360" s="1">
        <v>40176</v>
      </c>
      <c r="B360">
        <f>IFERROR(INDEX(PSEi_Prices!B:B,MATCH(Sheet1!$A360,PSEi_Prices!$A:$A,0)),"NA")</f>
        <v>3052.68</v>
      </c>
      <c r="C360">
        <f>IFERROR(INDEX(PSEi_Prices!C:C,MATCH(Sheet1!$A360,PSEi_Prices!$A:$A,0)),"NA")</f>
        <v>19.84</v>
      </c>
      <c r="D360">
        <f>IFERROR(INDEX(PSEi_Prices!D:D,MATCH(Sheet1!$A360,PSEi_Prices!$A:$A,0)),"NA")</f>
        <v>6.4999999999999997E-3</v>
      </c>
      <c r="E360">
        <f>IFERROR(INDEX(PSEi_Prices!E:E,MATCH(Sheet1!$A360,PSEi_Prices!$A:$A,0)),"NA")</f>
        <v>3036.13</v>
      </c>
      <c r="F360">
        <f>IFERROR(INDEX(PSEi_Prices!F:F,MATCH(Sheet1!$A360,PSEi_Prices!$A:$A,0)),"NA")</f>
        <v>3034.92</v>
      </c>
      <c r="G360">
        <f>IFERROR(INDEX(PSEi_Prices!G:G,MATCH(Sheet1!$A360,PSEi_Prices!$A:$A,0)),"NA")</f>
        <v>3052.68</v>
      </c>
      <c r="H360" t="str">
        <f>IFERROR(INDEX(PSEi_Prices!H:H,MATCH(Sheet1!$A360,PSEi_Prices!$A:$A,0)),"NA")</f>
        <v>1.14M</v>
      </c>
      <c r="I360" t="str">
        <f>IFERROR(INDEX(PSEi_Prices!I:I,MATCH(Sheet1!$A360,PSEi_Prices!$A:$A,0)),"NA")</f>
        <v>598.09M</v>
      </c>
      <c r="J360">
        <f t="shared" si="5"/>
        <v>0</v>
      </c>
    </row>
    <row r="361" spans="1:10" x14ac:dyDescent="0.3">
      <c r="A361" s="1">
        <v>40177</v>
      </c>
      <c r="B361" t="str">
        <f>IFERROR(INDEX(PSEi_Prices!B:B,MATCH(Sheet1!$A361,PSEi_Prices!$A:$A,0)),"NA")</f>
        <v>NA</v>
      </c>
      <c r="C361" t="str">
        <f>IFERROR(INDEX(PSEi_Prices!C:C,MATCH(Sheet1!$A361,PSEi_Prices!$A:$A,0)),"NA")</f>
        <v>NA</v>
      </c>
      <c r="D361" t="str">
        <f>IFERROR(INDEX(PSEi_Prices!D:D,MATCH(Sheet1!$A361,PSEi_Prices!$A:$A,0)),"NA")</f>
        <v>NA</v>
      </c>
      <c r="E361" t="str">
        <f>IFERROR(INDEX(PSEi_Prices!E:E,MATCH(Sheet1!$A361,PSEi_Prices!$A:$A,0)),"NA")</f>
        <v>NA</v>
      </c>
      <c r="F361" t="str">
        <f>IFERROR(INDEX(PSEi_Prices!F:F,MATCH(Sheet1!$A361,PSEi_Prices!$A:$A,0)),"NA")</f>
        <v>NA</v>
      </c>
      <c r="G361" t="str">
        <f>IFERROR(INDEX(PSEi_Prices!G:G,MATCH(Sheet1!$A361,PSEi_Prices!$A:$A,0)),"NA")</f>
        <v>NA</v>
      </c>
      <c r="H361" t="str">
        <f>IFERROR(INDEX(PSEi_Prices!H:H,MATCH(Sheet1!$A361,PSEi_Prices!$A:$A,0)),"NA")</f>
        <v>NA</v>
      </c>
      <c r="I361" t="str">
        <f>IFERROR(INDEX(PSEi_Prices!I:I,MATCH(Sheet1!$A361,PSEi_Prices!$A:$A,0)),"NA")</f>
        <v>NA</v>
      </c>
      <c r="J361">
        <f t="shared" si="5"/>
        <v>1</v>
      </c>
    </row>
    <row r="362" spans="1:10" x14ac:dyDescent="0.3">
      <c r="A362" s="1">
        <v>40178</v>
      </c>
      <c r="B362" t="str">
        <f>IFERROR(INDEX(PSEi_Prices!B:B,MATCH(Sheet1!$A362,PSEi_Prices!$A:$A,0)),"NA")</f>
        <v>NA</v>
      </c>
      <c r="C362" t="str">
        <f>IFERROR(INDEX(PSEi_Prices!C:C,MATCH(Sheet1!$A362,PSEi_Prices!$A:$A,0)),"NA")</f>
        <v>NA</v>
      </c>
      <c r="D362" t="str">
        <f>IFERROR(INDEX(PSEi_Prices!D:D,MATCH(Sheet1!$A362,PSEi_Prices!$A:$A,0)),"NA")</f>
        <v>NA</v>
      </c>
      <c r="E362" t="str">
        <f>IFERROR(INDEX(PSEi_Prices!E:E,MATCH(Sheet1!$A362,PSEi_Prices!$A:$A,0)),"NA")</f>
        <v>NA</v>
      </c>
      <c r="F362" t="str">
        <f>IFERROR(INDEX(PSEi_Prices!F:F,MATCH(Sheet1!$A362,PSEi_Prices!$A:$A,0)),"NA")</f>
        <v>NA</v>
      </c>
      <c r="G362" t="str">
        <f>IFERROR(INDEX(PSEi_Prices!G:G,MATCH(Sheet1!$A362,PSEi_Prices!$A:$A,0)),"NA")</f>
        <v>NA</v>
      </c>
      <c r="H362" t="str">
        <f>IFERROR(INDEX(PSEi_Prices!H:H,MATCH(Sheet1!$A362,PSEi_Prices!$A:$A,0)),"NA")</f>
        <v>NA</v>
      </c>
      <c r="I362" t="str">
        <f>IFERROR(INDEX(PSEi_Prices!I:I,MATCH(Sheet1!$A362,PSEi_Prices!$A:$A,0)),"NA")</f>
        <v>NA</v>
      </c>
      <c r="J362">
        <f t="shared" si="5"/>
        <v>1</v>
      </c>
    </row>
    <row r="363" spans="1:10" x14ac:dyDescent="0.3">
      <c r="A363" s="1">
        <v>40179</v>
      </c>
      <c r="B363" t="str">
        <f>IFERROR(INDEX(PSEi_Prices!B:B,MATCH(Sheet1!$A363,PSEi_Prices!$A:$A,0)),"NA")</f>
        <v>NA</v>
      </c>
      <c r="C363" t="str">
        <f>IFERROR(INDEX(PSEi_Prices!C:C,MATCH(Sheet1!$A363,PSEi_Prices!$A:$A,0)),"NA")</f>
        <v>NA</v>
      </c>
      <c r="D363" t="str">
        <f>IFERROR(INDEX(PSEi_Prices!D:D,MATCH(Sheet1!$A363,PSEi_Prices!$A:$A,0)),"NA")</f>
        <v>NA</v>
      </c>
      <c r="E363" t="str">
        <f>IFERROR(INDEX(PSEi_Prices!E:E,MATCH(Sheet1!$A363,PSEi_Prices!$A:$A,0)),"NA")</f>
        <v>NA</v>
      </c>
      <c r="F363" t="str">
        <f>IFERROR(INDEX(PSEi_Prices!F:F,MATCH(Sheet1!$A363,PSEi_Prices!$A:$A,0)),"NA")</f>
        <v>NA</v>
      </c>
      <c r="G363" t="str">
        <f>IFERROR(INDEX(PSEi_Prices!G:G,MATCH(Sheet1!$A363,PSEi_Prices!$A:$A,0)),"NA")</f>
        <v>NA</v>
      </c>
      <c r="H363" t="str">
        <f>IFERROR(INDEX(PSEi_Prices!H:H,MATCH(Sheet1!$A363,PSEi_Prices!$A:$A,0)),"NA")</f>
        <v>NA</v>
      </c>
      <c r="I363" t="str">
        <f>IFERROR(INDEX(PSEi_Prices!I:I,MATCH(Sheet1!$A363,PSEi_Prices!$A:$A,0)),"NA")</f>
        <v>NA</v>
      </c>
      <c r="J363">
        <f t="shared" si="5"/>
        <v>1</v>
      </c>
    </row>
    <row r="364" spans="1:10" x14ac:dyDescent="0.3">
      <c r="A364" s="1">
        <v>40180</v>
      </c>
      <c r="B364" t="str">
        <f>IFERROR(INDEX(PSEi_Prices!B:B,MATCH(Sheet1!$A364,PSEi_Prices!$A:$A,0)),"NA")</f>
        <v>NA</v>
      </c>
      <c r="C364" t="str">
        <f>IFERROR(INDEX(PSEi_Prices!C:C,MATCH(Sheet1!$A364,PSEi_Prices!$A:$A,0)),"NA")</f>
        <v>NA</v>
      </c>
      <c r="D364" t="str">
        <f>IFERROR(INDEX(PSEi_Prices!D:D,MATCH(Sheet1!$A364,PSEi_Prices!$A:$A,0)),"NA")</f>
        <v>NA</v>
      </c>
      <c r="E364" t="str">
        <f>IFERROR(INDEX(PSEi_Prices!E:E,MATCH(Sheet1!$A364,PSEi_Prices!$A:$A,0)),"NA")</f>
        <v>NA</v>
      </c>
      <c r="F364" t="str">
        <f>IFERROR(INDEX(PSEi_Prices!F:F,MATCH(Sheet1!$A364,PSEi_Prices!$A:$A,0)),"NA")</f>
        <v>NA</v>
      </c>
      <c r="G364" t="str">
        <f>IFERROR(INDEX(PSEi_Prices!G:G,MATCH(Sheet1!$A364,PSEi_Prices!$A:$A,0)),"NA")</f>
        <v>NA</v>
      </c>
      <c r="H364" t="str">
        <f>IFERROR(INDEX(PSEi_Prices!H:H,MATCH(Sheet1!$A364,PSEi_Prices!$A:$A,0)),"NA")</f>
        <v>NA</v>
      </c>
      <c r="I364" t="str">
        <f>IFERROR(INDEX(PSEi_Prices!I:I,MATCH(Sheet1!$A364,PSEi_Prices!$A:$A,0)),"NA")</f>
        <v>NA</v>
      </c>
      <c r="J364">
        <f t="shared" si="5"/>
        <v>1</v>
      </c>
    </row>
    <row r="365" spans="1:10" x14ac:dyDescent="0.3">
      <c r="A365" s="1">
        <v>40181</v>
      </c>
      <c r="B365" t="str">
        <f>IFERROR(INDEX(PSEi_Prices!B:B,MATCH(Sheet1!$A365,PSEi_Prices!$A:$A,0)),"NA")</f>
        <v>NA</v>
      </c>
      <c r="C365" t="str">
        <f>IFERROR(INDEX(PSEi_Prices!C:C,MATCH(Sheet1!$A365,PSEi_Prices!$A:$A,0)),"NA")</f>
        <v>NA</v>
      </c>
      <c r="D365" t="str">
        <f>IFERROR(INDEX(PSEi_Prices!D:D,MATCH(Sheet1!$A365,PSEi_Prices!$A:$A,0)),"NA")</f>
        <v>NA</v>
      </c>
      <c r="E365" t="str">
        <f>IFERROR(INDEX(PSEi_Prices!E:E,MATCH(Sheet1!$A365,PSEi_Prices!$A:$A,0)),"NA")</f>
        <v>NA</v>
      </c>
      <c r="F365" t="str">
        <f>IFERROR(INDEX(PSEi_Prices!F:F,MATCH(Sheet1!$A365,PSEi_Prices!$A:$A,0)),"NA")</f>
        <v>NA</v>
      </c>
      <c r="G365" t="str">
        <f>IFERROR(INDEX(PSEi_Prices!G:G,MATCH(Sheet1!$A365,PSEi_Prices!$A:$A,0)),"NA")</f>
        <v>NA</v>
      </c>
      <c r="H365" t="str">
        <f>IFERROR(INDEX(PSEi_Prices!H:H,MATCH(Sheet1!$A365,PSEi_Prices!$A:$A,0)),"NA")</f>
        <v>NA</v>
      </c>
      <c r="I365" t="str">
        <f>IFERROR(INDEX(PSEi_Prices!I:I,MATCH(Sheet1!$A365,PSEi_Prices!$A:$A,0)),"NA")</f>
        <v>NA</v>
      </c>
      <c r="J365">
        <f t="shared" si="5"/>
        <v>1</v>
      </c>
    </row>
    <row r="366" spans="1:10" x14ac:dyDescent="0.3">
      <c r="A366" s="1">
        <v>40182</v>
      </c>
      <c r="B366">
        <f>IFERROR(INDEX(PSEi_Prices!B:B,MATCH(Sheet1!$A366,PSEi_Prices!$A:$A,0)),"NA")</f>
        <v>3005.01</v>
      </c>
      <c r="C366">
        <f>IFERROR(INDEX(PSEi_Prices!C:C,MATCH(Sheet1!$A366,PSEi_Prices!$A:$A,0)),"NA")</f>
        <v>0</v>
      </c>
      <c r="D366">
        <f>IFERROR(INDEX(PSEi_Prices!D:D,MATCH(Sheet1!$A366,PSEi_Prices!$A:$A,0)),"NA")</f>
        <v>0</v>
      </c>
      <c r="E366">
        <f>IFERROR(INDEX(PSEi_Prices!E:E,MATCH(Sheet1!$A366,PSEi_Prices!$A:$A,0)),"NA")</f>
        <v>3051.3</v>
      </c>
      <c r="F366">
        <f>IFERROR(INDEX(PSEi_Prices!F:F,MATCH(Sheet1!$A366,PSEi_Prices!$A:$A,0)),"NA")</f>
        <v>3005.01</v>
      </c>
      <c r="G366">
        <f>IFERROR(INDEX(PSEi_Prices!G:G,MATCH(Sheet1!$A366,PSEi_Prices!$A:$A,0)),"NA")</f>
        <v>3052.28</v>
      </c>
      <c r="H366" t="str">
        <f>IFERROR(INDEX(PSEi_Prices!H:H,MATCH(Sheet1!$A366,PSEi_Prices!$A:$A,0)),"NA")</f>
        <v>564.47K</v>
      </c>
      <c r="I366" t="str">
        <f>IFERROR(INDEX(PSEi_Prices!I:I,MATCH(Sheet1!$A366,PSEi_Prices!$A:$A,0)),"NA")</f>
        <v>414.76M</v>
      </c>
      <c r="J366">
        <f t="shared" si="5"/>
        <v>0</v>
      </c>
    </row>
    <row r="367" spans="1:10" x14ac:dyDescent="0.3">
      <c r="A367" s="1">
        <v>40183</v>
      </c>
      <c r="B367">
        <f>IFERROR(INDEX(PSEi_Prices!B:B,MATCH(Sheet1!$A367,PSEi_Prices!$A:$A,0)),"NA")</f>
        <v>3028.46</v>
      </c>
      <c r="C367">
        <f>IFERROR(INDEX(PSEi_Prices!C:C,MATCH(Sheet1!$A367,PSEi_Prices!$A:$A,0)),"NA")</f>
        <v>23.45</v>
      </c>
      <c r="D367">
        <f>IFERROR(INDEX(PSEi_Prices!D:D,MATCH(Sheet1!$A367,PSEi_Prices!$A:$A,0)),"NA")</f>
        <v>7.7999999999999996E-3</v>
      </c>
      <c r="E367">
        <f>IFERROR(INDEX(PSEi_Prices!E:E,MATCH(Sheet1!$A367,PSEi_Prices!$A:$A,0)),"NA")</f>
        <v>3012.55</v>
      </c>
      <c r="F367">
        <f>IFERROR(INDEX(PSEi_Prices!F:F,MATCH(Sheet1!$A367,PSEi_Prices!$A:$A,0)),"NA")</f>
        <v>3011.49</v>
      </c>
      <c r="G367">
        <f>IFERROR(INDEX(PSEi_Prices!G:G,MATCH(Sheet1!$A367,PSEi_Prices!$A:$A,0)),"NA")</f>
        <v>3034.07</v>
      </c>
      <c r="H367" t="str">
        <f>IFERROR(INDEX(PSEi_Prices!H:H,MATCH(Sheet1!$A367,PSEi_Prices!$A:$A,0)),"NA")</f>
        <v>842.63K</v>
      </c>
      <c r="I367" t="str">
        <f>IFERROR(INDEX(PSEi_Prices!I:I,MATCH(Sheet1!$A367,PSEi_Prices!$A:$A,0)),"NA")</f>
        <v>493.25M</v>
      </c>
      <c r="J367">
        <f t="shared" si="5"/>
        <v>0</v>
      </c>
    </row>
    <row r="368" spans="1:10" x14ac:dyDescent="0.3">
      <c r="A368" s="1">
        <v>40184</v>
      </c>
      <c r="B368">
        <f>IFERROR(INDEX(PSEi_Prices!B:B,MATCH(Sheet1!$A368,PSEi_Prices!$A:$A,0)),"NA")</f>
        <v>3039.93</v>
      </c>
      <c r="C368">
        <f>IFERROR(INDEX(PSEi_Prices!C:C,MATCH(Sheet1!$A368,PSEi_Prices!$A:$A,0)),"NA")</f>
        <v>11.47</v>
      </c>
      <c r="D368">
        <f>IFERROR(INDEX(PSEi_Prices!D:D,MATCH(Sheet1!$A368,PSEi_Prices!$A:$A,0)),"NA")</f>
        <v>3.8E-3</v>
      </c>
      <c r="E368">
        <f>IFERROR(INDEX(PSEi_Prices!E:E,MATCH(Sheet1!$A368,PSEi_Prices!$A:$A,0)),"NA")</f>
        <v>3035.29</v>
      </c>
      <c r="F368">
        <f>IFERROR(INDEX(PSEi_Prices!F:F,MATCH(Sheet1!$A368,PSEi_Prices!$A:$A,0)),"NA")</f>
        <v>3029.51</v>
      </c>
      <c r="G368">
        <f>IFERROR(INDEX(PSEi_Prices!G:G,MATCH(Sheet1!$A368,PSEi_Prices!$A:$A,0)),"NA")</f>
        <v>3041.27</v>
      </c>
      <c r="H368" t="str">
        <f>IFERROR(INDEX(PSEi_Prices!H:H,MATCH(Sheet1!$A368,PSEi_Prices!$A:$A,0)),"NA")</f>
        <v>783.69K</v>
      </c>
      <c r="I368" t="str">
        <f>IFERROR(INDEX(PSEi_Prices!I:I,MATCH(Sheet1!$A368,PSEi_Prices!$A:$A,0)),"NA")</f>
        <v>410.73M</v>
      </c>
      <c r="J368">
        <f t="shared" si="5"/>
        <v>0</v>
      </c>
    </row>
    <row r="369" spans="1:10" x14ac:dyDescent="0.3">
      <c r="A369" s="1">
        <v>40185</v>
      </c>
      <c r="B369">
        <f>IFERROR(INDEX(PSEi_Prices!B:B,MATCH(Sheet1!$A369,PSEi_Prices!$A:$A,0)),"NA")</f>
        <v>3077.78</v>
      </c>
      <c r="C369">
        <f>IFERROR(INDEX(PSEi_Prices!C:C,MATCH(Sheet1!$A369,PSEi_Prices!$A:$A,0)),"NA")</f>
        <v>37.85</v>
      </c>
      <c r="D369">
        <f>IFERROR(INDEX(PSEi_Prices!D:D,MATCH(Sheet1!$A369,PSEi_Prices!$A:$A,0)),"NA")</f>
        <v>1.2500000000000001E-2</v>
      </c>
      <c r="E369">
        <f>IFERROR(INDEX(PSEi_Prices!E:E,MATCH(Sheet1!$A369,PSEi_Prices!$A:$A,0)),"NA")</f>
        <v>3043.09</v>
      </c>
      <c r="F369">
        <f>IFERROR(INDEX(PSEi_Prices!F:F,MATCH(Sheet1!$A369,PSEi_Prices!$A:$A,0)),"NA")</f>
        <v>3041.86</v>
      </c>
      <c r="G369">
        <f>IFERROR(INDEX(PSEi_Prices!G:G,MATCH(Sheet1!$A369,PSEi_Prices!$A:$A,0)),"NA")</f>
        <v>3077.78</v>
      </c>
      <c r="H369" t="str">
        <f>IFERROR(INDEX(PSEi_Prices!H:H,MATCH(Sheet1!$A369,PSEi_Prices!$A:$A,0)),"NA")</f>
        <v>824.72K</v>
      </c>
      <c r="I369" t="str">
        <f>IFERROR(INDEX(PSEi_Prices!I:I,MATCH(Sheet1!$A369,PSEi_Prices!$A:$A,0)),"NA")</f>
        <v>13.95M</v>
      </c>
      <c r="J369">
        <f t="shared" si="5"/>
        <v>0</v>
      </c>
    </row>
    <row r="370" spans="1:10" x14ac:dyDescent="0.3">
      <c r="A370" s="1">
        <v>40186</v>
      </c>
      <c r="B370">
        <f>IFERROR(INDEX(PSEi_Prices!B:B,MATCH(Sheet1!$A370,PSEi_Prices!$A:$A,0)),"NA")</f>
        <v>3077.18</v>
      </c>
      <c r="C370">
        <f>IFERROR(INDEX(PSEi_Prices!C:C,MATCH(Sheet1!$A370,PSEi_Prices!$A:$A,0)),"NA")</f>
        <v>-0.6</v>
      </c>
      <c r="D370">
        <f>IFERROR(INDEX(PSEi_Prices!D:D,MATCH(Sheet1!$A370,PSEi_Prices!$A:$A,0)),"NA")</f>
        <v>-2.0000000000000001E-4</v>
      </c>
      <c r="E370">
        <f>IFERROR(INDEX(PSEi_Prices!E:E,MATCH(Sheet1!$A370,PSEi_Prices!$A:$A,0)),"NA")</f>
        <v>3077.49</v>
      </c>
      <c r="F370">
        <f>IFERROR(INDEX(PSEi_Prices!F:F,MATCH(Sheet1!$A370,PSEi_Prices!$A:$A,0)),"NA")</f>
        <v>3062.55</v>
      </c>
      <c r="G370">
        <f>IFERROR(INDEX(PSEi_Prices!G:G,MATCH(Sheet1!$A370,PSEi_Prices!$A:$A,0)),"NA")</f>
        <v>3077.49</v>
      </c>
      <c r="H370" t="str">
        <f>IFERROR(INDEX(PSEi_Prices!H:H,MATCH(Sheet1!$A370,PSEi_Prices!$A:$A,0)),"NA")</f>
        <v>754.09K</v>
      </c>
      <c r="I370" t="str">
        <f>IFERROR(INDEX(PSEi_Prices!I:I,MATCH(Sheet1!$A370,PSEi_Prices!$A:$A,0)),"NA")</f>
        <v>-61.65M</v>
      </c>
      <c r="J370">
        <f t="shared" si="5"/>
        <v>0</v>
      </c>
    </row>
    <row r="371" spans="1:10" x14ac:dyDescent="0.3">
      <c r="A371" s="1">
        <v>40187</v>
      </c>
      <c r="B371" t="str">
        <f>IFERROR(INDEX(PSEi_Prices!B:B,MATCH(Sheet1!$A371,PSEi_Prices!$A:$A,0)),"NA")</f>
        <v>NA</v>
      </c>
      <c r="C371" t="str">
        <f>IFERROR(INDEX(PSEi_Prices!C:C,MATCH(Sheet1!$A371,PSEi_Prices!$A:$A,0)),"NA")</f>
        <v>NA</v>
      </c>
      <c r="D371" t="str">
        <f>IFERROR(INDEX(PSEi_Prices!D:D,MATCH(Sheet1!$A371,PSEi_Prices!$A:$A,0)),"NA")</f>
        <v>NA</v>
      </c>
      <c r="E371" t="str">
        <f>IFERROR(INDEX(PSEi_Prices!E:E,MATCH(Sheet1!$A371,PSEi_Prices!$A:$A,0)),"NA")</f>
        <v>NA</v>
      </c>
      <c r="F371" t="str">
        <f>IFERROR(INDEX(PSEi_Prices!F:F,MATCH(Sheet1!$A371,PSEi_Prices!$A:$A,0)),"NA")</f>
        <v>NA</v>
      </c>
      <c r="G371" t="str">
        <f>IFERROR(INDEX(PSEi_Prices!G:G,MATCH(Sheet1!$A371,PSEi_Prices!$A:$A,0)),"NA")</f>
        <v>NA</v>
      </c>
      <c r="H371" t="str">
        <f>IFERROR(INDEX(PSEi_Prices!H:H,MATCH(Sheet1!$A371,PSEi_Prices!$A:$A,0)),"NA")</f>
        <v>NA</v>
      </c>
      <c r="I371" t="str">
        <f>IFERROR(INDEX(PSEi_Prices!I:I,MATCH(Sheet1!$A371,PSEi_Prices!$A:$A,0)),"NA")</f>
        <v>NA</v>
      </c>
      <c r="J371">
        <f t="shared" si="5"/>
        <v>1</v>
      </c>
    </row>
    <row r="372" spans="1:10" x14ac:dyDescent="0.3">
      <c r="A372" s="1">
        <v>40188</v>
      </c>
      <c r="B372" t="str">
        <f>IFERROR(INDEX(PSEi_Prices!B:B,MATCH(Sheet1!$A372,PSEi_Prices!$A:$A,0)),"NA")</f>
        <v>NA</v>
      </c>
      <c r="C372" t="str">
        <f>IFERROR(INDEX(PSEi_Prices!C:C,MATCH(Sheet1!$A372,PSEi_Prices!$A:$A,0)),"NA")</f>
        <v>NA</v>
      </c>
      <c r="D372" t="str">
        <f>IFERROR(INDEX(PSEi_Prices!D:D,MATCH(Sheet1!$A372,PSEi_Prices!$A:$A,0)),"NA")</f>
        <v>NA</v>
      </c>
      <c r="E372" t="str">
        <f>IFERROR(INDEX(PSEi_Prices!E:E,MATCH(Sheet1!$A372,PSEi_Prices!$A:$A,0)),"NA")</f>
        <v>NA</v>
      </c>
      <c r="F372" t="str">
        <f>IFERROR(INDEX(PSEi_Prices!F:F,MATCH(Sheet1!$A372,PSEi_Prices!$A:$A,0)),"NA")</f>
        <v>NA</v>
      </c>
      <c r="G372" t="str">
        <f>IFERROR(INDEX(PSEi_Prices!G:G,MATCH(Sheet1!$A372,PSEi_Prices!$A:$A,0)),"NA")</f>
        <v>NA</v>
      </c>
      <c r="H372" t="str">
        <f>IFERROR(INDEX(PSEi_Prices!H:H,MATCH(Sheet1!$A372,PSEi_Prices!$A:$A,0)),"NA")</f>
        <v>NA</v>
      </c>
      <c r="I372" t="str">
        <f>IFERROR(INDEX(PSEi_Prices!I:I,MATCH(Sheet1!$A372,PSEi_Prices!$A:$A,0)),"NA")</f>
        <v>NA</v>
      </c>
      <c r="J372">
        <f t="shared" si="5"/>
        <v>1</v>
      </c>
    </row>
    <row r="373" spans="1:10" x14ac:dyDescent="0.3">
      <c r="A373" s="1">
        <v>40189</v>
      </c>
      <c r="B373">
        <f>IFERROR(INDEX(PSEi_Prices!B:B,MATCH(Sheet1!$A373,PSEi_Prices!$A:$A,0)),"NA")</f>
        <v>3087.35</v>
      </c>
      <c r="C373">
        <f>IFERROR(INDEX(PSEi_Prices!C:C,MATCH(Sheet1!$A373,PSEi_Prices!$A:$A,0)),"NA")</f>
        <v>10.17</v>
      </c>
      <c r="D373">
        <f>IFERROR(INDEX(PSEi_Prices!D:D,MATCH(Sheet1!$A373,PSEi_Prices!$A:$A,0)),"NA")</f>
        <v>3.3E-3</v>
      </c>
      <c r="E373">
        <f>IFERROR(INDEX(PSEi_Prices!E:E,MATCH(Sheet1!$A373,PSEi_Prices!$A:$A,0)),"NA")</f>
        <v>3078.35</v>
      </c>
      <c r="F373">
        <f>IFERROR(INDEX(PSEi_Prices!F:F,MATCH(Sheet1!$A373,PSEi_Prices!$A:$A,0)),"NA")</f>
        <v>3071.43</v>
      </c>
      <c r="G373">
        <f>IFERROR(INDEX(PSEi_Prices!G:G,MATCH(Sheet1!$A373,PSEi_Prices!$A:$A,0)),"NA")</f>
        <v>3089.38</v>
      </c>
      <c r="H373" t="str">
        <f>IFERROR(INDEX(PSEi_Prices!H:H,MATCH(Sheet1!$A373,PSEi_Prices!$A:$A,0)),"NA")</f>
        <v>883.52K</v>
      </c>
      <c r="I373" t="str">
        <f>IFERROR(INDEX(PSEi_Prices!I:I,MATCH(Sheet1!$A373,PSEi_Prices!$A:$A,0)),"NA")</f>
        <v>65.23M</v>
      </c>
      <c r="J373">
        <f t="shared" si="5"/>
        <v>0</v>
      </c>
    </row>
    <row r="374" spans="1:10" x14ac:dyDescent="0.3">
      <c r="A374" s="1">
        <v>40190</v>
      </c>
      <c r="B374">
        <f>IFERROR(INDEX(PSEi_Prices!B:B,MATCH(Sheet1!$A374,PSEi_Prices!$A:$A,0)),"NA")</f>
        <v>3105.62</v>
      </c>
      <c r="C374">
        <f>IFERROR(INDEX(PSEi_Prices!C:C,MATCH(Sheet1!$A374,PSEi_Prices!$A:$A,0)),"NA")</f>
        <v>18.27</v>
      </c>
      <c r="D374">
        <f>IFERROR(INDEX(PSEi_Prices!D:D,MATCH(Sheet1!$A374,PSEi_Prices!$A:$A,0)),"NA")</f>
        <v>5.8999999999999999E-3</v>
      </c>
      <c r="E374">
        <f>IFERROR(INDEX(PSEi_Prices!E:E,MATCH(Sheet1!$A374,PSEi_Prices!$A:$A,0)),"NA")</f>
        <v>3091.25</v>
      </c>
      <c r="F374">
        <f>IFERROR(INDEX(PSEi_Prices!F:F,MATCH(Sheet1!$A374,PSEi_Prices!$A:$A,0)),"NA")</f>
        <v>3091.25</v>
      </c>
      <c r="G374">
        <f>IFERROR(INDEX(PSEi_Prices!G:G,MATCH(Sheet1!$A374,PSEi_Prices!$A:$A,0)),"NA")</f>
        <v>3110.84</v>
      </c>
      <c r="H374" t="str">
        <f>IFERROR(INDEX(PSEi_Prices!H:H,MATCH(Sheet1!$A374,PSEi_Prices!$A:$A,0)),"NA")</f>
        <v>980.76K</v>
      </c>
      <c r="I374" t="str">
        <f>IFERROR(INDEX(PSEi_Prices!I:I,MATCH(Sheet1!$A374,PSEi_Prices!$A:$A,0)),"NA")</f>
        <v>166.33M</v>
      </c>
      <c r="J374">
        <f t="shared" si="5"/>
        <v>0</v>
      </c>
    </row>
    <row r="375" spans="1:10" x14ac:dyDescent="0.3">
      <c r="A375" s="1">
        <v>40191</v>
      </c>
      <c r="B375">
        <f>IFERROR(INDEX(PSEi_Prices!B:B,MATCH(Sheet1!$A375,PSEi_Prices!$A:$A,0)),"NA")</f>
        <v>3096.7</v>
      </c>
      <c r="C375">
        <f>IFERROR(INDEX(PSEi_Prices!C:C,MATCH(Sheet1!$A375,PSEi_Prices!$A:$A,0)),"NA")</f>
        <v>-8.92</v>
      </c>
      <c r="D375">
        <f>IFERROR(INDEX(PSEi_Prices!D:D,MATCH(Sheet1!$A375,PSEi_Prices!$A:$A,0)),"NA")</f>
        <v>-2.8999999999999998E-3</v>
      </c>
      <c r="E375">
        <f>IFERROR(INDEX(PSEi_Prices!E:E,MATCH(Sheet1!$A375,PSEi_Prices!$A:$A,0)),"NA")</f>
        <v>3103.33</v>
      </c>
      <c r="F375">
        <f>IFERROR(INDEX(PSEi_Prices!F:F,MATCH(Sheet1!$A375,PSEi_Prices!$A:$A,0)),"NA")</f>
        <v>3082.31</v>
      </c>
      <c r="G375">
        <f>IFERROR(INDEX(PSEi_Prices!G:G,MATCH(Sheet1!$A375,PSEi_Prices!$A:$A,0)),"NA")</f>
        <v>3106.36</v>
      </c>
      <c r="H375" t="str">
        <f>IFERROR(INDEX(PSEi_Prices!H:H,MATCH(Sheet1!$A375,PSEi_Prices!$A:$A,0)),"NA")</f>
        <v>1.2M</v>
      </c>
      <c r="I375" t="str">
        <f>IFERROR(INDEX(PSEi_Prices!I:I,MATCH(Sheet1!$A375,PSEi_Prices!$A:$A,0)),"NA")</f>
        <v>-181.63M</v>
      </c>
      <c r="J375">
        <f t="shared" si="5"/>
        <v>0</v>
      </c>
    </row>
    <row r="376" spans="1:10" x14ac:dyDescent="0.3">
      <c r="A376" s="1">
        <v>40192</v>
      </c>
      <c r="B376">
        <f>IFERROR(INDEX(PSEi_Prices!B:B,MATCH(Sheet1!$A376,PSEi_Prices!$A:$A,0)),"NA")</f>
        <v>3121.91</v>
      </c>
      <c r="C376">
        <f>IFERROR(INDEX(PSEi_Prices!C:C,MATCH(Sheet1!$A376,PSEi_Prices!$A:$A,0)),"NA")</f>
        <v>25.21</v>
      </c>
      <c r="D376">
        <f>IFERROR(INDEX(PSEi_Prices!D:D,MATCH(Sheet1!$A376,PSEi_Prices!$A:$A,0)),"NA")</f>
        <v>8.0999999999999996E-3</v>
      </c>
      <c r="E376">
        <f>IFERROR(INDEX(PSEi_Prices!E:E,MATCH(Sheet1!$A376,PSEi_Prices!$A:$A,0)),"NA")</f>
        <v>3098.34</v>
      </c>
      <c r="F376">
        <f>IFERROR(INDEX(PSEi_Prices!F:F,MATCH(Sheet1!$A376,PSEi_Prices!$A:$A,0)),"NA")</f>
        <v>3096.82</v>
      </c>
      <c r="G376">
        <f>IFERROR(INDEX(PSEi_Prices!G:G,MATCH(Sheet1!$A376,PSEi_Prices!$A:$A,0)),"NA")</f>
        <v>3121.91</v>
      </c>
      <c r="H376" t="str">
        <f>IFERROR(INDEX(PSEi_Prices!H:H,MATCH(Sheet1!$A376,PSEi_Prices!$A:$A,0)),"NA")</f>
        <v>1.39M</v>
      </c>
      <c r="I376" t="str">
        <f>IFERROR(INDEX(PSEi_Prices!I:I,MATCH(Sheet1!$A376,PSEi_Prices!$A:$A,0)),"NA")</f>
        <v>-657.39M</v>
      </c>
      <c r="J376">
        <f t="shared" si="5"/>
        <v>0</v>
      </c>
    </row>
    <row r="377" spans="1:10" x14ac:dyDescent="0.3">
      <c r="A377" s="1">
        <v>40193</v>
      </c>
      <c r="B377">
        <f>IFERROR(INDEX(PSEi_Prices!B:B,MATCH(Sheet1!$A377,PSEi_Prices!$A:$A,0)),"NA")</f>
        <v>3118.47</v>
      </c>
      <c r="C377">
        <f>IFERROR(INDEX(PSEi_Prices!C:C,MATCH(Sheet1!$A377,PSEi_Prices!$A:$A,0)),"NA")</f>
        <v>-3.44</v>
      </c>
      <c r="D377">
        <f>IFERROR(INDEX(PSEi_Prices!D:D,MATCH(Sheet1!$A377,PSEi_Prices!$A:$A,0)),"NA")</f>
        <v>-1.1000000000000001E-3</v>
      </c>
      <c r="E377">
        <f>IFERROR(INDEX(PSEi_Prices!E:E,MATCH(Sheet1!$A377,PSEi_Prices!$A:$A,0)),"NA")</f>
        <v>3124.07</v>
      </c>
      <c r="F377">
        <f>IFERROR(INDEX(PSEi_Prices!F:F,MATCH(Sheet1!$A377,PSEi_Prices!$A:$A,0)),"NA")</f>
        <v>3116.42</v>
      </c>
      <c r="G377">
        <f>IFERROR(INDEX(PSEi_Prices!G:G,MATCH(Sheet1!$A377,PSEi_Prices!$A:$A,0)),"NA")</f>
        <v>3133.53</v>
      </c>
      <c r="H377" t="str">
        <f>IFERROR(INDEX(PSEi_Prices!H:H,MATCH(Sheet1!$A377,PSEi_Prices!$A:$A,0)),"NA")</f>
        <v>1.27M</v>
      </c>
      <c r="I377" t="str">
        <f>IFERROR(INDEX(PSEi_Prices!I:I,MATCH(Sheet1!$A377,PSEi_Prices!$A:$A,0)),"NA")</f>
        <v>887.45M</v>
      </c>
      <c r="J377">
        <f t="shared" si="5"/>
        <v>0</v>
      </c>
    </row>
    <row r="378" spans="1:10" x14ac:dyDescent="0.3">
      <c r="A378" s="1">
        <v>40194</v>
      </c>
      <c r="B378" t="str">
        <f>IFERROR(INDEX(PSEi_Prices!B:B,MATCH(Sheet1!$A378,PSEi_Prices!$A:$A,0)),"NA")</f>
        <v>NA</v>
      </c>
      <c r="C378" t="str">
        <f>IFERROR(INDEX(PSEi_Prices!C:C,MATCH(Sheet1!$A378,PSEi_Prices!$A:$A,0)),"NA")</f>
        <v>NA</v>
      </c>
      <c r="D378" t="str">
        <f>IFERROR(INDEX(PSEi_Prices!D:D,MATCH(Sheet1!$A378,PSEi_Prices!$A:$A,0)),"NA")</f>
        <v>NA</v>
      </c>
      <c r="E378" t="str">
        <f>IFERROR(INDEX(PSEi_Prices!E:E,MATCH(Sheet1!$A378,PSEi_Prices!$A:$A,0)),"NA")</f>
        <v>NA</v>
      </c>
      <c r="F378" t="str">
        <f>IFERROR(INDEX(PSEi_Prices!F:F,MATCH(Sheet1!$A378,PSEi_Prices!$A:$A,0)),"NA")</f>
        <v>NA</v>
      </c>
      <c r="G378" t="str">
        <f>IFERROR(INDEX(PSEi_Prices!G:G,MATCH(Sheet1!$A378,PSEi_Prices!$A:$A,0)),"NA")</f>
        <v>NA</v>
      </c>
      <c r="H378" t="str">
        <f>IFERROR(INDEX(PSEi_Prices!H:H,MATCH(Sheet1!$A378,PSEi_Prices!$A:$A,0)),"NA")</f>
        <v>NA</v>
      </c>
      <c r="I378" t="str">
        <f>IFERROR(INDEX(PSEi_Prices!I:I,MATCH(Sheet1!$A378,PSEi_Prices!$A:$A,0)),"NA")</f>
        <v>NA</v>
      </c>
      <c r="J378">
        <f t="shared" si="5"/>
        <v>1</v>
      </c>
    </row>
    <row r="379" spans="1:10" x14ac:dyDescent="0.3">
      <c r="A379" s="1">
        <v>40195</v>
      </c>
      <c r="B379" t="str">
        <f>IFERROR(INDEX(PSEi_Prices!B:B,MATCH(Sheet1!$A379,PSEi_Prices!$A:$A,0)),"NA")</f>
        <v>NA</v>
      </c>
      <c r="C379" t="str">
        <f>IFERROR(INDEX(PSEi_Prices!C:C,MATCH(Sheet1!$A379,PSEi_Prices!$A:$A,0)),"NA")</f>
        <v>NA</v>
      </c>
      <c r="D379" t="str">
        <f>IFERROR(INDEX(PSEi_Prices!D:D,MATCH(Sheet1!$A379,PSEi_Prices!$A:$A,0)),"NA")</f>
        <v>NA</v>
      </c>
      <c r="E379" t="str">
        <f>IFERROR(INDEX(PSEi_Prices!E:E,MATCH(Sheet1!$A379,PSEi_Prices!$A:$A,0)),"NA")</f>
        <v>NA</v>
      </c>
      <c r="F379" t="str">
        <f>IFERROR(INDEX(PSEi_Prices!F:F,MATCH(Sheet1!$A379,PSEi_Prices!$A:$A,0)),"NA")</f>
        <v>NA</v>
      </c>
      <c r="G379" t="str">
        <f>IFERROR(INDEX(PSEi_Prices!G:G,MATCH(Sheet1!$A379,PSEi_Prices!$A:$A,0)),"NA")</f>
        <v>NA</v>
      </c>
      <c r="H379" t="str">
        <f>IFERROR(INDEX(PSEi_Prices!H:H,MATCH(Sheet1!$A379,PSEi_Prices!$A:$A,0)),"NA")</f>
        <v>NA</v>
      </c>
      <c r="I379" t="str">
        <f>IFERROR(INDEX(PSEi_Prices!I:I,MATCH(Sheet1!$A379,PSEi_Prices!$A:$A,0)),"NA")</f>
        <v>NA</v>
      </c>
      <c r="J379">
        <f t="shared" si="5"/>
        <v>1</v>
      </c>
    </row>
    <row r="380" spans="1:10" x14ac:dyDescent="0.3">
      <c r="A380" s="1">
        <v>40196</v>
      </c>
      <c r="B380">
        <f>IFERROR(INDEX(PSEi_Prices!B:B,MATCH(Sheet1!$A380,PSEi_Prices!$A:$A,0)),"NA")</f>
        <v>3106.3</v>
      </c>
      <c r="C380">
        <f>IFERROR(INDEX(PSEi_Prices!C:C,MATCH(Sheet1!$A380,PSEi_Prices!$A:$A,0)),"NA")</f>
        <v>-12.17</v>
      </c>
      <c r="D380">
        <f>IFERROR(INDEX(PSEi_Prices!D:D,MATCH(Sheet1!$A380,PSEi_Prices!$A:$A,0)),"NA")</f>
        <v>-3.8999999999999998E-3</v>
      </c>
      <c r="E380">
        <f>IFERROR(INDEX(PSEi_Prices!E:E,MATCH(Sheet1!$A380,PSEi_Prices!$A:$A,0)),"NA")</f>
        <v>3113.2</v>
      </c>
      <c r="F380">
        <f>IFERROR(INDEX(PSEi_Prices!F:F,MATCH(Sheet1!$A380,PSEi_Prices!$A:$A,0)),"NA")</f>
        <v>3090.2</v>
      </c>
      <c r="G380">
        <f>IFERROR(INDEX(PSEi_Prices!G:G,MATCH(Sheet1!$A380,PSEi_Prices!$A:$A,0)),"NA")</f>
        <v>3114.35</v>
      </c>
      <c r="H380" t="str">
        <f>IFERROR(INDEX(PSEi_Prices!H:H,MATCH(Sheet1!$A380,PSEi_Prices!$A:$A,0)),"NA")</f>
        <v>968.08K</v>
      </c>
      <c r="I380" t="str">
        <f>IFERROR(INDEX(PSEi_Prices!I:I,MATCH(Sheet1!$A380,PSEi_Prices!$A:$A,0)),"NA")</f>
        <v>486.54M</v>
      </c>
      <c r="J380">
        <f t="shared" si="5"/>
        <v>0</v>
      </c>
    </row>
    <row r="381" spans="1:10" x14ac:dyDescent="0.3">
      <c r="A381" s="1">
        <v>40197</v>
      </c>
      <c r="B381">
        <f>IFERROR(INDEX(PSEi_Prices!B:B,MATCH(Sheet1!$A381,PSEi_Prices!$A:$A,0)),"NA")</f>
        <v>3084.57</v>
      </c>
      <c r="C381">
        <f>IFERROR(INDEX(PSEi_Prices!C:C,MATCH(Sheet1!$A381,PSEi_Prices!$A:$A,0)),"NA")</f>
        <v>-21.73</v>
      </c>
      <c r="D381">
        <f>IFERROR(INDEX(PSEi_Prices!D:D,MATCH(Sheet1!$A381,PSEi_Prices!$A:$A,0)),"NA")</f>
        <v>-7.0000000000000001E-3</v>
      </c>
      <c r="E381">
        <f>IFERROR(INDEX(PSEi_Prices!E:E,MATCH(Sheet1!$A381,PSEi_Prices!$A:$A,0)),"NA")</f>
        <v>3103.67</v>
      </c>
      <c r="F381">
        <f>IFERROR(INDEX(PSEi_Prices!F:F,MATCH(Sheet1!$A381,PSEi_Prices!$A:$A,0)),"NA")</f>
        <v>3072.03</v>
      </c>
      <c r="G381">
        <f>IFERROR(INDEX(PSEi_Prices!G:G,MATCH(Sheet1!$A381,PSEi_Prices!$A:$A,0)),"NA")</f>
        <v>3105.83</v>
      </c>
      <c r="H381" t="str">
        <f>IFERROR(INDEX(PSEi_Prices!H:H,MATCH(Sheet1!$A381,PSEi_Prices!$A:$A,0)),"NA")</f>
        <v>1.06M</v>
      </c>
      <c r="I381" t="str">
        <f>IFERROR(INDEX(PSEi_Prices!I:I,MATCH(Sheet1!$A381,PSEi_Prices!$A:$A,0)),"NA")</f>
        <v>-89.07M</v>
      </c>
      <c r="J381">
        <f t="shared" si="5"/>
        <v>0</v>
      </c>
    </row>
    <row r="382" spans="1:10" x14ac:dyDescent="0.3">
      <c r="A382" s="1">
        <v>40198</v>
      </c>
      <c r="B382">
        <f>IFERROR(INDEX(PSEi_Prices!B:B,MATCH(Sheet1!$A382,PSEi_Prices!$A:$A,0)),"NA")</f>
        <v>3083.86</v>
      </c>
      <c r="C382">
        <f>IFERROR(INDEX(PSEi_Prices!C:C,MATCH(Sheet1!$A382,PSEi_Prices!$A:$A,0)),"NA")</f>
        <v>-0.71</v>
      </c>
      <c r="D382">
        <f>IFERROR(INDEX(PSEi_Prices!D:D,MATCH(Sheet1!$A382,PSEi_Prices!$A:$A,0)),"NA")</f>
        <v>-2.0000000000000001E-4</v>
      </c>
      <c r="E382">
        <f>IFERROR(INDEX(PSEi_Prices!E:E,MATCH(Sheet1!$A382,PSEi_Prices!$A:$A,0)),"NA")</f>
        <v>3110.13</v>
      </c>
      <c r="F382">
        <f>IFERROR(INDEX(PSEi_Prices!F:F,MATCH(Sheet1!$A382,PSEi_Prices!$A:$A,0)),"NA")</f>
        <v>3076.89</v>
      </c>
      <c r="G382">
        <f>IFERROR(INDEX(PSEi_Prices!G:G,MATCH(Sheet1!$A382,PSEi_Prices!$A:$A,0)),"NA")</f>
        <v>3110.18</v>
      </c>
      <c r="H382" t="str">
        <f>IFERROR(INDEX(PSEi_Prices!H:H,MATCH(Sheet1!$A382,PSEi_Prices!$A:$A,0)),"NA")</f>
        <v>916.56K</v>
      </c>
      <c r="I382" t="str">
        <f>IFERROR(INDEX(PSEi_Prices!I:I,MATCH(Sheet1!$A382,PSEi_Prices!$A:$A,0)),"NA")</f>
        <v>442.79M</v>
      </c>
      <c r="J382">
        <f t="shared" si="5"/>
        <v>0</v>
      </c>
    </row>
    <row r="383" spans="1:10" x14ac:dyDescent="0.3">
      <c r="A383" s="1">
        <v>40199</v>
      </c>
      <c r="B383">
        <f>IFERROR(INDEX(PSEi_Prices!B:B,MATCH(Sheet1!$A383,PSEi_Prices!$A:$A,0)),"NA")</f>
        <v>3085.58</v>
      </c>
      <c r="C383">
        <f>IFERROR(INDEX(PSEi_Prices!C:C,MATCH(Sheet1!$A383,PSEi_Prices!$A:$A,0)),"NA")</f>
        <v>1.72</v>
      </c>
      <c r="D383">
        <f>IFERROR(INDEX(PSEi_Prices!D:D,MATCH(Sheet1!$A383,PSEi_Prices!$A:$A,0)),"NA")</f>
        <v>5.9999999999999995E-4</v>
      </c>
      <c r="E383">
        <f>IFERROR(INDEX(PSEi_Prices!E:E,MATCH(Sheet1!$A383,PSEi_Prices!$A:$A,0)),"NA")</f>
        <v>3074.65</v>
      </c>
      <c r="F383">
        <f>IFERROR(INDEX(PSEi_Prices!F:F,MATCH(Sheet1!$A383,PSEi_Prices!$A:$A,0)),"NA")</f>
        <v>3065.75</v>
      </c>
      <c r="G383">
        <f>IFERROR(INDEX(PSEi_Prices!G:G,MATCH(Sheet1!$A383,PSEi_Prices!$A:$A,0)),"NA")</f>
        <v>3086.51</v>
      </c>
      <c r="H383" t="str">
        <f>IFERROR(INDEX(PSEi_Prices!H:H,MATCH(Sheet1!$A383,PSEi_Prices!$A:$A,0)),"NA")</f>
        <v>716.85K</v>
      </c>
      <c r="I383" t="str">
        <f>IFERROR(INDEX(PSEi_Prices!I:I,MATCH(Sheet1!$A383,PSEi_Prices!$A:$A,0)),"NA")</f>
        <v>118.15M</v>
      </c>
      <c r="J383">
        <f t="shared" si="5"/>
        <v>0</v>
      </c>
    </row>
    <row r="384" spans="1:10" x14ac:dyDescent="0.3">
      <c r="A384" s="1">
        <v>40200</v>
      </c>
      <c r="B384">
        <f>IFERROR(INDEX(PSEi_Prices!B:B,MATCH(Sheet1!$A384,PSEi_Prices!$A:$A,0)),"NA")</f>
        <v>3023.47</v>
      </c>
      <c r="C384">
        <f>IFERROR(INDEX(PSEi_Prices!C:C,MATCH(Sheet1!$A384,PSEi_Prices!$A:$A,0)),"NA")</f>
        <v>-62.11</v>
      </c>
      <c r="D384">
        <f>IFERROR(INDEX(PSEi_Prices!D:D,MATCH(Sheet1!$A384,PSEi_Prices!$A:$A,0)),"NA")</f>
        <v>-2.01E-2</v>
      </c>
      <c r="E384">
        <f>IFERROR(INDEX(PSEi_Prices!E:E,MATCH(Sheet1!$A384,PSEi_Prices!$A:$A,0)),"NA")</f>
        <v>3082.58</v>
      </c>
      <c r="F384">
        <f>IFERROR(INDEX(PSEi_Prices!F:F,MATCH(Sheet1!$A384,PSEi_Prices!$A:$A,0)),"NA")</f>
        <v>3016.67</v>
      </c>
      <c r="G384">
        <f>IFERROR(INDEX(PSEi_Prices!G:G,MATCH(Sheet1!$A384,PSEi_Prices!$A:$A,0)),"NA")</f>
        <v>3082.58</v>
      </c>
      <c r="H384" t="str">
        <f>IFERROR(INDEX(PSEi_Prices!H:H,MATCH(Sheet1!$A384,PSEi_Prices!$A:$A,0)),"NA")</f>
        <v>1.08M</v>
      </c>
      <c r="I384" t="str">
        <f>IFERROR(INDEX(PSEi_Prices!I:I,MATCH(Sheet1!$A384,PSEi_Prices!$A:$A,0)),"NA")</f>
        <v>-454.49M</v>
      </c>
      <c r="J384">
        <f t="shared" si="5"/>
        <v>0</v>
      </c>
    </row>
    <row r="385" spans="1:10" x14ac:dyDescent="0.3">
      <c r="A385" s="1">
        <v>40201</v>
      </c>
      <c r="B385" t="str">
        <f>IFERROR(INDEX(PSEi_Prices!B:B,MATCH(Sheet1!$A385,PSEi_Prices!$A:$A,0)),"NA")</f>
        <v>NA</v>
      </c>
      <c r="C385" t="str">
        <f>IFERROR(INDEX(PSEi_Prices!C:C,MATCH(Sheet1!$A385,PSEi_Prices!$A:$A,0)),"NA")</f>
        <v>NA</v>
      </c>
      <c r="D385" t="str">
        <f>IFERROR(INDEX(PSEi_Prices!D:D,MATCH(Sheet1!$A385,PSEi_Prices!$A:$A,0)),"NA")</f>
        <v>NA</v>
      </c>
      <c r="E385" t="str">
        <f>IFERROR(INDEX(PSEi_Prices!E:E,MATCH(Sheet1!$A385,PSEi_Prices!$A:$A,0)),"NA")</f>
        <v>NA</v>
      </c>
      <c r="F385" t="str">
        <f>IFERROR(INDEX(PSEi_Prices!F:F,MATCH(Sheet1!$A385,PSEi_Prices!$A:$A,0)),"NA")</f>
        <v>NA</v>
      </c>
      <c r="G385" t="str">
        <f>IFERROR(INDEX(PSEi_Prices!G:G,MATCH(Sheet1!$A385,PSEi_Prices!$A:$A,0)),"NA")</f>
        <v>NA</v>
      </c>
      <c r="H385" t="str">
        <f>IFERROR(INDEX(PSEi_Prices!H:H,MATCH(Sheet1!$A385,PSEi_Prices!$A:$A,0)),"NA")</f>
        <v>NA</v>
      </c>
      <c r="I385" t="str">
        <f>IFERROR(INDEX(PSEi_Prices!I:I,MATCH(Sheet1!$A385,PSEi_Prices!$A:$A,0)),"NA")</f>
        <v>NA</v>
      </c>
      <c r="J385">
        <f t="shared" si="5"/>
        <v>1</v>
      </c>
    </row>
    <row r="386" spans="1:10" x14ac:dyDescent="0.3">
      <c r="A386" s="1">
        <v>40202</v>
      </c>
      <c r="B386" t="str">
        <f>IFERROR(INDEX(PSEi_Prices!B:B,MATCH(Sheet1!$A386,PSEi_Prices!$A:$A,0)),"NA")</f>
        <v>NA</v>
      </c>
      <c r="C386" t="str">
        <f>IFERROR(INDEX(PSEi_Prices!C:C,MATCH(Sheet1!$A386,PSEi_Prices!$A:$A,0)),"NA")</f>
        <v>NA</v>
      </c>
      <c r="D386" t="str">
        <f>IFERROR(INDEX(PSEi_Prices!D:D,MATCH(Sheet1!$A386,PSEi_Prices!$A:$A,0)),"NA")</f>
        <v>NA</v>
      </c>
      <c r="E386" t="str">
        <f>IFERROR(INDEX(PSEi_Prices!E:E,MATCH(Sheet1!$A386,PSEi_Prices!$A:$A,0)),"NA")</f>
        <v>NA</v>
      </c>
      <c r="F386" t="str">
        <f>IFERROR(INDEX(PSEi_Prices!F:F,MATCH(Sheet1!$A386,PSEi_Prices!$A:$A,0)),"NA")</f>
        <v>NA</v>
      </c>
      <c r="G386" t="str">
        <f>IFERROR(INDEX(PSEi_Prices!G:G,MATCH(Sheet1!$A386,PSEi_Prices!$A:$A,0)),"NA")</f>
        <v>NA</v>
      </c>
      <c r="H386" t="str">
        <f>IFERROR(INDEX(PSEi_Prices!H:H,MATCH(Sheet1!$A386,PSEi_Prices!$A:$A,0)),"NA")</f>
        <v>NA</v>
      </c>
      <c r="I386" t="str">
        <f>IFERROR(INDEX(PSEi_Prices!I:I,MATCH(Sheet1!$A386,PSEi_Prices!$A:$A,0)),"NA")</f>
        <v>NA</v>
      </c>
      <c r="J386">
        <f t="shared" si="5"/>
        <v>1</v>
      </c>
    </row>
    <row r="387" spans="1:10" x14ac:dyDescent="0.3">
      <c r="A387" s="1">
        <v>40203</v>
      </c>
      <c r="B387">
        <f>IFERROR(INDEX(PSEi_Prices!B:B,MATCH(Sheet1!$A387,PSEi_Prices!$A:$A,0)),"NA")</f>
        <v>2967.96</v>
      </c>
      <c r="C387">
        <f>IFERROR(INDEX(PSEi_Prices!C:C,MATCH(Sheet1!$A387,PSEi_Prices!$A:$A,0)),"NA")</f>
        <v>-55.51</v>
      </c>
      <c r="D387">
        <f>IFERROR(INDEX(PSEi_Prices!D:D,MATCH(Sheet1!$A387,PSEi_Prices!$A:$A,0)),"NA")</f>
        <v>-1.84E-2</v>
      </c>
      <c r="E387">
        <f>IFERROR(INDEX(PSEi_Prices!E:E,MATCH(Sheet1!$A387,PSEi_Prices!$A:$A,0)),"NA")</f>
        <v>3008.76</v>
      </c>
      <c r="F387">
        <f>IFERROR(INDEX(PSEi_Prices!F:F,MATCH(Sheet1!$A387,PSEi_Prices!$A:$A,0)),"NA")</f>
        <v>2949.64</v>
      </c>
      <c r="G387">
        <f>IFERROR(INDEX(PSEi_Prices!G:G,MATCH(Sheet1!$A387,PSEi_Prices!$A:$A,0)),"NA")</f>
        <v>3008.76</v>
      </c>
      <c r="H387" t="str">
        <f>IFERROR(INDEX(PSEi_Prices!H:H,MATCH(Sheet1!$A387,PSEi_Prices!$A:$A,0)),"NA")</f>
        <v>902.86K</v>
      </c>
      <c r="I387" t="str">
        <f>IFERROR(INDEX(PSEi_Prices!I:I,MATCH(Sheet1!$A387,PSEi_Prices!$A:$A,0)),"NA")</f>
        <v>-261.02M</v>
      </c>
      <c r="J387">
        <f t="shared" ref="J387:J450" si="6">IF(B387="NA",1,0)</f>
        <v>0</v>
      </c>
    </row>
    <row r="388" spans="1:10" x14ac:dyDescent="0.3">
      <c r="A388" s="1">
        <v>40204</v>
      </c>
      <c r="B388">
        <f>IFERROR(INDEX(PSEi_Prices!B:B,MATCH(Sheet1!$A388,PSEi_Prices!$A:$A,0)),"NA")</f>
        <v>2955.7</v>
      </c>
      <c r="C388">
        <f>IFERROR(INDEX(PSEi_Prices!C:C,MATCH(Sheet1!$A388,PSEi_Prices!$A:$A,0)),"NA")</f>
        <v>-12.26</v>
      </c>
      <c r="D388">
        <f>IFERROR(INDEX(PSEi_Prices!D:D,MATCH(Sheet1!$A388,PSEi_Prices!$A:$A,0)),"NA")</f>
        <v>-4.1000000000000003E-3</v>
      </c>
      <c r="E388">
        <f>IFERROR(INDEX(PSEi_Prices!E:E,MATCH(Sheet1!$A388,PSEi_Prices!$A:$A,0)),"NA")</f>
        <v>2976.83</v>
      </c>
      <c r="F388">
        <f>IFERROR(INDEX(PSEi_Prices!F:F,MATCH(Sheet1!$A388,PSEi_Prices!$A:$A,0)),"NA")</f>
        <v>2951.11</v>
      </c>
      <c r="G388">
        <f>IFERROR(INDEX(PSEi_Prices!G:G,MATCH(Sheet1!$A388,PSEi_Prices!$A:$A,0)),"NA")</f>
        <v>2995.91</v>
      </c>
      <c r="H388" t="str">
        <f>IFERROR(INDEX(PSEi_Prices!H:H,MATCH(Sheet1!$A388,PSEi_Prices!$A:$A,0)),"NA")</f>
        <v>881.8K</v>
      </c>
      <c r="I388" t="str">
        <f>IFERROR(INDEX(PSEi_Prices!I:I,MATCH(Sheet1!$A388,PSEi_Prices!$A:$A,0)),"NA")</f>
        <v>153.26M</v>
      </c>
      <c r="J388">
        <f t="shared" si="6"/>
        <v>0</v>
      </c>
    </row>
    <row r="389" spans="1:10" x14ac:dyDescent="0.3">
      <c r="A389" s="1">
        <v>40205</v>
      </c>
      <c r="B389">
        <f>IFERROR(INDEX(PSEi_Prices!B:B,MATCH(Sheet1!$A389,PSEi_Prices!$A:$A,0)),"NA")</f>
        <v>2919.48</v>
      </c>
      <c r="C389">
        <f>IFERROR(INDEX(PSEi_Prices!C:C,MATCH(Sheet1!$A389,PSEi_Prices!$A:$A,0)),"NA")</f>
        <v>-36.22</v>
      </c>
      <c r="D389">
        <f>IFERROR(INDEX(PSEi_Prices!D:D,MATCH(Sheet1!$A389,PSEi_Prices!$A:$A,0)),"NA")</f>
        <v>-1.23E-2</v>
      </c>
      <c r="E389">
        <f>IFERROR(INDEX(PSEi_Prices!E:E,MATCH(Sheet1!$A389,PSEi_Prices!$A:$A,0)),"NA")</f>
        <v>2957.46</v>
      </c>
      <c r="F389">
        <f>IFERROR(INDEX(PSEi_Prices!F:F,MATCH(Sheet1!$A389,PSEi_Prices!$A:$A,0)),"NA")</f>
        <v>2903.85</v>
      </c>
      <c r="G389">
        <f>IFERROR(INDEX(PSEi_Prices!G:G,MATCH(Sheet1!$A389,PSEi_Prices!$A:$A,0)),"NA")</f>
        <v>2960.85</v>
      </c>
      <c r="H389" t="str">
        <f>IFERROR(INDEX(PSEi_Prices!H:H,MATCH(Sheet1!$A389,PSEi_Prices!$A:$A,0)),"NA")</f>
        <v>991.02K</v>
      </c>
      <c r="I389" t="str">
        <f>IFERROR(INDEX(PSEi_Prices!I:I,MATCH(Sheet1!$A389,PSEi_Prices!$A:$A,0)),"NA")</f>
        <v>647.71M</v>
      </c>
      <c r="J389">
        <f t="shared" si="6"/>
        <v>0</v>
      </c>
    </row>
    <row r="390" spans="1:10" x14ac:dyDescent="0.3">
      <c r="A390" s="1">
        <v>40206</v>
      </c>
      <c r="B390">
        <f>IFERROR(INDEX(PSEi_Prices!B:B,MATCH(Sheet1!$A390,PSEi_Prices!$A:$A,0)),"NA")</f>
        <v>2961.63</v>
      </c>
      <c r="C390">
        <f>IFERROR(INDEX(PSEi_Prices!C:C,MATCH(Sheet1!$A390,PSEi_Prices!$A:$A,0)),"NA")</f>
        <v>42.15</v>
      </c>
      <c r="D390">
        <f>IFERROR(INDEX(PSEi_Prices!D:D,MATCH(Sheet1!$A390,PSEi_Prices!$A:$A,0)),"NA")</f>
        <v>1.44E-2</v>
      </c>
      <c r="E390">
        <f>IFERROR(INDEX(PSEi_Prices!E:E,MATCH(Sheet1!$A390,PSEi_Prices!$A:$A,0)),"NA")</f>
        <v>2928.12</v>
      </c>
      <c r="F390">
        <f>IFERROR(INDEX(PSEi_Prices!F:F,MATCH(Sheet1!$A390,PSEi_Prices!$A:$A,0)),"NA")</f>
        <v>2912.54</v>
      </c>
      <c r="G390">
        <f>IFERROR(INDEX(PSEi_Prices!G:G,MATCH(Sheet1!$A390,PSEi_Prices!$A:$A,0)),"NA")</f>
        <v>2963.18</v>
      </c>
      <c r="H390" t="str">
        <f>IFERROR(INDEX(PSEi_Prices!H:H,MATCH(Sheet1!$A390,PSEi_Prices!$A:$A,0)),"NA")</f>
        <v>802.72K</v>
      </c>
      <c r="I390" t="str">
        <f>IFERROR(INDEX(PSEi_Prices!I:I,MATCH(Sheet1!$A390,PSEi_Prices!$A:$A,0)),"NA")</f>
        <v>-208.69M</v>
      </c>
      <c r="J390">
        <f t="shared" si="6"/>
        <v>0</v>
      </c>
    </row>
    <row r="391" spans="1:10" x14ac:dyDescent="0.3">
      <c r="A391" s="1">
        <v>40207</v>
      </c>
      <c r="B391">
        <f>IFERROR(INDEX(PSEi_Prices!B:B,MATCH(Sheet1!$A391,PSEi_Prices!$A:$A,0)),"NA")</f>
        <v>2953.19</v>
      </c>
      <c r="C391">
        <f>IFERROR(INDEX(PSEi_Prices!C:C,MATCH(Sheet1!$A391,PSEi_Prices!$A:$A,0)),"NA")</f>
        <v>-8.44</v>
      </c>
      <c r="D391">
        <f>IFERROR(INDEX(PSEi_Prices!D:D,MATCH(Sheet1!$A391,PSEi_Prices!$A:$A,0)),"NA")</f>
        <v>-2.8999999999999998E-3</v>
      </c>
      <c r="E391">
        <f>IFERROR(INDEX(PSEi_Prices!E:E,MATCH(Sheet1!$A391,PSEi_Prices!$A:$A,0)),"NA")</f>
        <v>2941.01</v>
      </c>
      <c r="F391">
        <f>IFERROR(INDEX(PSEi_Prices!F:F,MATCH(Sheet1!$A391,PSEi_Prices!$A:$A,0)),"NA")</f>
        <v>2928.01</v>
      </c>
      <c r="G391">
        <f>IFERROR(INDEX(PSEi_Prices!G:G,MATCH(Sheet1!$A391,PSEi_Prices!$A:$A,0)),"NA")</f>
        <v>2955.12</v>
      </c>
      <c r="H391" t="str">
        <f>IFERROR(INDEX(PSEi_Prices!H:H,MATCH(Sheet1!$A391,PSEi_Prices!$A:$A,0)),"NA")</f>
        <v>864.41K</v>
      </c>
      <c r="I391" t="str">
        <f>IFERROR(INDEX(PSEi_Prices!I:I,MATCH(Sheet1!$A391,PSEi_Prices!$A:$A,0)),"NA")</f>
        <v>-192.33M</v>
      </c>
      <c r="J391">
        <f t="shared" si="6"/>
        <v>0</v>
      </c>
    </row>
    <row r="392" spans="1:10" x14ac:dyDescent="0.3">
      <c r="A392" s="1">
        <v>40208</v>
      </c>
      <c r="B392" t="str">
        <f>IFERROR(INDEX(PSEi_Prices!B:B,MATCH(Sheet1!$A392,PSEi_Prices!$A:$A,0)),"NA")</f>
        <v>NA</v>
      </c>
      <c r="C392" t="str">
        <f>IFERROR(INDEX(PSEi_Prices!C:C,MATCH(Sheet1!$A392,PSEi_Prices!$A:$A,0)),"NA")</f>
        <v>NA</v>
      </c>
      <c r="D392" t="str">
        <f>IFERROR(INDEX(PSEi_Prices!D:D,MATCH(Sheet1!$A392,PSEi_Prices!$A:$A,0)),"NA")</f>
        <v>NA</v>
      </c>
      <c r="E392" t="str">
        <f>IFERROR(INDEX(PSEi_Prices!E:E,MATCH(Sheet1!$A392,PSEi_Prices!$A:$A,0)),"NA")</f>
        <v>NA</v>
      </c>
      <c r="F392" t="str">
        <f>IFERROR(INDEX(PSEi_Prices!F:F,MATCH(Sheet1!$A392,PSEi_Prices!$A:$A,0)),"NA")</f>
        <v>NA</v>
      </c>
      <c r="G392" t="str">
        <f>IFERROR(INDEX(PSEi_Prices!G:G,MATCH(Sheet1!$A392,PSEi_Prices!$A:$A,0)),"NA")</f>
        <v>NA</v>
      </c>
      <c r="H392" t="str">
        <f>IFERROR(INDEX(PSEi_Prices!H:H,MATCH(Sheet1!$A392,PSEi_Prices!$A:$A,0)),"NA")</f>
        <v>NA</v>
      </c>
      <c r="I392" t="str">
        <f>IFERROR(INDEX(PSEi_Prices!I:I,MATCH(Sheet1!$A392,PSEi_Prices!$A:$A,0)),"NA")</f>
        <v>NA</v>
      </c>
      <c r="J392">
        <f t="shared" si="6"/>
        <v>1</v>
      </c>
    </row>
    <row r="393" spans="1:10" x14ac:dyDescent="0.3">
      <c r="A393" s="1">
        <v>40209</v>
      </c>
      <c r="B393" t="str">
        <f>IFERROR(INDEX(PSEi_Prices!B:B,MATCH(Sheet1!$A393,PSEi_Prices!$A:$A,0)),"NA")</f>
        <v>NA</v>
      </c>
      <c r="C393" t="str">
        <f>IFERROR(INDEX(PSEi_Prices!C:C,MATCH(Sheet1!$A393,PSEi_Prices!$A:$A,0)),"NA")</f>
        <v>NA</v>
      </c>
      <c r="D393" t="str">
        <f>IFERROR(INDEX(PSEi_Prices!D:D,MATCH(Sheet1!$A393,PSEi_Prices!$A:$A,0)),"NA")</f>
        <v>NA</v>
      </c>
      <c r="E393" t="str">
        <f>IFERROR(INDEX(PSEi_Prices!E:E,MATCH(Sheet1!$A393,PSEi_Prices!$A:$A,0)),"NA")</f>
        <v>NA</v>
      </c>
      <c r="F393" t="str">
        <f>IFERROR(INDEX(PSEi_Prices!F:F,MATCH(Sheet1!$A393,PSEi_Prices!$A:$A,0)),"NA")</f>
        <v>NA</v>
      </c>
      <c r="G393" t="str">
        <f>IFERROR(INDEX(PSEi_Prices!G:G,MATCH(Sheet1!$A393,PSEi_Prices!$A:$A,0)),"NA")</f>
        <v>NA</v>
      </c>
      <c r="H393" t="str">
        <f>IFERROR(INDEX(PSEi_Prices!H:H,MATCH(Sheet1!$A393,PSEi_Prices!$A:$A,0)),"NA")</f>
        <v>NA</v>
      </c>
      <c r="I393" t="str">
        <f>IFERROR(INDEX(PSEi_Prices!I:I,MATCH(Sheet1!$A393,PSEi_Prices!$A:$A,0)),"NA")</f>
        <v>NA</v>
      </c>
      <c r="J393">
        <f t="shared" si="6"/>
        <v>1</v>
      </c>
    </row>
    <row r="394" spans="1:10" x14ac:dyDescent="0.3">
      <c r="A394" s="1">
        <v>40210</v>
      </c>
      <c r="B394">
        <f>IFERROR(INDEX(PSEi_Prices!B:B,MATCH(Sheet1!$A394,PSEi_Prices!$A:$A,0)),"NA")</f>
        <v>2883.21</v>
      </c>
      <c r="C394">
        <f>IFERROR(INDEX(PSEi_Prices!C:C,MATCH(Sheet1!$A394,PSEi_Prices!$A:$A,0)),"NA")</f>
        <v>0</v>
      </c>
      <c r="D394">
        <f>IFERROR(INDEX(PSEi_Prices!D:D,MATCH(Sheet1!$A394,PSEi_Prices!$A:$A,0)),"NA")</f>
        <v>0</v>
      </c>
      <c r="E394">
        <f>IFERROR(INDEX(PSEi_Prices!E:E,MATCH(Sheet1!$A394,PSEi_Prices!$A:$A,0)),"NA")</f>
        <v>2950.02</v>
      </c>
      <c r="F394">
        <f>IFERROR(INDEX(PSEi_Prices!F:F,MATCH(Sheet1!$A394,PSEi_Prices!$A:$A,0)),"NA")</f>
        <v>2861.43</v>
      </c>
      <c r="G394">
        <f>IFERROR(INDEX(PSEi_Prices!G:G,MATCH(Sheet1!$A394,PSEi_Prices!$A:$A,0)),"NA")</f>
        <v>2950.02</v>
      </c>
      <c r="H394" t="str">
        <f>IFERROR(INDEX(PSEi_Prices!H:H,MATCH(Sheet1!$A394,PSEi_Prices!$A:$A,0)),"NA")</f>
        <v>2.4M</v>
      </c>
      <c r="I394" t="str">
        <f>IFERROR(INDEX(PSEi_Prices!I:I,MATCH(Sheet1!$A394,PSEi_Prices!$A:$A,0)),"NA")</f>
        <v>-152.08M</v>
      </c>
      <c r="J394">
        <f t="shared" si="6"/>
        <v>0</v>
      </c>
    </row>
    <row r="395" spans="1:10" x14ac:dyDescent="0.3">
      <c r="A395" s="1">
        <v>40211</v>
      </c>
      <c r="B395">
        <f>IFERROR(INDEX(PSEi_Prices!B:B,MATCH(Sheet1!$A395,PSEi_Prices!$A:$A,0)),"NA")</f>
        <v>2864.18</v>
      </c>
      <c r="C395">
        <f>IFERROR(INDEX(PSEi_Prices!C:C,MATCH(Sheet1!$A395,PSEi_Prices!$A:$A,0)),"NA")</f>
        <v>-19.03</v>
      </c>
      <c r="D395">
        <f>IFERROR(INDEX(PSEi_Prices!D:D,MATCH(Sheet1!$A395,PSEi_Prices!$A:$A,0)),"NA")</f>
        <v>-6.6E-3</v>
      </c>
      <c r="E395">
        <f>IFERROR(INDEX(PSEi_Prices!E:E,MATCH(Sheet1!$A395,PSEi_Prices!$A:$A,0)),"NA")</f>
        <v>2895.99</v>
      </c>
      <c r="F395">
        <f>IFERROR(INDEX(PSEi_Prices!F:F,MATCH(Sheet1!$A395,PSEi_Prices!$A:$A,0)),"NA")</f>
        <v>2847.06</v>
      </c>
      <c r="G395">
        <f>IFERROR(INDEX(PSEi_Prices!G:G,MATCH(Sheet1!$A395,PSEi_Prices!$A:$A,0)),"NA")</f>
        <v>2909.45</v>
      </c>
      <c r="H395" t="str">
        <f>IFERROR(INDEX(PSEi_Prices!H:H,MATCH(Sheet1!$A395,PSEi_Prices!$A:$A,0)),"NA")</f>
        <v>806.8K</v>
      </c>
      <c r="I395" t="str">
        <f>IFERROR(INDEX(PSEi_Prices!I:I,MATCH(Sheet1!$A395,PSEi_Prices!$A:$A,0)),"NA")</f>
        <v>264.25M</v>
      </c>
      <c r="J395">
        <f t="shared" si="6"/>
        <v>0</v>
      </c>
    </row>
    <row r="396" spans="1:10" x14ac:dyDescent="0.3">
      <c r="A396" s="1">
        <v>40212</v>
      </c>
      <c r="B396">
        <f>IFERROR(INDEX(PSEi_Prices!B:B,MATCH(Sheet1!$A396,PSEi_Prices!$A:$A,0)),"NA")</f>
        <v>2884.81</v>
      </c>
      <c r="C396">
        <f>IFERROR(INDEX(PSEi_Prices!C:C,MATCH(Sheet1!$A396,PSEi_Prices!$A:$A,0)),"NA")</f>
        <v>20.63</v>
      </c>
      <c r="D396">
        <f>IFERROR(INDEX(PSEi_Prices!D:D,MATCH(Sheet1!$A396,PSEi_Prices!$A:$A,0)),"NA")</f>
        <v>7.1999999999999998E-3</v>
      </c>
      <c r="E396">
        <f>IFERROR(INDEX(PSEi_Prices!E:E,MATCH(Sheet1!$A396,PSEi_Prices!$A:$A,0)),"NA")</f>
        <v>2867.61</v>
      </c>
      <c r="F396">
        <f>IFERROR(INDEX(PSEi_Prices!F:F,MATCH(Sheet1!$A396,PSEi_Prices!$A:$A,0)),"NA")</f>
        <v>2867.61</v>
      </c>
      <c r="G396">
        <f>IFERROR(INDEX(PSEi_Prices!G:G,MATCH(Sheet1!$A396,PSEi_Prices!$A:$A,0)),"NA")</f>
        <v>2892.9</v>
      </c>
      <c r="H396" t="str">
        <f>IFERROR(INDEX(PSEi_Prices!H:H,MATCH(Sheet1!$A396,PSEi_Prices!$A:$A,0)),"NA")</f>
        <v>701.82K</v>
      </c>
      <c r="I396" t="str">
        <f>IFERROR(INDEX(PSEi_Prices!I:I,MATCH(Sheet1!$A396,PSEi_Prices!$A:$A,0)),"NA")</f>
        <v>118.85M</v>
      </c>
      <c r="J396">
        <f t="shared" si="6"/>
        <v>0</v>
      </c>
    </row>
    <row r="397" spans="1:10" x14ac:dyDescent="0.3">
      <c r="A397" s="1">
        <v>40213</v>
      </c>
      <c r="B397">
        <f>IFERROR(INDEX(PSEi_Prices!B:B,MATCH(Sheet1!$A397,PSEi_Prices!$A:$A,0)),"NA")</f>
        <v>2914.87</v>
      </c>
      <c r="C397">
        <f>IFERROR(INDEX(PSEi_Prices!C:C,MATCH(Sheet1!$A397,PSEi_Prices!$A:$A,0)),"NA")</f>
        <v>30.06</v>
      </c>
      <c r="D397">
        <f>IFERROR(INDEX(PSEi_Prices!D:D,MATCH(Sheet1!$A397,PSEi_Prices!$A:$A,0)),"NA")</f>
        <v>1.04E-2</v>
      </c>
      <c r="E397">
        <f>IFERROR(INDEX(PSEi_Prices!E:E,MATCH(Sheet1!$A397,PSEi_Prices!$A:$A,0)),"NA")</f>
        <v>2889.67</v>
      </c>
      <c r="F397">
        <f>IFERROR(INDEX(PSEi_Prices!F:F,MATCH(Sheet1!$A397,PSEi_Prices!$A:$A,0)),"NA")</f>
        <v>2889.67</v>
      </c>
      <c r="G397">
        <f>IFERROR(INDEX(PSEi_Prices!G:G,MATCH(Sheet1!$A397,PSEi_Prices!$A:$A,0)),"NA")</f>
        <v>2920.79</v>
      </c>
      <c r="H397" t="str">
        <f>IFERROR(INDEX(PSEi_Prices!H:H,MATCH(Sheet1!$A397,PSEi_Prices!$A:$A,0)),"NA")</f>
        <v>746.61K</v>
      </c>
      <c r="I397" t="str">
        <f>IFERROR(INDEX(PSEi_Prices!I:I,MATCH(Sheet1!$A397,PSEi_Prices!$A:$A,0)),"NA")</f>
        <v>161.7M</v>
      </c>
      <c r="J397">
        <f t="shared" si="6"/>
        <v>0</v>
      </c>
    </row>
    <row r="398" spans="1:10" x14ac:dyDescent="0.3">
      <c r="A398" s="1">
        <v>40214</v>
      </c>
      <c r="B398">
        <f>IFERROR(INDEX(PSEi_Prices!B:B,MATCH(Sheet1!$A398,PSEi_Prices!$A:$A,0)),"NA")</f>
        <v>2855.64</v>
      </c>
      <c r="C398">
        <f>IFERROR(INDEX(PSEi_Prices!C:C,MATCH(Sheet1!$A398,PSEi_Prices!$A:$A,0)),"NA")</f>
        <v>-59.23</v>
      </c>
      <c r="D398">
        <f>IFERROR(INDEX(PSEi_Prices!D:D,MATCH(Sheet1!$A398,PSEi_Prices!$A:$A,0)),"NA")</f>
        <v>-2.0299999999999999E-2</v>
      </c>
      <c r="E398">
        <f>IFERROR(INDEX(PSEi_Prices!E:E,MATCH(Sheet1!$A398,PSEi_Prices!$A:$A,0)),"NA")</f>
        <v>2859.86</v>
      </c>
      <c r="F398">
        <f>IFERROR(INDEX(PSEi_Prices!F:F,MATCH(Sheet1!$A398,PSEi_Prices!$A:$A,0)),"NA")</f>
        <v>2826.58</v>
      </c>
      <c r="G398">
        <f>IFERROR(INDEX(PSEi_Prices!G:G,MATCH(Sheet1!$A398,PSEi_Prices!$A:$A,0)),"NA")</f>
        <v>2864.11</v>
      </c>
      <c r="H398" t="str">
        <f>IFERROR(INDEX(PSEi_Prices!H:H,MATCH(Sheet1!$A398,PSEi_Prices!$A:$A,0)),"NA")</f>
        <v>1.07M</v>
      </c>
      <c r="I398" t="str">
        <f>IFERROR(INDEX(PSEi_Prices!I:I,MATCH(Sheet1!$A398,PSEi_Prices!$A:$A,0)),"NA")</f>
        <v>-111.97M</v>
      </c>
      <c r="J398">
        <f t="shared" si="6"/>
        <v>0</v>
      </c>
    </row>
    <row r="399" spans="1:10" x14ac:dyDescent="0.3">
      <c r="A399" s="1">
        <v>40215</v>
      </c>
      <c r="B399" t="str">
        <f>IFERROR(INDEX(PSEi_Prices!B:B,MATCH(Sheet1!$A399,PSEi_Prices!$A:$A,0)),"NA")</f>
        <v>NA</v>
      </c>
      <c r="C399" t="str">
        <f>IFERROR(INDEX(PSEi_Prices!C:C,MATCH(Sheet1!$A399,PSEi_Prices!$A:$A,0)),"NA")</f>
        <v>NA</v>
      </c>
      <c r="D399" t="str">
        <f>IFERROR(INDEX(PSEi_Prices!D:D,MATCH(Sheet1!$A399,PSEi_Prices!$A:$A,0)),"NA")</f>
        <v>NA</v>
      </c>
      <c r="E399" t="str">
        <f>IFERROR(INDEX(PSEi_Prices!E:E,MATCH(Sheet1!$A399,PSEi_Prices!$A:$A,0)),"NA")</f>
        <v>NA</v>
      </c>
      <c r="F399" t="str">
        <f>IFERROR(INDEX(PSEi_Prices!F:F,MATCH(Sheet1!$A399,PSEi_Prices!$A:$A,0)),"NA")</f>
        <v>NA</v>
      </c>
      <c r="G399" t="str">
        <f>IFERROR(INDEX(PSEi_Prices!G:G,MATCH(Sheet1!$A399,PSEi_Prices!$A:$A,0)),"NA")</f>
        <v>NA</v>
      </c>
      <c r="H399" t="str">
        <f>IFERROR(INDEX(PSEi_Prices!H:H,MATCH(Sheet1!$A399,PSEi_Prices!$A:$A,0)),"NA")</f>
        <v>NA</v>
      </c>
      <c r="I399" t="str">
        <f>IFERROR(INDEX(PSEi_Prices!I:I,MATCH(Sheet1!$A399,PSEi_Prices!$A:$A,0)),"NA")</f>
        <v>NA</v>
      </c>
      <c r="J399">
        <f t="shared" si="6"/>
        <v>1</v>
      </c>
    </row>
    <row r="400" spans="1:10" x14ac:dyDescent="0.3">
      <c r="A400" s="1">
        <v>40216</v>
      </c>
      <c r="B400" t="str">
        <f>IFERROR(INDEX(PSEi_Prices!B:B,MATCH(Sheet1!$A400,PSEi_Prices!$A:$A,0)),"NA")</f>
        <v>NA</v>
      </c>
      <c r="C400" t="str">
        <f>IFERROR(INDEX(PSEi_Prices!C:C,MATCH(Sheet1!$A400,PSEi_Prices!$A:$A,0)),"NA")</f>
        <v>NA</v>
      </c>
      <c r="D400" t="str">
        <f>IFERROR(INDEX(PSEi_Prices!D:D,MATCH(Sheet1!$A400,PSEi_Prices!$A:$A,0)),"NA")</f>
        <v>NA</v>
      </c>
      <c r="E400" t="str">
        <f>IFERROR(INDEX(PSEi_Prices!E:E,MATCH(Sheet1!$A400,PSEi_Prices!$A:$A,0)),"NA")</f>
        <v>NA</v>
      </c>
      <c r="F400" t="str">
        <f>IFERROR(INDEX(PSEi_Prices!F:F,MATCH(Sheet1!$A400,PSEi_Prices!$A:$A,0)),"NA")</f>
        <v>NA</v>
      </c>
      <c r="G400" t="str">
        <f>IFERROR(INDEX(PSEi_Prices!G:G,MATCH(Sheet1!$A400,PSEi_Prices!$A:$A,0)),"NA")</f>
        <v>NA</v>
      </c>
      <c r="H400" t="str">
        <f>IFERROR(INDEX(PSEi_Prices!H:H,MATCH(Sheet1!$A400,PSEi_Prices!$A:$A,0)),"NA")</f>
        <v>NA</v>
      </c>
      <c r="I400" t="str">
        <f>IFERROR(INDEX(PSEi_Prices!I:I,MATCH(Sheet1!$A400,PSEi_Prices!$A:$A,0)),"NA")</f>
        <v>NA</v>
      </c>
      <c r="J400">
        <f t="shared" si="6"/>
        <v>1</v>
      </c>
    </row>
    <row r="401" spans="1:10" x14ac:dyDescent="0.3">
      <c r="A401" s="1">
        <v>40217</v>
      </c>
      <c r="B401">
        <f>IFERROR(INDEX(PSEi_Prices!B:B,MATCH(Sheet1!$A401,PSEi_Prices!$A:$A,0)),"NA")</f>
        <v>2846.6</v>
      </c>
      <c r="C401">
        <f>IFERROR(INDEX(PSEi_Prices!C:C,MATCH(Sheet1!$A401,PSEi_Prices!$A:$A,0)),"NA")</f>
        <v>-9.0399999999999991</v>
      </c>
      <c r="D401">
        <f>IFERROR(INDEX(PSEi_Prices!D:D,MATCH(Sheet1!$A401,PSEi_Prices!$A:$A,0)),"NA")</f>
        <v>-3.2000000000000002E-3</v>
      </c>
      <c r="E401">
        <f>IFERROR(INDEX(PSEi_Prices!E:E,MATCH(Sheet1!$A401,PSEi_Prices!$A:$A,0)),"NA")</f>
        <v>2854.84</v>
      </c>
      <c r="F401">
        <f>IFERROR(INDEX(PSEi_Prices!F:F,MATCH(Sheet1!$A401,PSEi_Prices!$A:$A,0)),"NA")</f>
        <v>2832.11</v>
      </c>
      <c r="G401">
        <f>IFERROR(INDEX(PSEi_Prices!G:G,MATCH(Sheet1!$A401,PSEi_Prices!$A:$A,0)),"NA")</f>
        <v>2854.84</v>
      </c>
      <c r="H401" t="str">
        <f>IFERROR(INDEX(PSEi_Prices!H:H,MATCH(Sheet1!$A401,PSEi_Prices!$A:$A,0)),"NA")</f>
        <v>655.14K</v>
      </c>
      <c r="I401" t="str">
        <f>IFERROR(INDEX(PSEi_Prices!I:I,MATCH(Sheet1!$A401,PSEi_Prices!$A:$A,0)),"NA")</f>
        <v>-118.34M</v>
      </c>
      <c r="J401">
        <f t="shared" si="6"/>
        <v>0</v>
      </c>
    </row>
    <row r="402" spans="1:10" x14ac:dyDescent="0.3">
      <c r="A402" s="1">
        <v>40218</v>
      </c>
      <c r="B402">
        <f>IFERROR(INDEX(PSEi_Prices!B:B,MATCH(Sheet1!$A402,PSEi_Prices!$A:$A,0)),"NA")</f>
        <v>2797.61</v>
      </c>
      <c r="C402">
        <f>IFERROR(INDEX(PSEi_Prices!C:C,MATCH(Sheet1!$A402,PSEi_Prices!$A:$A,0)),"NA")</f>
        <v>-48.99</v>
      </c>
      <c r="D402">
        <f>IFERROR(INDEX(PSEi_Prices!D:D,MATCH(Sheet1!$A402,PSEi_Prices!$A:$A,0)),"NA")</f>
        <v>-1.72E-2</v>
      </c>
      <c r="E402">
        <f>IFERROR(INDEX(PSEi_Prices!E:E,MATCH(Sheet1!$A402,PSEi_Prices!$A:$A,0)),"NA")</f>
        <v>2830.05</v>
      </c>
      <c r="F402">
        <f>IFERROR(INDEX(PSEi_Prices!F:F,MATCH(Sheet1!$A402,PSEi_Prices!$A:$A,0)),"NA")</f>
        <v>2787.66</v>
      </c>
      <c r="G402">
        <f>IFERROR(INDEX(PSEi_Prices!G:G,MATCH(Sheet1!$A402,PSEi_Prices!$A:$A,0)),"NA")</f>
        <v>2830.05</v>
      </c>
      <c r="H402" t="str">
        <f>IFERROR(INDEX(PSEi_Prices!H:H,MATCH(Sheet1!$A402,PSEi_Prices!$A:$A,0)),"NA")</f>
        <v>1.14M</v>
      </c>
      <c r="I402" t="str">
        <f>IFERROR(INDEX(PSEi_Prices!I:I,MATCH(Sheet1!$A402,PSEi_Prices!$A:$A,0)),"NA")</f>
        <v>345.23M</v>
      </c>
      <c r="J402">
        <f t="shared" si="6"/>
        <v>0</v>
      </c>
    </row>
    <row r="403" spans="1:10" x14ac:dyDescent="0.3">
      <c r="A403" s="1">
        <v>40219</v>
      </c>
      <c r="B403">
        <f>IFERROR(INDEX(PSEi_Prices!B:B,MATCH(Sheet1!$A403,PSEi_Prices!$A:$A,0)),"NA")</f>
        <v>2857.24</v>
      </c>
      <c r="C403">
        <f>IFERROR(INDEX(PSEi_Prices!C:C,MATCH(Sheet1!$A403,PSEi_Prices!$A:$A,0)),"NA")</f>
        <v>59.63</v>
      </c>
      <c r="D403">
        <f>IFERROR(INDEX(PSEi_Prices!D:D,MATCH(Sheet1!$A403,PSEi_Prices!$A:$A,0)),"NA")</f>
        <v>2.1299999999999999E-2</v>
      </c>
      <c r="E403">
        <f>IFERROR(INDEX(PSEi_Prices!E:E,MATCH(Sheet1!$A403,PSEi_Prices!$A:$A,0)),"NA")</f>
        <v>2823.43</v>
      </c>
      <c r="F403">
        <f>IFERROR(INDEX(PSEi_Prices!F:F,MATCH(Sheet1!$A403,PSEi_Prices!$A:$A,0)),"NA")</f>
        <v>2823.43</v>
      </c>
      <c r="G403">
        <f>IFERROR(INDEX(PSEi_Prices!G:G,MATCH(Sheet1!$A403,PSEi_Prices!$A:$A,0)),"NA")</f>
        <v>2864.7</v>
      </c>
      <c r="H403" t="str">
        <f>IFERROR(INDEX(PSEi_Prices!H:H,MATCH(Sheet1!$A403,PSEi_Prices!$A:$A,0)),"NA")</f>
        <v>1.02M</v>
      </c>
      <c r="I403" t="str">
        <f>IFERROR(INDEX(PSEi_Prices!I:I,MATCH(Sheet1!$A403,PSEi_Prices!$A:$A,0)),"NA")</f>
        <v>723.61M</v>
      </c>
      <c r="J403">
        <f t="shared" si="6"/>
        <v>0</v>
      </c>
    </row>
    <row r="404" spans="1:10" x14ac:dyDescent="0.3">
      <c r="A404" s="1">
        <v>40220</v>
      </c>
      <c r="B404">
        <f>IFERROR(INDEX(PSEi_Prices!B:B,MATCH(Sheet1!$A404,PSEi_Prices!$A:$A,0)),"NA")</f>
        <v>2908.88</v>
      </c>
      <c r="C404">
        <f>IFERROR(INDEX(PSEi_Prices!C:C,MATCH(Sheet1!$A404,PSEi_Prices!$A:$A,0)),"NA")</f>
        <v>51.64</v>
      </c>
      <c r="D404">
        <f>IFERROR(INDEX(PSEi_Prices!D:D,MATCH(Sheet1!$A404,PSEi_Prices!$A:$A,0)),"NA")</f>
        <v>1.8100000000000002E-2</v>
      </c>
      <c r="E404">
        <f>IFERROR(INDEX(PSEi_Prices!E:E,MATCH(Sheet1!$A404,PSEi_Prices!$A:$A,0)),"NA")</f>
        <v>2857.55</v>
      </c>
      <c r="F404">
        <f>IFERROR(INDEX(PSEi_Prices!F:F,MATCH(Sheet1!$A404,PSEi_Prices!$A:$A,0)),"NA")</f>
        <v>2856.89</v>
      </c>
      <c r="G404">
        <f>IFERROR(INDEX(PSEi_Prices!G:G,MATCH(Sheet1!$A404,PSEi_Prices!$A:$A,0)),"NA")</f>
        <v>2908.88</v>
      </c>
      <c r="H404" t="str">
        <f>IFERROR(INDEX(PSEi_Prices!H:H,MATCH(Sheet1!$A404,PSEi_Prices!$A:$A,0)),"NA")</f>
        <v>885.06K</v>
      </c>
      <c r="I404" t="str">
        <f>IFERROR(INDEX(PSEi_Prices!I:I,MATCH(Sheet1!$A404,PSEi_Prices!$A:$A,0)),"NA")</f>
        <v>123.59M</v>
      </c>
      <c r="J404">
        <f t="shared" si="6"/>
        <v>0</v>
      </c>
    </row>
    <row r="405" spans="1:10" x14ac:dyDescent="0.3">
      <c r="A405" s="1">
        <v>40221</v>
      </c>
      <c r="B405">
        <f>IFERROR(INDEX(PSEi_Prices!B:B,MATCH(Sheet1!$A405,PSEi_Prices!$A:$A,0)),"NA")</f>
        <v>2949.65</v>
      </c>
      <c r="C405">
        <f>IFERROR(INDEX(PSEi_Prices!C:C,MATCH(Sheet1!$A405,PSEi_Prices!$A:$A,0)),"NA")</f>
        <v>40.770000000000003</v>
      </c>
      <c r="D405">
        <f>IFERROR(INDEX(PSEi_Prices!D:D,MATCH(Sheet1!$A405,PSEi_Prices!$A:$A,0)),"NA")</f>
        <v>1.4E-2</v>
      </c>
      <c r="E405">
        <f>IFERROR(INDEX(PSEi_Prices!E:E,MATCH(Sheet1!$A405,PSEi_Prices!$A:$A,0)),"NA")</f>
        <v>2936.12</v>
      </c>
      <c r="F405">
        <f>IFERROR(INDEX(PSEi_Prices!F:F,MATCH(Sheet1!$A405,PSEi_Prices!$A:$A,0)),"NA")</f>
        <v>2932.86</v>
      </c>
      <c r="G405">
        <f>IFERROR(INDEX(PSEi_Prices!G:G,MATCH(Sheet1!$A405,PSEi_Prices!$A:$A,0)),"NA")</f>
        <v>2955.91</v>
      </c>
      <c r="H405" t="str">
        <f>IFERROR(INDEX(PSEi_Prices!H:H,MATCH(Sheet1!$A405,PSEi_Prices!$A:$A,0)),"NA")</f>
        <v>1.09M</v>
      </c>
      <c r="I405" t="str">
        <f>IFERROR(INDEX(PSEi_Prices!I:I,MATCH(Sheet1!$A405,PSEi_Prices!$A:$A,0)),"NA")</f>
        <v>381.19M</v>
      </c>
      <c r="J405">
        <f t="shared" si="6"/>
        <v>0</v>
      </c>
    </row>
    <row r="406" spans="1:10" x14ac:dyDescent="0.3">
      <c r="A406" s="1">
        <v>40222</v>
      </c>
      <c r="B406" t="str">
        <f>IFERROR(INDEX(PSEi_Prices!B:B,MATCH(Sheet1!$A406,PSEi_Prices!$A:$A,0)),"NA")</f>
        <v>NA</v>
      </c>
      <c r="C406" t="str">
        <f>IFERROR(INDEX(PSEi_Prices!C:C,MATCH(Sheet1!$A406,PSEi_Prices!$A:$A,0)),"NA")</f>
        <v>NA</v>
      </c>
      <c r="D406" t="str">
        <f>IFERROR(INDEX(PSEi_Prices!D:D,MATCH(Sheet1!$A406,PSEi_Prices!$A:$A,0)),"NA")</f>
        <v>NA</v>
      </c>
      <c r="E406" t="str">
        <f>IFERROR(INDEX(PSEi_Prices!E:E,MATCH(Sheet1!$A406,PSEi_Prices!$A:$A,0)),"NA")</f>
        <v>NA</v>
      </c>
      <c r="F406" t="str">
        <f>IFERROR(INDEX(PSEi_Prices!F:F,MATCH(Sheet1!$A406,PSEi_Prices!$A:$A,0)),"NA")</f>
        <v>NA</v>
      </c>
      <c r="G406" t="str">
        <f>IFERROR(INDEX(PSEi_Prices!G:G,MATCH(Sheet1!$A406,PSEi_Prices!$A:$A,0)),"NA")</f>
        <v>NA</v>
      </c>
      <c r="H406" t="str">
        <f>IFERROR(INDEX(PSEi_Prices!H:H,MATCH(Sheet1!$A406,PSEi_Prices!$A:$A,0)),"NA")</f>
        <v>NA</v>
      </c>
      <c r="I406" t="str">
        <f>IFERROR(INDEX(PSEi_Prices!I:I,MATCH(Sheet1!$A406,PSEi_Prices!$A:$A,0)),"NA")</f>
        <v>NA</v>
      </c>
      <c r="J406">
        <f t="shared" si="6"/>
        <v>1</v>
      </c>
    </row>
    <row r="407" spans="1:10" x14ac:dyDescent="0.3">
      <c r="A407" s="1">
        <v>40223</v>
      </c>
      <c r="B407" t="str">
        <f>IFERROR(INDEX(PSEi_Prices!B:B,MATCH(Sheet1!$A407,PSEi_Prices!$A:$A,0)),"NA")</f>
        <v>NA</v>
      </c>
      <c r="C407" t="str">
        <f>IFERROR(INDEX(PSEi_Prices!C:C,MATCH(Sheet1!$A407,PSEi_Prices!$A:$A,0)),"NA")</f>
        <v>NA</v>
      </c>
      <c r="D407" t="str">
        <f>IFERROR(INDEX(PSEi_Prices!D:D,MATCH(Sheet1!$A407,PSEi_Prices!$A:$A,0)),"NA")</f>
        <v>NA</v>
      </c>
      <c r="E407" t="str">
        <f>IFERROR(INDEX(PSEi_Prices!E:E,MATCH(Sheet1!$A407,PSEi_Prices!$A:$A,0)),"NA")</f>
        <v>NA</v>
      </c>
      <c r="F407" t="str">
        <f>IFERROR(INDEX(PSEi_Prices!F:F,MATCH(Sheet1!$A407,PSEi_Prices!$A:$A,0)),"NA")</f>
        <v>NA</v>
      </c>
      <c r="G407" t="str">
        <f>IFERROR(INDEX(PSEi_Prices!G:G,MATCH(Sheet1!$A407,PSEi_Prices!$A:$A,0)),"NA")</f>
        <v>NA</v>
      </c>
      <c r="H407" t="str">
        <f>IFERROR(INDEX(PSEi_Prices!H:H,MATCH(Sheet1!$A407,PSEi_Prices!$A:$A,0)),"NA")</f>
        <v>NA</v>
      </c>
      <c r="I407" t="str">
        <f>IFERROR(INDEX(PSEi_Prices!I:I,MATCH(Sheet1!$A407,PSEi_Prices!$A:$A,0)),"NA")</f>
        <v>NA</v>
      </c>
      <c r="J407">
        <f t="shared" si="6"/>
        <v>1</v>
      </c>
    </row>
    <row r="408" spans="1:10" x14ac:dyDescent="0.3">
      <c r="A408" s="1">
        <v>40224</v>
      </c>
      <c r="B408">
        <f>IFERROR(INDEX(PSEi_Prices!B:B,MATCH(Sheet1!$A408,PSEi_Prices!$A:$A,0)),"NA")</f>
        <v>2963.24</v>
      </c>
      <c r="C408">
        <f>IFERROR(INDEX(PSEi_Prices!C:C,MATCH(Sheet1!$A408,PSEi_Prices!$A:$A,0)),"NA")</f>
        <v>13.59</v>
      </c>
      <c r="D408">
        <f>IFERROR(INDEX(PSEi_Prices!D:D,MATCH(Sheet1!$A408,PSEi_Prices!$A:$A,0)),"NA")</f>
        <v>4.5999999999999999E-3</v>
      </c>
      <c r="E408">
        <f>IFERROR(INDEX(PSEi_Prices!E:E,MATCH(Sheet1!$A408,PSEi_Prices!$A:$A,0)),"NA")</f>
        <v>2958.3</v>
      </c>
      <c r="F408">
        <f>IFERROR(INDEX(PSEi_Prices!F:F,MATCH(Sheet1!$A408,PSEi_Prices!$A:$A,0)),"NA")</f>
        <v>2949.17</v>
      </c>
      <c r="G408">
        <f>IFERROR(INDEX(PSEi_Prices!G:G,MATCH(Sheet1!$A408,PSEi_Prices!$A:$A,0)),"NA")</f>
        <v>2970.25</v>
      </c>
      <c r="H408" t="str">
        <f>IFERROR(INDEX(PSEi_Prices!H:H,MATCH(Sheet1!$A408,PSEi_Prices!$A:$A,0)),"NA")</f>
        <v>714.84K</v>
      </c>
      <c r="I408" t="str">
        <f>IFERROR(INDEX(PSEi_Prices!I:I,MATCH(Sheet1!$A408,PSEi_Prices!$A:$A,0)),"NA")</f>
        <v>390.18M</v>
      </c>
      <c r="J408">
        <f t="shared" si="6"/>
        <v>0</v>
      </c>
    </row>
    <row r="409" spans="1:10" x14ac:dyDescent="0.3">
      <c r="A409" s="1">
        <v>40225</v>
      </c>
      <c r="B409">
        <f>IFERROR(INDEX(PSEi_Prices!B:B,MATCH(Sheet1!$A409,PSEi_Prices!$A:$A,0)),"NA")</f>
        <v>2967.71</v>
      </c>
      <c r="C409">
        <f>IFERROR(INDEX(PSEi_Prices!C:C,MATCH(Sheet1!$A409,PSEi_Prices!$A:$A,0)),"NA")</f>
        <v>4.47</v>
      </c>
      <c r="D409">
        <f>IFERROR(INDEX(PSEi_Prices!D:D,MATCH(Sheet1!$A409,PSEi_Prices!$A:$A,0)),"NA")</f>
        <v>1.5E-3</v>
      </c>
      <c r="E409">
        <f>IFERROR(INDEX(PSEi_Prices!E:E,MATCH(Sheet1!$A409,PSEi_Prices!$A:$A,0)),"NA")</f>
        <v>2962.76</v>
      </c>
      <c r="F409">
        <f>IFERROR(INDEX(PSEi_Prices!F:F,MATCH(Sheet1!$A409,PSEi_Prices!$A:$A,0)),"NA")</f>
        <v>2954.87</v>
      </c>
      <c r="G409">
        <f>IFERROR(INDEX(PSEi_Prices!G:G,MATCH(Sheet1!$A409,PSEi_Prices!$A:$A,0)),"NA")</f>
        <v>2973.44</v>
      </c>
      <c r="H409" t="str">
        <f>IFERROR(INDEX(PSEi_Prices!H:H,MATCH(Sheet1!$A409,PSEi_Prices!$A:$A,0)),"NA")</f>
        <v>769.93K</v>
      </c>
      <c r="I409" t="str">
        <f>IFERROR(INDEX(PSEi_Prices!I:I,MATCH(Sheet1!$A409,PSEi_Prices!$A:$A,0)),"NA")</f>
        <v>44.96M</v>
      </c>
      <c r="J409">
        <f t="shared" si="6"/>
        <v>0</v>
      </c>
    </row>
    <row r="410" spans="1:10" x14ac:dyDescent="0.3">
      <c r="A410" s="1">
        <v>40226</v>
      </c>
      <c r="B410">
        <f>IFERROR(INDEX(PSEi_Prices!B:B,MATCH(Sheet1!$A410,PSEi_Prices!$A:$A,0)),"NA")</f>
        <v>3018.67</v>
      </c>
      <c r="C410">
        <f>IFERROR(INDEX(PSEi_Prices!C:C,MATCH(Sheet1!$A410,PSEi_Prices!$A:$A,0)),"NA")</f>
        <v>50.96</v>
      </c>
      <c r="D410">
        <f>IFERROR(INDEX(PSEi_Prices!D:D,MATCH(Sheet1!$A410,PSEi_Prices!$A:$A,0)),"NA")</f>
        <v>1.72E-2</v>
      </c>
      <c r="E410">
        <f>IFERROR(INDEX(PSEi_Prices!E:E,MATCH(Sheet1!$A410,PSEi_Prices!$A:$A,0)),"NA")</f>
        <v>2988.59</v>
      </c>
      <c r="F410">
        <f>IFERROR(INDEX(PSEi_Prices!F:F,MATCH(Sheet1!$A410,PSEi_Prices!$A:$A,0)),"NA")</f>
        <v>2981.3</v>
      </c>
      <c r="G410">
        <f>IFERROR(INDEX(PSEi_Prices!G:G,MATCH(Sheet1!$A410,PSEi_Prices!$A:$A,0)),"NA")</f>
        <v>3018.67</v>
      </c>
      <c r="H410" t="str">
        <f>IFERROR(INDEX(PSEi_Prices!H:H,MATCH(Sheet1!$A410,PSEi_Prices!$A:$A,0)),"NA")</f>
        <v>1.18M</v>
      </c>
      <c r="I410" t="str">
        <f>IFERROR(INDEX(PSEi_Prices!I:I,MATCH(Sheet1!$A410,PSEi_Prices!$A:$A,0)),"NA")</f>
        <v>460.71M</v>
      </c>
      <c r="J410">
        <f t="shared" si="6"/>
        <v>0</v>
      </c>
    </row>
    <row r="411" spans="1:10" x14ac:dyDescent="0.3">
      <c r="A411" s="1">
        <v>40227</v>
      </c>
      <c r="B411">
        <f>IFERROR(INDEX(PSEi_Prices!B:B,MATCH(Sheet1!$A411,PSEi_Prices!$A:$A,0)),"NA")</f>
        <v>2999.94</v>
      </c>
      <c r="C411">
        <f>IFERROR(INDEX(PSEi_Prices!C:C,MATCH(Sheet1!$A411,PSEi_Prices!$A:$A,0)),"NA")</f>
        <v>-18.73</v>
      </c>
      <c r="D411">
        <f>IFERROR(INDEX(PSEi_Prices!D:D,MATCH(Sheet1!$A411,PSEi_Prices!$A:$A,0)),"NA")</f>
        <v>-6.1999999999999998E-3</v>
      </c>
      <c r="E411">
        <f>IFERROR(INDEX(PSEi_Prices!E:E,MATCH(Sheet1!$A411,PSEi_Prices!$A:$A,0)),"NA")</f>
        <v>3022.42</v>
      </c>
      <c r="F411">
        <f>IFERROR(INDEX(PSEi_Prices!F:F,MATCH(Sheet1!$A411,PSEi_Prices!$A:$A,0)),"NA")</f>
        <v>2985</v>
      </c>
      <c r="G411">
        <f>IFERROR(INDEX(PSEi_Prices!G:G,MATCH(Sheet1!$A411,PSEi_Prices!$A:$A,0)),"NA")</f>
        <v>3022.42</v>
      </c>
      <c r="H411" t="str">
        <f>IFERROR(INDEX(PSEi_Prices!H:H,MATCH(Sheet1!$A411,PSEi_Prices!$A:$A,0)),"NA")</f>
        <v>719.41K</v>
      </c>
      <c r="I411" t="str">
        <f>IFERROR(INDEX(PSEi_Prices!I:I,MATCH(Sheet1!$A411,PSEi_Prices!$A:$A,0)),"NA")</f>
        <v>277.79M</v>
      </c>
      <c r="J411">
        <f t="shared" si="6"/>
        <v>0</v>
      </c>
    </row>
    <row r="412" spans="1:10" x14ac:dyDescent="0.3">
      <c r="A412" s="1">
        <v>40228</v>
      </c>
      <c r="B412">
        <f>IFERROR(INDEX(PSEi_Prices!B:B,MATCH(Sheet1!$A412,PSEi_Prices!$A:$A,0)),"NA")</f>
        <v>2978.53</v>
      </c>
      <c r="C412">
        <f>IFERROR(INDEX(PSEi_Prices!C:C,MATCH(Sheet1!$A412,PSEi_Prices!$A:$A,0)),"NA")</f>
        <v>-21.41</v>
      </c>
      <c r="D412">
        <f>IFERROR(INDEX(PSEi_Prices!D:D,MATCH(Sheet1!$A412,PSEi_Prices!$A:$A,0)),"NA")</f>
        <v>-7.1000000000000004E-3</v>
      </c>
      <c r="E412">
        <f>IFERROR(INDEX(PSEi_Prices!E:E,MATCH(Sheet1!$A412,PSEi_Prices!$A:$A,0)),"NA")</f>
        <v>2992.47</v>
      </c>
      <c r="F412">
        <f>IFERROR(INDEX(PSEi_Prices!F:F,MATCH(Sheet1!$A412,PSEi_Prices!$A:$A,0)),"NA")</f>
        <v>2977.17</v>
      </c>
      <c r="G412">
        <f>IFERROR(INDEX(PSEi_Prices!G:G,MATCH(Sheet1!$A412,PSEi_Prices!$A:$A,0)),"NA")</f>
        <v>2999.54</v>
      </c>
      <c r="H412" t="str">
        <f>IFERROR(INDEX(PSEi_Prices!H:H,MATCH(Sheet1!$A412,PSEi_Prices!$A:$A,0)),"NA")</f>
        <v>777.85K</v>
      </c>
      <c r="I412" t="str">
        <f>IFERROR(INDEX(PSEi_Prices!I:I,MATCH(Sheet1!$A412,PSEi_Prices!$A:$A,0)),"NA")</f>
        <v>172.62M</v>
      </c>
      <c r="J412">
        <f t="shared" si="6"/>
        <v>0</v>
      </c>
    </row>
    <row r="413" spans="1:10" x14ac:dyDescent="0.3">
      <c r="A413" s="1">
        <v>40229</v>
      </c>
      <c r="B413" t="str">
        <f>IFERROR(INDEX(PSEi_Prices!B:B,MATCH(Sheet1!$A413,PSEi_Prices!$A:$A,0)),"NA")</f>
        <v>NA</v>
      </c>
      <c r="C413" t="str">
        <f>IFERROR(INDEX(PSEi_Prices!C:C,MATCH(Sheet1!$A413,PSEi_Prices!$A:$A,0)),"NA")</f>
        <v>NA</v>
      </c>
      <c r="D413" t="str">
        <f>IFERROR(INDEX(PSEi_Prices!D:D,MATCH(Sheet1!$A413,PSEi_Prices!$A:$A,0)),"NA")</f>
        <v>NA</v>
      </c>
      <c r="E413" t="str">
        <f>IFERROR(INDEX(PSEi_Prices!E:E,MATCH(Sheet1!$A413,PSEi_Prices!$A:$A,0)),"NA")</f>
        <v>NA</v>
      </c>
      <c r="F413" t="str">
        <f>IFERROR(INDEX(PSEi_Prices!F:F,MATCH(Sheet1!$A413,PSEi_Prices!$A:$A,0)),"NA")</f>
        <v>NA</v>
      </c>
      <c r="G413" t="str">
        <f>IFERROR(INDEX(PSEi_Prices!G:G,MATCH(Sheet1!$A413,PSEi_Prices!$A:$A,0)),"NA")</f>
        <v>NA</v>
      </c>
      <c r="H413" t="str">
        <f>IFERROR(INDEX(PSEi_Prices!H:H,MATCH(Sheet1!$A413,PSEi_Prices!$A:$A,0)),"NA")</f>
        <v>NA</v>
      </c>
      <c r="I413" t="str">
        <f>IFERROR(INDEX(PSEi_Prices!I:I,MATCH(Sheet1!$A413,PSEi_Prices!$A:$A,0)),"NA")</f>
        <v>NA</v>
      </c>
      <c r="J413">
        <f t="shared" si="6"/>
        <v>1</v>
      </c>
    </row>
    <row r="414" spans="1:10" x14ac:dyDescent="0.3">
      <c r="A414" s="1">
        <v>40230</v>
      </c>
      <c r="B414" t="str">
        <f>IFERROR(INDEX(PSEi_Prices!B:B,MATCH(Sheet1!$A414,PSEi_Prices!$A:$A,0)),"NA")</f>
        <v>NA</v>
      </c>
      <c r="C414" t="str">
        <f>IFERROR(INDEX(PSEi_Prices!C:C,MATCH(Sheet1!$A414,PSEi_Prices!$A:$A,0)),"NA")</f>
        <v>NA</v>
      </c>
      <c r="D414" t="str">
        <f>IFERROR(INDEX(PSEi_Prices!D:D,MATCH(Sheet1!$A414,PSEi_Prices!$A:$A,0)),"NA")</f>
        <v>NA</v>
      </c>
      <c r="E414" t="str">
        <f>IFERROR(INDEX(PSEi_Prices!E:E,MATCH(Sheet1!$A414,PSEi_Prices!$A:$A,0)),"NA")</f>
        <v>NA</v>
      </c>
      <c r="F414" t="str">
        <f>IFERROR(INDEX(PSEi_Prices!F:F,MATCH(Sheet1!$A414,PSEi_Prices!$A:$A,0)),"NA")</f>
        <v>NA</v>
      </c>
      <c r="G414" t="str">
        <f>IFERROR(INDEX(PSEi_Prices!G:G,MATCH(Sheet1!$A414,PSEi_Prices!$A:$A,0)),"NA")</f>
        <v>NA</v>
      </c>
      <c r="H414" t="str">
        <f>IFERROR(INDEX(PSEi_Prices!H:H,MATCH(Sheet1!$A414,PSEi_Prices!$A:$A,0)),"NA")</f>
        <v>NA</v>
      </c>
      <c r="I414" t="str">
        <f>IFERROR(INDEX(PSEi_Prices!I:I,MATCH(Sheet1!$A414,PSEi_Prices!$A:$A,0)),"NA")</f>
        <v>NA</v>
      </c>
      <c r="J414">
        <f t="shared" si="6"/>
        <v>1</v>
      </c>
    </row>
    <row r="415" spans="1:10" x14ac:dyDescent="0.3">
      <c r="A415" s="1">
        <v>40231</v>
      </c>
      <c r="B415">
        <f>IFERROR(INDEX(PSEi_Prices!B:B,MATCH(Sheet1!$A415,PSEi_Prices!$A:$A,0)),"NA")</f>
        <v>3015.59</v>
      </c>
      <c r="C415">
        <f>IFERROR(INDEX(PSEi_Prices!C:C,MATCH(Sheet1!$A415,PSEi_Prices!$A:$A,0)),"NA")</f>
        <v>37.06</v>
      </c>
      <c r="D415">
        <f>IFERROR(INDEX(PSEi_Prices!D:D,MATCH(Sheet1!$A415,PSEi_Prices!$A:$A,0)),"NA")</f>
        <v>1.24E-2</v>
      </c>
      <c r="E415">
        <f>IFERROR(INDEX(PSEi_Prices!E:E,MATCH(Sheet1!$A415,PSEi_Prices!$A:$A,0)),"NA")</f>
        <v>2985.27</v>
      </c>
      <c r="F415">
        <f>IFERROR(INDEX(PSEi_Prices!F:F,MATCH(Sheet1!$A415,PSEi_Prices!$A:$A,0)),"NA")</f>
        <v>2985.27</v>
      </c>
      <c r="G415">
        <f>IFERROR(INDEX(PSEi_Prices!G:G,MATCH(Sheet1!$A415,PSEi_Prices!$A:$A,0)),"NA")</f>
        <v>3015.59</v>
      </c>
      <c r="H415" t="str">
        <f>IFERROR(INDEX(PSEi_Prices!H:H,MATCH(Sheet1!$A415,PSEi_Prices!$A:$A,0)),"NA")</f>
        <v>725.32K</v>
      </c>
      <c r="I415" t="str">
        <f>IFERROR(INDEX(PSEi_Prices!I:I,MATCH(Sheet1!$A415,PSEi_Prices!$A:$A,0)),"NA")</f>
        <v>197M</v>
      </c>
      <c r="J415">
        <f t="shared" si="6"/>
        <v>0</v>
      </c>
    </row>
    <row r="416" spans="1:10" x14ac:dyDescent="0.3">
      <c r="A416" s="1">
        <v>40232</v>
      </c>
      <c r="B416">
        <f>IFERROR(INDEX(PSEi_Prices!B:B,MATCH(Sheet1!$A416,PSEi_Prices!$A:$A,0)),"NA")</f>
        <v>3013.14</v>
      </c>
      <c r="C416">
        <f>IFERROR(INDEX(PSEi_Prices!C:C,MATCH(Sheet1!$A416,PSEi_Prices!$A:$A,0)),"NA")</f>
        <v>-2.4500000000000002</v>
      </c>
      <c r="D416">
        <f>IFERROR(INDEX(PSEi_Prices!D:D,MATCH(Sheet1!$A416,PSEi_Prices!$A:$A,0)),"NA")</f>
        <v>-8.0000000000000004E-4</v>
      </c>
      <c r="E416">
        <f>IFERROR(INDEX(PSEi_Prices!E:E,MATCH(Sheet1!$A416,PSEi_Prices!$A:$A,0)),"NA")</f>
        <v>3006.29</v>
      </c>
      <c r="F416">
        <f>IFERROR(INDEX(PSEi_Prices!F:F,MATCH(Sheet1!$A416,PSEi_Prices!$A:$A,0)),"NA")</f>
        <v>3002.13</v>
      </c>
      <c r="G416">
        <f>IFERROR(INDEX(PSEi_Prices!G:G,MATCH(Sheet1!$A416,PSEi_Prices!$A:$A,0)),"NA")</f>
        <v>3022.53</v>
      </c>
      <c r="H416" t="str">
        <f>IFERROR(INDEX(PSEi_Prices!H:H,MATCH(Sheet1!$A416,PSEi_Prices!$A:$A,0)),"NA")</f>
        <v>917.48K</v>
      </c>
      <c r="I416" t="str">
        <f>IFERROR(INDEX(PSEi_Prices!I:I,MATCH(Sheet1!$A416,PSEi_Prices!$A:$A,0)),"NA")</f>
        <v>105.83M</v>
      </c>
      <c r="J416">
        <f t="shared" si="6"/>
        <v>0</v>
      </c>
    </row>
    <row r="417" spans="1:10" x14ac:dyDescent="0.3">
      <c r="A417" s="1">
        <v>40233</v>
      </c>
      <c r="B417">
        <f>IFERROR(INDEX(PSEi_Prices!B:B,MATCH(Sheet1!$A417,PSEi_Prices!$A:$A,0)),"NA")</f>
        <v>2981.14</v>
      </c>
      <c r="C417">
        <f>IFERROR(INDEX(PSEi_Prices!C:C,MATCH(Sheet1!$A417,PSEi_Prices!$A:$A,0)),"NA")</f>
        <v>-32</v>
      </c>
      <c r="D417">
        <f>IFERROR(INDEX(PSEi_Prices!D:D,MATCH(Sheet1!$A417,PSEi_Prices!$A:$A,0)),"NA")</f>
        <v>-1.06E-2</v>
      </c>
      <c r="E417">
        <f>IFERROR(INDEX(PSEi_Prices!E:E,MATCH(Sheet1!$A417,PSEi_Prices!$A:$A,0)),"NA")</f>
        <v>2989.17</v>
      </c>
      <c r="F417">
        <f>IFERROR(INDEX(PSEi_Prices!F:F,MATCH(Sheet1!$A417,PSEi_Prices!$A:$A,0)),"NA")</f>
        <v>2980.52</v>
      </c>
      <c r="G417">
        <f>IFERROR(INDEX(PSEi_Prices!G:G,MATCH(Sheet1!$A417,PSEi_Prices!$A:$A,0)),"NA")</f>
        <v>2997.77</v>
      </c>
      <c r="H417" t="str">
        <f>IFERROR(INDEX(PSEi_Prices!H:H,MATCH(Sheet1!$A417,PSEi_Prices!$A:$A,0)),"NA")</f>
        <v>654.03K</v>
      </c>
      <c r="I417" t="str">
        <f>IFERROR(INDEX(PSEi_Prices!I:I,MATCH(Sheet1!$A417,PSEi_Prices!$A:$A,0)),"NA")</f>
        <v>-68.85M</v>
      </c>
      <c r="J417">
        <f t="shared" si="6"/>
        <v>0</v>
      </c>
    </row>
    <row r="418" spans="1:10" x14ac:dyDescent="0.3">
      <c r="A418" s="1">
        <v>40234</v>
      </c>
      <c r="B418">
        <f>IFERROR(INDEX(PSEi_Prices!B:B,MATCH(Sheet1!$A418,PSEi_Prices!$A:$A,0)),"NA")</f>
        <v>3031.26</v>
      </c>
      <c r="C418">
        <f>IFERROR(INDEX(PSEi_Prices!C:C,MATCH(Sheet1!$A418,PSEi_Prices!$A:$A,0)),"NA")</f>
        <v>50.12</v>
      </c>
      <c r="D418">
        <f>IFERROR(INDEX(PSEi_Prices!D:D,MATCH(Sheet1!$A418,PSEi_Prices!$A:$A,0)),"NA")</f>
        <v>1.6799999999999999E-2</v>
      </c>
      <c r="E418">
        <f>IFERROR(INDEX(PSEi_Prices!E:E,MATCH(Sheet1!$A418,PSEi_Prices!$A:$A,0)),"NA")</f>
        <v>2985.09</v>
      </c>
      <c r="F418">
        <f>IFERROR(INDEX(PSEi_Prices!F:F,MATCH(Sheet1!$A418,PSEi_Prices!$A:$A,0)),"NA")</f>
        <v>2985.09</v>
      </c>
      <c r="G418">
        <f>IFERROR(INDEX(PSEi_Prices!G:G,MATCH(Sheet1!$A418,PSEi_Prices!$A:$A,0)),"NA")</f>
        <v>3031.26</v>
      </c>
      <c r="H418" t="str">
        <f>IFERROR(INDEX(PSEi_Prices!H:H,MATCH(Sheet1!$A418,PSEi_Prices!$A:$A,0)),"NA")</f>
        <v>876.5K</v>
      </c>
      <c r="I418" t="str">
        <f>IFERROR(INDEX(PSEi_Prices!I:I,MATCH(Sheet1!$A418,PSEi_Prices!$A:$A,0)),"NA")</f>
        <v>-227.94M</v>
      </c>
      <c r="J418">
        <f t="shared" si="6"/>
        <v>0</v>
      </c>
    </row>
    <row r="419" spans="1:10" x14ac:dyDescent="0.3">
      <c r="A419" s="1">
        <v>40235</v>
      </c>
      <c r="B419">
        <f>IFERROR(INDEX(PSEi_Prices!B:B,MATCH(Sheet1!$A419,PSEi_Prices!$A:$A,0)),"NA")</f>
        <v>3043.75</v>
      </c>
      <c r="C419">
        <f>IFERROR(INDEX(PSEi_Prices!C:C,MATCH(Sheet1!$A419,PSEi_Prices!$A:$A,0)),"NA")</f>
        <v>12.49</v>
      </c>
      <c r="D419">
        <f>IFERROR(INDEX(PSEi_Prices!D:D,MATCH(Sheet1!$A419,PSEi_Prices!$A:$A,0)),"NA")</f>
        <v>4.1000000000000003E-3</v>
      </c>
      <c r="E419">
        <f>IFERROR(INDEX(PSEi_Prices!E:E,MATCH(Sheet1!$A419,PSEi_Prices!$A:$A,0)),"NA")</f>
        <v>3018.61</v>
      </c>
      <c r="F419">
        <f>IFERROR(INDEX(PSEi_Prices!F:F,MATCH(Sheet1!$A419,PSEi_Prices!$A:$A,0)),"NA")</f>
        <v>3014.22</v>
      </c>
      <c r="G419">
        <f>IFERROR(INDEX(PSEi_Prices!G:G,MATCH(Sheet1!$A419,PSEi_Prices!$A:$A,0)),"NA")</f>
        <v>3043.75</v>
      </c>
      <c r="H419" t="str">
        <f>IFERROR(INDEX(PSEi_Prices!H:H,MATCH(Sheet1!$A419,PSEi_Prices!$A:$A,0)),"NA")</f>
        <v>888.51K</v>
      </c>
      <c r="I419" t="str">
        <f>IFERROR(INDEX(PSEi_Prices!I:I,MATCH(Sheet1!$A419,PSEi_Prices!$A:$A,0)),"NA")</f>
        <v>-87.55M</v>
      </c>
      <c r="J419">
        <f t="shared" si="6"/>
        <v>0</v>
      </c>
    </row>
    <row r="420" spans="1:10" x14ac:dyDescent="0.3">
      <c r="A420" s="1">
        <v>40236</v>
      </c>
      <c r="B420" t="str">
        <f>IFERROR(INDEX(PSEi_Prices!B:B,MATCH(Sheet1!$A420,PSEi_Prices!$A:$A,0)),"NA")</f>
        <v>NA</v>
      </c>
      <c r="C420" t="str">
        <f>IFERROR(INDEX(PSEi_Prices!C:C,MATCH(Sheet1!$A420,PSEi_Prices!$A:$A,0)),"NA")</f>
        <v>NA</v>
      </c>
      <c r="D420" t="str">
        <f>IFERROR(INDEX(PSEi_Prices!D:D,MATCH(Sheet1!$A420,PSEi_Prices!$A:$A,0)),"NA")</f>
        <v>NA</v>
      </c>
      <c r="E420" t="str">
        <f>IFERROR(INDEX(PSEi_Prices!E:E,MATCH(Sheet1!$A420,PSEi_Prices!$A:$A,0)),"NA")</f>
        <v>NA</v>
      </c>
      <c r="F420" t="str">
        <f>IFERROR(INDEX(PSEi_Prices!F:F,MATCH(Sheet1!$A420,PSEi_Prices!$A:$A,0)),"NA")</f>
        <v>NA</v>
      </c>
      <c r="G420" t="str">
        <f>IFERROR(INDEX(PSEi_Prices!G:G,MATCH(Sheet1!$A420,PSEi_Prices!$A:$A,0)),"NA")</f>
        <v>NA</v>
      </c>
      <c r="H420" t="str">
        <f>IFERROR(INDEX(PSEi_Prices!H:H,MATCH(Sheet1!$A420,PSEi_Prices!$A:$A,0)),"NA")</f>
        <v>NA</v>
      </c>
      <c r="I420" t="str">
        <f>IFERROR(INDEX(PSEi_Prices!I:I,MATCH(Sheet1!$A420,PSEi_Prices!$A:$A,0)),"NA")</f>
        <v>NA</v>
      </c>
      <c r="J420">
        <f t="shared" si="6"/>
        <v>1</v>
      </c>
    </row>
    <row r="421" spans="1:10" x14ac:dyDescent="0.3">
      <c r="A421" s="1">
        <v>40237</v>
      </c>
      <c r="B421" t="str">
        <f>IFERROR(INDEX(PSEi_Prices!B:B,MATCH(Sheet1!$A421,PSEi_Prices!$A:$A,0)),"NA")</f>
        <v>NA</v>
      </c>
      <c r="C421" t="str">
        <f>IFERROR(INDEX(PSEi_Prices!C:C,MATCH(Sheet1!$A421,PSEi_Prices!$A:$A,0)),"NA")</f>
        <v>NA</v>
      </c>
      <c r="D421" t="str">
        <f>IFERROR(INDEX(PSEi_Prices!D:D,MATCH(Sheet1!$A421,PSEi_Prices!$A:$A,0)),"NA")</f>
        <v>NA</v>
      </c>
      <c r="E421" t="str">
        <f>IFERROR(INDEX(PSEi_Prices!E:E,MATCH(Sheet1!$A421,PSEi_Prices!$A:$A,0)),"NA")</f>
        <v>NA</v>
      </c>
      <c r="F421" t="str">
        <f>IFERROR(INDEX(PSEi_Prices!F:F,MATCH(Sheet1!$A421,PSEi_Prices!$A:$A,0)),"NA")</f>
        <v>NA</v>
      </c>
      <c r="G421" t="str">
        <f>IFERROR(INDEX(PSEi_Prices!G:G,MATCH(Sheet1!$A421,PSEi_Prices!$A:$A,0)),"NA")</f>
        <v>NA</v>
      </c>
      <c r="H421" t="str">
        <f>IFERROR(INDEX(PSEi_Prices!H:H,MATCH(Sheet1!$A421,PSEi_Prices!$A:$A,0)),"NA")</f>
        <v>NA</v>
      </c>
      <c r="I421" t="str">
        <f>IFERROR(INDEX(PSEi_Prices!I:I,MATCH(Sheet1!$A421,PSEi_Prices!$A:$A,0)),"NA")</f>
        <v>NA</v>
      </c>
      <c r="J421">
        <f t="shared" si="6"/>
        <v>1</v>
      </c>
    </row>
    <row r="422" spans="1:10" x14ac:dyDescent="0.3">
      <c r="A422" s="1">
        <v>40238</v>
      </c>
      <c r="B422">
        <f>IFERROR(INDEX(PSEi_Prices!B:B,MATCH(Sheet1!$A422,PSEi_Prices!$A:$A,0)),"NA")</f>
        <v>3078.91</v>
      </c>
      <c r="C422">
        <f>IFERROR(INDEX(PSEi_Prices!C:C,MATCH(Sheet1!$A422,PSEi_Prices!$A:$A,0)),"NA")</f>
        <v>35.159999999999997</v>
      </c>
      <c r="D422">
        <f>IFERROR(INDEX(PSEi_Prices!D:D,MATCH(Sheet1!$A422,PSEi_Prices!$A:$A,0)),"NA")</f>
        <v>1.1599999999999999E-2</v>
      </c>
      <c r="E422">
        <f>IFERROR(INDEX(PSEi_Prices!E:E,MATCH(Sheet1!$A422,PSEi_Prices!$A:$A,0)),"NA")</f>
        <v>3037.68</v>
      </c>
      <c r="F422">
        <f>IFERROR(INDEX(PSEi_Prices!F:F,MATCH(Sheet1!$A422,PSEi_Prices!$A:$A,0)),"NA")</f>
        <v>3037.68</v>
      </c>
      <c r="G422">
        <f>IFERROR(INDEX(PSEi_Prices!G:G,MATCH(Sheet1!$A422,PSEi_Prices!$A:$A,0)),"NA")</f>
        <v>3078.91</v>
      </c>
      <c r="H422" t="str">
        <f>IFERROR(INDEX(PSEi_Prices!H:H,MATCH(Sheet1!$A422,PSEi_Prices!$A:$A,0)),"NA")</f>
        <v>1.05M</v>
      </c>
      <c r="I422" t="str">
        <f>IFERROR(INDEX(PSEi_Prices!I:I,MATCH(Sheet1!$A422,PSEi_Prices!$A:$A,0)),"NA")</f>
        <v>111.85M</v>
      </c>
      <c r="J422">
        <f t="shared" si="6"/>
        <v>0</v>
      </c>
    </row>
    <row r="423" spans="1:10" x14ac:dyDescent="0.3">
      <c r="A423" s="1">
        <v>40239</v>
      </c>
      <c r="B423">
        <f>IFERROR(INDEX(PSEi_Prices!B:B,MATCH(Sheet1!$A423,PSEi_Prices!$A:$A,0)),"NA")</f>
        <v>3061.89</v>
      </c>
      <c r="C423">
        <f>IFERROR(INDEX(PSEi_Prices!C:C,MATCH(Sheet1!$A423,PSEi_Prices!$A:$A,0)),"NA")</f>
        <v>-17.02</v>
      </c>
      <c r="D423">
        <f>IFERROR(INDEX(PSEi_Prices!D:D,MATCH(Sheet1!$A423,PSEi_Prices!$A:$A,0)),"NA")</f>
        <v>-5.4999999999999997E-3</v>
      </c>
      <c r="E423">
        <f>IFERROR(INDEX(PSEi_Prices!E:E,MATCH(Sheet1!$A423,PSEi_Prices!$A:$A,0)),"NA")</f>
        <v>3089.31</v>
      </c>
      <c r="F423">
        <f>IFERROR(INDEX(PSEi_Prices!F:F,MATCH(Sheet1!$A423,PSEi_Prices!$A:$A,0)),"NA")</f>
        <v>3057.42</v>
      </c>
      <c r="G423">
        <f>IFERROR(INDEX(PSEi_Prices!G:G,MATCH(Sheet1!$A423,PSEi_Prices!$A:$A,0)),"NA")</f>
        <v>3099.48</v>
      </c>
      <c r="H423" t="str">
        <f>IFERROR(INDEX(PSEi_Prices!H:H,MATCH(Sheet1!$A423,PSEi_Prices!$A:$A,0)),"NA")</f>
        <v>1.16M</v>
      </c>
      <c r="I423" t="str">
        <f>IFERROR(INDEX(PSEi_Prices!I:I,MATCH(Sheet1!$A423,PSEi_Prices!$A:$A,0)),"NA")</f>
        <v>101.9M</v>
      </c>
      <c r="J423">
        <f t="shared" si="6"/>
        <v>0</v>
      </c>
    </row>
    <row r="424" spans="1:10" x14ac:dyDescent="0.3">
      <c r="A424" s="1">
        <v>40240</v>
      </c>
      <c r="B424">
        <f>IFERROR(INDEX(PSEi_Prices!B:B,MATCH(Sheet1!$A424,PSEi_Prices!$A:$A,0)),"NA")</f>
        <v>3069.29</v>
      </c>
      <c r="C424">
        <f>IFERROR(INDEX(PSEi_Prices!C:C,MATCH(Sheet1!$A424,PSEi_Prices!$A:$A,0)),"NA")</f>
        <v>7.4</v>
      </c>
      <c r="D424">
        <f>IFERROR(INDEX(PSEi_Prices!D:D,MATCH(Sheet1!$A424,PSEi_Prices!$A:$A,0)),"NA")</f>
        <v>2.3999999999999998E-3</v>
      </c>
      <c r="E424">
        <f>IFERROR(INDEX(PSEi_Prices!E:E,MATCH(Sheet1!$A424,PSEi_Prices!$A:$A,0)),"NA")</f>
        <v>3069.33</v>
      </c>
      <c r="F424">
        <f>IFERROR(INDEX(PSEi_Prices!F:F,MATCH(Sheet1!$A424,PSEi_Prices!$A:$A,0)),"NA")</f>
        <v>3057.66</v>
      </c>
      <c r="G424">
        <f>IFERROR(INDEX(PSEi_Prices!G:G,MATCH(Sheet1!$A424,PSEi_Prices!$A:$A,0)),"NA")</f>
        <v>3081.62</v>
      </c>
      <c r="H424" t="str">
        <f>IFERROR(INDEX(PSEi_Prices!H:H,MATCH(Sheet1!$A424,PSEi_Prices!$A:$A,0)),"NA")</f>
        <v>1M</v>
      </c>
      <c r="I424" t="str">
        <f>IFERROR(INDEX(PSEi_Prices!I:I,MATCH(Sheet1!$A424,PSEi_Prices!$A:$A,0)),"NA")</f>
        <v>-423.69M</v>
      </c>
      <c r="J424">
        <f t="shared" si="6"/>
        <v>0</v>
      </c>
    </row>
    <row r="425" spans="1:10" x14ac:dyDescent="0.3">
      <c r="A425" s="1">
        <v>40241</v>
      </c>
      <c r="B425">
        <f>IFERROR(INDEX(PSEi_Prices!B:B,MATCH(Sheet1!$A425,PSEi_Prices!$A:$A,0)),"NA")</f>
        <v>3034.13</v>
      </c>
      <c r="C425">
        <f>IFERROR(INDEX(PSEi_Prices!C:C,MATCH(Sheet1!$A425,PSEi_Prices!$A:$A,0)),"NA")</f>
        <v>-35.159999999999997</v>
      </c>
      <c r="D425">
        <f>IFERROR(INDEX(PSEi_Prices!D:D,MATCH(Sheet1!$A425,PSEi_Prices!$A:$A,0)),"NA")</f>
        <v>-1.15E-2</v>
      </c>
      <c r="E425">
        <f>IFERROR(INDEX(PSEi_Prices!E:E,MATCH(Sheet1!$A425,PSEi_Prices!$A:$A,0)),"NA")</f>
        <v>3067.08</v>
      </c>
      <c r="F425">
        <f>IFERROR(INDEX(PSEi_Prices!F:F,MATCH(Sheet1!$A425,PSEi_Prices!$A:$A,0)),"NA")</f>
        <v>3034.13</v>
      </c>
      <c r="G425">
        <f>IFERROR(INDEX(PSEi_Prices!G:G,MATCH(Sheet1!$A425,PSEi_Prices!$A:$A,0)),"NA")</f>
        <v>3067.08</v>
      </c>
      <c r="H425" t="str">
        <f>IFERROR(INDEX(PSEi_Prices!H:H,MATCH(Sheet1!$A425,PSEi_Prices!$A:$A,0)),"NA")</f>
        <v>836.32K</v>
      </c>
      <c r="I425" t="str">
        <f>IFERROR(INDEX(PSEi_Prices!I:I,MATCH(Sheet1!$A425,PSEi_Prices!$A:$A,0)),"NA")</f>
        <v>-58.55M</v>
      </c>
      <c r="J425">
        <f t="shared" si="6"/>
        <v>0</v>
      </c>
    </row>
    <row r="426" spans="1:10" x14ac:dyDescent="0.3">
      <c r="A426" s="1">
        <v>40242</v>
      </c>
      <c r="B426">
        <f>IFERROR(INDEX(PSEi_Prices!B:B,MATCH(Sheet1!$A426,PSEi_Prices!$A:$A,0)),"NA")</f>
        <v>3069.63</v>
      </c>
      <c r="C426">
        <f>IFERROR(INDEX(PSEi_Prices!C:C,MATCH(Sheet1!$A426,PSEi_Prices!$A:$A,0)),"NA")</f>
        <v>35.5</v>
      </c>
      <c r="D426">
        <f>IFERROR(INDEX(PSEi_Prices!D:D,MATCH(Sheet1!$A426,PSEi_Prices!$A:$A,0)),"NA")</f>
        <v>1.17E-2</v>
      </c>
      <c r="E426">
        <f>IFERROR(INDEX(PSEi_Prices!E:E,MATCH(Sheet1!$A426,PSEi_Prices!$A:$A,0)),"NA")</f>
        <v>3044.86</v>
      </c>
      <c r="F426">
        <f>IFERROR(INDEX(PSEi_Prices!F:F,MATCH(Sheet1!$A426,PSEi_Prices!$A:$A,0)),"NA")</f>
        <v>3040.45</v>
      </c>
      <c r="G426">
        <f>IFERROR(INDEX(PSEi_Prices!G:G,MATCH(Sheet1!$A426,PSEi_Prices!$A:$A,0)),"NA")</f>
        <v>3070.78</v>
      </c>
      <c r="H426" t="str">
        <f>IFERROR(INDEX(PSEi_Prices!H:H,MATCH(Sheet1!$A426,PSEi_Prices!$A:$A,0)),"NA")</f>
        <v>872.45K</v>
      </c>
      <c r="I426" t="str">
        <f>IFERROR(INDEX(PSEi_Prices!I:I,MATCH(Sheet1!$A426,PSEi_Prices!$A:$A,0)),"NA")</f>
        <v>96.54M</v>
      </c>
      <c r="J426">
        <f t="shared" si="6"/>
        <v>0</v>
      </c>
    </row>
    <row r="427" spans="1:10" x14ac:dyDescent="0.3">
      <c r="A427" s="1">
        <v>40243</v>
      </c>
      <c r="B427" t="str">
        <f>IFERROR(INDEX(PSEi_Prices!B:B,MATCH(Sheet1!$A427,PSEi_Prices!$A:$A,0)),"NA")</f>
        <v>NA</v>
      </c>
      <c r="C427" t="str">
        <f>IFERROR(INDEX(PSEi_Prices!C:C,MATCH(Sheet1!$A427,PSEi_Prices!$A:$A,0)),"NA")</f>
        <v>NA</v>
      </c>
      <c r="D427" t="str">
        <f>IFERROR(INDEX(PSEi_Prices!D:D,MATCH(Sheet1!$A427,PSEi_Prices!$A:$A,0)),"NA")</f>
        <v>NA</v>
      </c>
      <c r="E427" t="str">
        <f>IFERROR(INDEX(PSEi_Prices!E:E,MATCH(Sheet1!$A427,PSEi_Prices!$A:$A,0)),"NA")</f>
        <v>NA</v>
      </c>
      <c r="F427" t="str">
        <f>IFERROR(INDEX(PSEi_Prices!F:F,MATCH(Sheet1!$A427,PSEi_Prices!$A:$A,0)),"NA")</f>
        <v>NA</v>
      </c>
      <c r="G427" t="str">
        <f>IFERROR(INDEX(PSEi_Prices!G:G,MATCH(Sheet1!$A427,PSEi_Prices!$A:$A,0)),"NA")</f>
        <v>NA</v>
      </c>
      <c r="H427" t="str">
        <f>IFERROR(INDEX(PSEi_Prices!H:H,MATCH(Sheet1!$A427,PSEi_Prices!$A:$A,0)),"NA")</f>
        <v>NA</v>
      </c>
      <c r="I427" t="str">
        <f>IFERROR(INDEX(PSEi_Prices!I:I,MATCH(Sheet1!$A427,PSEi_Prices!$A:$A,0)),"NA")</f>
        <v>NA</v>
      </c>
      <c r="J427">
        <f t="shared" si="6"/>
        <v>1</v>
      </c>
    </row>
    <row r="428" spans="1:10" x14ac:dyDescent="0.3">
      <c r="A428" s="1">
        <v>40244</v>
      </c>
      <c r="B428" t="str">
        <f>IFERROR(INDEX(PSEi_Prices!B:B,MATCH(Sheet1!$A428,PSEi_Prices!$A:$A,0)),"NA")</f>
        <v>NA</v>
      </c>
      <c r="C428" t="str">
        <f>IFERROR(INDEX(PSEi_Prices!C:C,MATCH(Sheet1!$A428,PSEi_Prices!$A:$A,0)),"NA")</f>
        <v>NA</v>
      </c>
      <c r="D428" t="str">
        <f>IFERROR(INDEX(PSEi_Prices!D:D,MATCH(Sheet1!$A428,PSEi_Prices!$A:$A,0)),"NA")</f>
        <v>NA</v>
      </c>
      <c r="E428" t="str">
        <f>IFERROR(INDEX(PSEi_Prices!E:E,MATCH(Sheet1!$A428,PSEi_Prices!$A:$A,0)),"NA")</f>
        <v>NA</v>
      </c>
      <c r="F428" t="str">
        <f>IFERROR(INDEX(PSEi_Prices!F:F,MATCH(Sheet1!$A428,PSEi_Prices!$A:$A,0)),"NA")</f>
        <v>NA</v>
      </c>
      <c r="G428" t="str">
        <f>IFERROR(INDEX(PSEi_Prices!G:G,MATCH(Sheet1!$A428,PSEi_Prices!$A:$A,0)),"NA")</f>
        <v>NA</v>
      </c>
      <c r="H428" t="str">
        <f>IFERROR(INDEX(PSEi_Prices!H:H,MATCH(Sheet1!$A428,PSEi_Prices!$A:$A,0)),"NA")</f>
        <v>NA</v>
      </c>
      <c r="I428" t="str">
        <f>IFERROR(INDEX(PSEi_Prices!I:I,MATCH(Sheet1!$A428,PSEi_Prices!$A:$A,0)),"NA")</f>
        <v>NA</v>
      </c>
      <c r="J428">
        <f t="shared" si="6"/>
        <v>1</v>
      </c>
    </row>
    <row r="429" spans="1:10" x14ac:dyDescent="0.3">
      <c r="A429" s="1">
        <v>40245</v>
      </c>
      <c r="B429">
        <f>IFERROR(INDEX(PSEi_Prices!B:B,MATCH(Sheet1!$A429,PSEi_Prices!$A:$A,0)),"NA")</f>
        <v>3094.98</v>
      </c>
      <c r="C429">
        <f>IFERROR(INDEX(PSEi_Prices!C:C,MATCH(Sheet1!$A429,PSEi_Prices!$A:$A,0)),"NA")</f>
        <v>25.35</v>
      </c>
      <c r="D429">
        <f>IFERROR(INDEX(PSEi_Prices!D:D,MATCH(Sheet1!$A429,PSEi_Prices!$A:$A,0)),"NA")</f>
        <v>8.3000000000000001E-3</v>
      </c>
      <c r="E429">
        <f>IFERROR(INDEX(PSEi_Prices!E:E,MATCH(Sheet1!$A429,PSEi_Prices!$A:$A,0)),"NA")</f>
        <v>3077.93</v>
      </c>
      <c r="F429">
        <f>IFERROR(INDEX(PSEi_Prices!F:F,MATCH(Sheet1!$A429,PSEi_Prices!$A:$A,0)),"NA")</f>
        <v>3077.23</v>
      </c>
      <c r="G429">
        <f>IFERROR(INDEX(PSEi_Prices!G:G,MATCH(Sheet1!$A429,PSEi_Prices!$A:$A,0)),"NA")</f>
        <v>3097.94</v>
      </c>
      <c r="H429" t="str">
        <f>IFERROR(INDEX(PSEi_Prices!H:H,MATCH(Sheet1!$A429,PSEi_Prices!$A:$A,0)),"NA")</f>
        <v>898.22K</v>
      </c>
      <c r="I429" t="str">
        <f>IFERROR(INDEX(PSEi_Prices!I:I,MATCH(Sheet1!$A429,PSEi_Prices!$A:$A,0)),"NA")</f>
        <v>464.29M</v>
      </c>
      <c r="J429">
        <f t="shared" si="6"/>
        <v>0</v>
      </c>
    </row>
    <row r="430" spans="1:10" x14ac:dyDescent="0.3">
      <c r="A430" s="1">
        <v>40246</v>
      </c>
      <c r="B430">
        <f>IFERROR(INDEX(PSEi_Prices!B:B,MATCH(Sheet1!$A430,PSEi_Prices!$A:$A,0)),"NA")</f>
        <v>3107.35</v>
      </c>
      <c r="C430">
        <f>IFERROR(INDEX(PSEi_Prices!C:C,MATCH(Sheet1!$A430,PSEi_Prices!$A:$A,0)),"NA")</f>
        <v>12.37</v>
      </c>
      <c r="D430">
        <f>IFERROR(INDEX(PSEi_Prices!D:D,MATCH(Sheet1!$A430,PSEi_Prices!$A:$A,0)),"NA")</f>
        <v>4.0000000000000001E-3</v>
      </c>
      <c r="E430">
        <f>IFERROR(INDEX(PSEi_Prices!E:E,MATCH(Sheet1!$A430,PSEi_Prices!$A:$A,0)),"NA")</f>
        <v>3094.8</v>
      </c>
      <c r="F430">
        <f>IFERROR(INDEX(PSEi_Prices!F:F,MATCH(Sheet1!$A430,PSEi_Prices!$A:$A,0)),"NA")</f>
        <v>3085.03</v>
      </c>
      <c r="G430">
        <f>IFERROR(INDEX(PSEi_Prices!G:G,MATCH(Sheet1!$A430,PSEi_Prices!$A:$A,0)),"NA")</f>
        <v>3107.35</v>
      </c>
      <c r="H430" t="str">
        <f>IFERROR(INDEX(PSEi_Prices!H:H,MATCH(Sheet1!$A430,PSEi_Prices!$A:$A,0)),"NA")</f>
        <v>1.01M</v>
      </c>
      <c r="I430" t="str">
        <f>IFERROR(INDEX(PSEi_Prices!I:I,MATCH(Sheet1!$A430,PSEi_Prices!$A:$A,0)),"NA")</f>
        <v>514.94M</v>
      </c>
      <c r="J430">
        <f t="shared" si="6"/>
        <v>0</v>
      </c>
    </row>
    <row r="431" spans="1:10" x14ac:dyDescent="0.3">
      <c r="A431" s="1">
        <v>40247</v>
      </c>
      <c r="B431">
        <f>IFERROR(INDEX(PSEi_Prices!B:B,MATCH(Sheet1!$A431,PSEi_Prices!$A:$A,0)),"NA")</f>
        <v>3119.63</v>
      </c>
      <c r="C431">
        <f>IFERROR(INDEX(PSEi_Prices!C:C,MATCH(Sheet1!$A431,PSEi_Prices!$A:$A,0)),"NA")</f>
        <v>12.28</v>
      </c>
      <c r="D431">
        <f>IFERROR(INDEX(PSEi_Prices!D:D,MATCH(Sheet1!$A431,PSEi_Prices!$A:$A,0)),"NA")</f>
        <v>4.0000000000000001E-3</v>
      </c>
      <c r="E431">
        <f>IFERROR(INDEX(PSEi_Prices!E:E,MATCH(Sheet1!$A431,PSEi_Prices!$A:$A,0)),"NA")</f>
        <v>3110.37</v>
      </c>
      <c r="F431">
        <f>IFERROR(INDEX(PSEi_Prices!F:F,MATCH(Sheet1!$A431,PSEi_Prices!$A:$A,0)),"NA")</f>
        <v>3110.24</v>
      </c>
      <c r="G431">
        <f>IFERROR(INDEX(PSEi_Prices!G:G,MATCH(Sheet1!$A431,PSEi_Prices!$A:$A,0)),"NA")</f>
        <v>3125.23</v>
      </c>
      <c r="H431" t="str">
        <f>IFERROR(INDEX(PSEi_Prices!H:H,MATCH(Sheet1!$A431,PSEi_Prices!$A:$A,0)),"NA")</f>
        <v>1.07M</v>
      </c>
      <c r="I431" t="str">
        <f>IFERROR(INDEX(PSEi_Prices!I:I,MATCH(Sheet1!$A431,PSEi_Prices!$A:$A,0)),"NA")</f>
        <v>494.15M</v>
      </c>
      <c r="J431">
        <f t="shared" si="6"/>
        <v>0</v>
      </c>
    </row>
    <row r="432" spans="1:10" x14ac:dyDescent="0.3">
      <c r="A432" s="1">
        <v>40248</v>
      </c>
      <c r="B432">
        <f>IFERROR(INDEX(PSEi_Prices!B:B,MATCH(Sheet1!$A432,PSEi_Prices!$A:$A,0)),"NA")</f>
        <v>3125.56</v>
      </c>
      <c r="C432">
        <f>IFERROR(INDEX(PSEi_Prices!C:C,MATCH(Sheet1!$A432,PSEi_Prices!$A:$A,0)),"NA")</f>
        <v>5.93</v>
      </c>
      <c r="D432">
        <f>IFERROR(INDEX(PSEi_Prices!D:D,MATCH(Sheet1!$A432,PSEi_Prices!$A:$A,0)),"NA")</f>
        <v>1.9E-3</v>
      </c>
      <c r="E432">
        <f>IFERROR(INDEX(PSEi_Prices!E:E,MATCH(Sheet1!$A432,PSEi_Prices!$A:$A,0)),"NA")</f>
        <v>3130.33</v>
      </c>
      <c r="F432">
        <f>IFERROR(INDEX(PSEi_Prices!F:F,MATCH(Sheet1!$A432,PSEi_Prices!$A:$A,0)),"NA")</f>
        <v>3115.04</v>
      </c>
      <c r="G432">
        <f>IFERROR(INDEX(PSEi_Prices!G:G,MATCH(Sheet1!$A432,PSEi_Prices!$A:$A,0)),"NA")</f>
        <v>3130.33</v>
      </c>
      <c r="H432" t="str">
        <f>IFERROR(INDEX(PSEi_Prices!H:H,MATCH(Sheet1!$A432,PSEi_Prices!$A:$A,0)),"NA")</f>
        <v>926.46K</v>
      </c>
      <c r="I432" t="str">
        <f>IFERROR(INDEX(PSEi_Prices!I:I,MATCH(Sheet1!$A432,PSEi_Prices!$A:$A,0)),"NA")</f>
        <v>222.79M</v>
      </c>
      <c r="J432">
        <f t="shared" si="6"/>
        <v>0</v>
      </c>
    </row>
    <row r="433" spans="1:10" x14ac:dyDescent="0.3">
      <c r="A433" s="1">
        <v>40249</v>
      </c>
      <c r="B433">
        <f>IFERROR(INDEX(PSEi_Prices!B:B,MATCH(Sheet1!$A433,PSEi_Prices!$A:$A,0)),"NA")</f>
        <v>3072.91</v>
      </c>
      <c r="C433">
        <f>IFERROR(INDEX(PSEi_Prices!C:C,MATCH(Sheet1!$A433,PSEi_Prices!$A:$A,0)),"NA")</f>
        <v>-52.65</v>
      </c>
      <c r="D433">
        <f>IFERROR(INDEX(PSEi_Prices!D:D,MATCH(Sheet1!$A433,PSEi_Prices!$A:$A,0)),"NA")</f>
        <v>-1.6799999999999999E-2</v>
      </c>
      <c r="E433">
        <f>IFERROR(INDEX(PSEi_Prices!E:E,MATCH(Sheet1!$A433,PSEi_Prices!$A:$A,0)),"NA")</f>
        <v>3116.95</v>
      </c>
      <c r="F433">
        <f>IFERROR(INDEX(PSEi_Prices!F:F,MATCH(Sheet1!$A433,PSEi_Prices!$A:$A,0)),"NA")</f>
        <v>3072.91</v>
      </c>
      <c r="G433">
        <f>IFERROR(INDEX(PSEi_Prices!G:G,MATCH(Sheet1!$A433,PSEi_Prices!$A:$A,0)),"NA")</f>
        <v>3116.95</v>
      </c>
      <c r="H433" t="str">
        <f>IFERROR(INDEX(PSEi_Prices!H:H,MATCH(Sheet1!$A433,PSEi_Prices!$A:$A,0)),"NA")</f>
        <v>737.39K</v>
      </c>
      <c r="I433" t="str">
        <f>IFERROR(INDEX(PSEi_Prices!I:I,MATCH(Sheet1!$A433,PSEi_Prices!$A:$A,0)),"NA")</f>
        <v>45.17M</v>
      </c>
      <c r="J433">
        <f t="shared" si="6"/>
        <v>0</v>
      </c>
    </row>
    <row r="434" spans="1:10" x14ac:dyDescent="0.3">
      <c r="A434" s="1">
        <v>40250</v>
      </c>
      <c r="B434" t="str">
        <f>IFERROR(INDEX(PSEi_Prices!B:B,MATCH(Sheet1!$A434,PSEi_Prices!$A:$A,0)),"NA")</f>
        <v>NA</v>
      </c>
      <c r="C434" t="str">
        <f>IFERROR(INDEX(PSEi_Prices!C:C,MATCH(Sheet1!$A434,PSEi_Prices!$A:$A,0)),"NA")</f>
        <v>NA</v>
      </c>
      <c r="D434" t="str">
        <f>IFERROR(INDEX(PSEi_Prices!D:D,MATCH(Sheet1!$A434,PSEi_Prices!$A:$A,0)),"NA")</f>
        <v>NA</v>
      </c>
      <c r="E434" t="str">
        <f>IFERROR(INDEX(PSEi_Prices!E:E,MATCH(Sheet1!$A434,PSEi_Prices!$A:$A,0)),"NA")</f>
        <v>NA</v>
      </c>
      <c r="F434" t="str">
        <f>IFERROR(INDEX(PSEi_Prices!F:F,MATCH(Sheet1!$A434,PSEi_Prices!$A:$A,0)),"NA")</f>
        <v>NA</v>
      </c>
      <c r="G434" t="str">
        <f>IFERROR(INDEX(PSEi_Prices!G:G,MATCH(Sheet1!$A434,PSEi_Prices!$A:$A,0)),"NA")</f>
        <v>NA</v>
      </c>
      <c r="H434" t="str">
        <f>IFERROR(INDEX(PSEi_Prices!H:H,MATCH(Sheet1!$A434,PSEi_Prices!$A:$A,0)),"NA")</f>
        <v>NA</v>
      </c>
      <c r="I434" t="str">
        <f>IFERROR(INDEX(PSEi_Prices!I:I,MATCH(Sheet1!$A434,PSEi_Prices!$A:$A,0)),"NA")</f>
        <v>NA</v>
      </c>
      <c r="J434">
        <f t="shared" si="6"/>
        <v>1</v>
      </c>
    </row>
    <row r="435" spans="1:10" x14ac:dyDescent="0.3">
      <c r="A435" s="1">
        <v>40251</v>
      </c>
      <c r="B435" t="str">
        <f>IFERROR(INDEX(PSEi_Prices!B:B,MATCH(Sheet1!$A435,PSEi_Prices!$A:$A,0)),"NA")</f>
        <v>NA</v>
      </c>
      <c r="C435" t="str">
        <f>IFERROR(INDEX(PSEi_Prices!C:C,MATCH(Sheet1!$A435,PSEi_Prices!$A:$A,0)),"NA")</f>
        <v>NA</v>
      </c>
      <c r="D435" t="str">
        <f>IFERROR(INDEX(PSEi_Prices!D:D,MATCH(Sheet1!$A435,PSEi_Prices!$A:$A,0)),"NA")</f>
        <v>NA</v>
      </c>
      <c r="E435" t="str">
        <f>IFERROR(INDEX(PSEi_Prices!E:E,MATCH(Sheet1!$A435,PSEi_Prices!$A:$A,0)),"NA")</f>
        <v>NA</v>
      </c>
      <c r="F435" t="str">
        <f>IFERROR(INDEX(PSEi_Prices!F:F,MATCH(Sheet1!$A435,PSEi_Prices!$A:$A,0)),"NA")</f>
        <v>NA</v>
      </c>
      <c r="G435" t="str">
        <f>IFERROR(INDEX(PSEi_Prices!G:G,MATCH(Sheet1!$A435,PSEi_Prices!$A:$A,0)),"NA")</f>
        <v>NA</v>
      </c>
      <c r="H435" t="str">
        <f>IFERROR(INDEX(PSEi_Prices!H:H,MATCH(Sheet1!$A435,PSEi_Prices!$A:$A,0)),"NA")</f>
        <v>NA</v>
      </c>
      <c r="I435" t="str">
        <f>IFERROR(INDEX(PSEi_Prices!I:I,MATCH(Sheet1!$A435,PSEi_Prices!$A:$A,0)),"NA")</f>
        <v>NA</v>
      </c>
      <c r="J435">
        <f t="shared" si="6"/>
        <v>1</v>
      </c>
    </row>
    <row r="436" spans="1:10" x14ac:dyDescent="0.3">
      <c r="A436" s="1">
        <v>40252</v>
      </c>
      <c r="B436">
        <f>IFERROR(INDEX(PSEi_Prices!B:B,MATCH(Sheet1!$A436,PSEi_Prices!$A:$A,0)),"NA")</f>
        <v>3076.79</v>
      </c>
      <c r="C436">
        <f>IFERROR(INDEX(PSEi_Prices!C:C,MATCH(Sheet1!$A436,PSEi_Prices!$A:$A,0)),"NA")</f>
        <v>3.88</v>
      </c>
      <c r="D436">
        <f>IFERROR(INDEX(PSEi_Prices!D:D,MATCH(Sheet1!$A436,PSEi_Prices!$A:$A,0)),"NA")</f>
        <v>1.2999999999999999E-3</v>
      </c>
      <c r="E436">
        <f>IFERROR(INDEX(PSEi_Prices!E:E,MATCH(Sheet1!$A436,PSEi_Prices!$A:$A,0)),"NA")</f>
        <v>3072.49</v>
      </c>
      <c r="F436">
        <f>IFERROR(INDEX(PSEi_Prices!F:F,MATCH(Sheet1!$A436,PSEi_Prices!$A:$A,0)),"NA")</f>
        <v>3072.49</v>
      </c>
      <c r="G436">
        <f>IFERROR(INDEX(PSEi_Prices!G:G,MATCH(Sheet1!$A436,PSEi_Prices!$A:$A,0)),"NA")</f>
        <v>3094.88</v>
      </c>
      <c r="H436" t="str">
        <f>IFERROR(INDEX(PSEi_Prices!H:H,MATCH(Sheet1!$A436,PSEi_Prices!$A:$A,0)),"NA")</f>
        <v>683.66K</v>
      </c>
      <c r="I436" t="str">
        <f>IFERROR(INDEX(PSEi_Prices!I:I,MATCH(Sheet1!$A436,PSEi_Prices!$A:$A,0)),"NA")</f>
        <v>-270.74M</v>
      </c>
      <c r="J436">
        <f t="shared" si="6"/>
        <v>0</v>
      </c>
    </row>
    <row r="437" spans="1:10" x14ac:dyDescent="0.3">
      <c r="A437" s="1">
        <v>40253</v>
      </c>
      <c r="B437">
        <f>IFERROR(INDEX(PSEi_Prices!B:B,MATCH(Sheet1!$A437,PSEi_Prices!$A:$A,0)),"NA")</f>
        <v>3085.13</v>
      </c>
      <c r="C437">
        <f>IFERROR(INDEX(PSEi_Prices!C:C,MATCH(Sheet1!$A437,PSEi_Prices!$A:$A,0)),"NA")</f>
        <v>8.34</v>
      </c>
      <c r="D437">
        <f>IFERROR(INDEX(PSEi_Prices!D:D,MATCH(Sheet1!$A437,PSEi_Prices!$A:$A,0)),"NA")</f>
        <v>2.7000000000000001E-3</v>
      </c>
      <c r="E437">
        <f>IFERROR(INDEX(PSEi_Prices!E:E,MATCH(Sheet1!$A437,PSEi_Prices!$A:$A,0)),"NA")</f>
        <v>3071.52</v>
      </c>
      <c r="F437">
        <f>IFERROR(INDEX(PSEi_Prices!F:F,MATCH(Sheet1!$A437,PSEi_Prices!$A:$A,0)),"NA")</f>
        <v>3062.17</v>
      </c>
      <c r="G437">
        <f>IFERROR(INDEX(PSEi_Prices!G:G,MATCH(Sheet1!$A437,PSEi_Prices!$A:$A,0)),"NA")</f>
        <v>3085.13</v>
      </c>
      <c r="H437" t="str">
        <f>IFERROR(INDEX(PSEi_Prices!H:H,MATCH(Sheet1!$A437,PSEi_Prices!$A:$A,0)),"NA")</f>
        <v>903.02K</v>
      </c>
      <c r="I437" t="str">
        <f>IFERROR(INDEX(PSEi_Prices!I:I,MATCH(Sheet1!$A437,PSEi_Prices!$A:$A,0)),"NA")</f>
        <v>-262.53M</v>
      </c>
      <c r="J437">
        <f t="shared" si="6"/>
        <v>0</v>
      </c>
    </row>
    <row r="438" spans="1:10" x14ac:dyDescent="0.3">
      <c r="A438" s="1">
        <v>40254</v>
      </c>
      <c r="B438">
        <f>IFERROR(INDEX(PSEi_Prices!B:B,MATCH(Sheet1!$A438,PSEi_Prices!$A:$A,0)),"NA")</f>
        <v>3088.05</v>
      </c>
      <c r="C438">
        <f>IFERROR(INDEX(PSEi_Prices!C:C,MATCH(Sheet1!$A438,PSEi_Prices!$A:$A,0)),"NA")</f>
        <v>2.92</v>
      </c>
      <c r="D438">
        <f>IFERROR(INDEX(PSEi_Prices!D:D,MATCH(Sheet1!$A438,PSEi_Prices!$A:$A,0)),"NA")</f>
        <v>8.9999999999999998E-4</v>
      </c>
      <c r="E438">
        <f>IFERROR(INDEX(PSEi_Prices!E:E,MATCH(Sheet1!$A438,PSEi_Prices!$A:$A,0)),"NA")</f>
        <v>3079.79</v>
      </c>
      <c r="F438">
        <f>IFERROR(INDEX(PSEi_Prices!F:F,MATCH(Sheet1!$A438,PSEi_Prices!$A:$A,0)),"NA")</f>
        <v>3079.79</v>
      </c>
      <c r="G438">
        <f>IFERROR(INDEX(PSEi_Prices!G:G,MATCH(Sheet1!$A438,PSEi_Prices!$A:$A,0)),"NA")</f>
        <v>3099.71</v>
      </c>
      <c r="H438" t="str">
        <f>IFERROR(INDEX(PSEi_Prices!H:H,MATCH(Sheet1!$A438,PSEi_Prices!$A:$A,0)),"NA")</f>
        <v>1.07M</v>
      </c>
      <c r="I438" t="str">
        <f>IFERROR(INDEX(PSEi_Prices!I:I,MATCH(Sheet1!$A438,PSEi_Prices!$A:$A,0)),"NA")</f>
        <v>9.87M</v>
      </c>
      <c r="J438">
        <f t="shared" si="6"/>
        <v>0</v>
      </c>
    </row>
    <row r="439" spans="1:10" x14ac:dyDescent="0.3">
      <c r="A439" s="1">
        <v>40255</v>
      </c>
      <c r="B439">
        <f>IFERROR(INDEX(PSEi_Prices!B:B,MATCH(Sheet1!$A439,PSEi_Prices!$A:$A,0)),"NA")</f>
        <v>3100.95</v>
      </c>
      <c r="C439">
        <f>IFERROR(INDEX(PSEi_Prices!C:C,MATCH(Sheet1!$A439,PSEi_Prices!$A:$A,0)),"NA")</f>
        <v>12.9</v>
      </c>
      <c r="D439">
        <f>IFERROR(INDEX(PSEi_Prices!D:D,MATCH(Sheet1!$A439,PSEi_Prices!$A:$A,0)),"NA")</f>
        <v>4.1999999999999997E-3</v>
      </c>
      <c r="E439">
        <f>IFERROR(INDEX(PSEi_Prices!E:E,MATCH(Sheet1!$A439,PSEi_Prices!$A:$A,0)),"NA")</f>
        <v>3099.41</v>
      </c>
      <c r="F439">
        <f>IFERROR(INDEX(PSEi_Prices!F:F,MATCH(Sheet1!$A439,PSEi_Prices!$A:$A,0)),"NA")</f>
        <v>3081.29</v>
      </c>
      <c r="G439">
        <f>IFERROR(INDEX(PSEi_Prices!G:G,MATCH(Sheet1!$A439,PSEi_Prices!$A:$A,0)),"NA")</f>
        <v>3103.25</v>
      </c>
      <c r="H439" t="str">
        <f>IFERROR(INDEX(PSEi_Prices!H:H,MATCH(Sheet1!$A439,PSEi_Prices!$A:$A,0)),"NA")</f>
        <v>904.97K</v>
      </c>
      <c r="I439" t="str">
        <f>IFERROR(INDEX(PSEi_Prices!I:I,MATCH(Sheet1!$A439,PSEi_Prices!$A:$A,0)),"NA")</f>
        <v>-75.96M</v>
      </c>
      <c r="J439">
        <f t="shared" si="6"/>
        <v>0</v>
      </c>
    </row>
    <row r="440" spans="1:10" x14ac:dyDescent="0.3">
      <c r="A440" s="1">
        <v>40256</v>
      </c>
      <c r="B440">
        <f>IFERROR(INDEX(PSEi_Prices!B:B,MATCH(Sheet1!$A440,PSEi_Prices!$A:$A,0)),"NA")</f>
        <v>3097.23</v>
      </c>
      <c r="C440">
        <f>IFERROR(INDEX(PSEi_Prices!C:C,MATCH(Sheet1!$A440,PSEi_Prices!$A:$A,0)),"NA")</f>
        <v>-3.72</v>
      </c>
      <c r="D440">
        <f>IFERROR(INDEX(PSEi_Prices!D:D,MATCH(Sheet1!$A440,PSEi_Prices!$A:$A,0)),"NA")</f>
        <v>-1.1999999999999999E-3</v>
      </c>
      <c r="E440">
        <f>IFERROR(INDEX(PSEi_Prices!E:E,MATCH(Sheet1!$A440,PSEi_Prices!$A:$A,0)),"NA")</f>
        <v>3090.1</v>
      </c>
      <c r="F440">
        <f>IFERROR(INDEX(PSEi_Prices!F:F,MATCH(Sheet1!$A440,PSEi_Prices!$A:$A,0)),"NA")</f>
        <v>3087.67</v>
      </c>
      <c r="G440">
        <f>IFERROR(INDEX(PSEi_Prices!G:G,MATCH(Sheet1!$A440,PSEi_Prices!$A:$A,0)),"NA")</f>
        <v>3101.62</v>
      </c>
      <c r="H440" t="str">
        <f>IFERROR(INDEX(PSEi_Prices!H:H,MATCH(Sheet1!$A440,PSEi_Prices!$A:$A,0)),"NA")</f>
        <v>952.58K</v>
      </c>
      <c r="I440" t="str">
        <f>IFERROR(INDEX(PSEi_Prices!I:I,MATCH(Sheet1!$A440,PSEi_Prices!$A:$A,0)),"NA")</f>
        <v>117.14M</v>
      </c>
      <c r="J440">
        <f t="shared" si="6"/>
        <v>0</v>
      </c>
    </row>
    <row r="441" spans="1:10" x14ac:dyDescent="0.3">
      <c r="A441" s="1">
        <v>40257</v>
      </c>
      <c r="B441" t="str">
        <f>IFERROR(INDEX(PSEi_Prices!B:B,MATCH(Sheet1!$A441,PSEi_Prices!$A:$A,0)),"NA")</f>
        <v>NA</v>
      </c>
      <c r="C441" t="str">
        <f>IFERROR(INDEX(PSEi_Prices!C:C,MATCH(Sheet1!$A441,PSEi_Prices!$A:$A,0)),"NA")</f>
        <v>NA</v>
      </c>
      <c r="D441" t="str">
        <f>IFERROR(INDEX(PSEi_Prices!D:D,MATCH(Sheet1!$A441,PSEi_Prices!$A:$A,0)),"NA")</f>
        <v>NA</v>
      </c>
      <c r="E441" t="str">
        <f>IFERROR(INDEX(PSEi_Prices!E:E,MATCH(Sheet1!$A441,PSEi_Prices!$A:$A,0)),"NA")</f>
        <v>NA</v>
      </c>
      <c r="F441" t="str">
        <f>IFERROR(INDEX(PSEi_Prices!F:F,MATCH(Sheet1!$A441,PSEi_Prices!$A:$A,0)),"NA")</f>
        <v>NA</v>
      </c>
      <c r="G441" t="str">
        <f>IFERROR(INDEX(PSEi_Prices!G:G,MATCH(Sheet1!$A441,PSEi_Prices!$A:$A,0)),"NA")</f>
        <v>NA</v>
      </c>
      <c r="H441" t="str">
        <f>IFERROR(INDEX(PSEi_Prices!H:H,MATCH(Sheet1!$A441,PSEi_Prices!$A:$A,0)),"NA")</f>
        <v>NA</v>
      </c>
      <c r="I441" t="str">
        <f>IFERROR(INDEX(PSEi_Prices!I:I,MATCH(Sheet1!$A441,PSEi_Prices!$A:$A,0)),"NA")</f>
        <v>NA</v>
      </c>
      <c r="J441">
        <f t="shared" si="6"/>
        <v>1</v>
      </c>
    </row>
    <row r="442" spans="1:10" x14ac:dyDescent="0.3">
      <c r="A442" s="1">
        <v>40258</v>
      </c>
      <c r="B442" t="str">
        <f>IFERROR(INDEX(PSEi_Prices!B:B,MATCH(Sheet1!$A442,PSEi_Prices!$A:$A,0)),"NA")</f>
        <v>NA</v>
      </c>
      <c r="C442" t="str">
        <f>IFERROR(INDEX(PSEi_Prices!C:C,MATCH(Sheet1!$A442,PSEi_Prices!$A:$A,0)),"NA")</f>
        <v>NA</v>
      </c>
      <c r="D442" t="str">
        <f>IFERROR(INDEX(PSEi_Prices!D:D,MATCH(Sheet1!$A442,PSEi_Prices!$A:$A,0)),"NA")</f>
        <v>NA</v>
      </c>
      <c r="E442" t="str">
        <f>IFERROR(INDEX(PSEi_Prices!E:E,MATCH(Sheet1!$A442,PSEi_Prices!$A:$A,0)),"NA")</f>
        <v>NA</v>
      </c>
      <c r="F442" t="str">
        <f>IFERROR(INDEX(PSEi_Prices!F:F,MATCH(Sheet1!$A442,PSEi_Prices!$A:$A,0)),"NA")</f>
        <v>NA</v>
      </c>
      <c r="G442" t="str">
        <f>IFERROR(INDEX(PSEi_Prices!G:G,MATCH(Sheet1!$A442,PSEi_Prices!$A:$A,0)),"NA")</f>
        <v>NA</v>
      </c>
      <c r="H442" t="str">
        <f>IFERROR(INDEX(PSEi_Prices!H:H,MATCH(Sheet1!$A442,PSEi_Prices!$A:$A,0)),"NA")</f>
        <v>NA</v>
      </c>
      <c r="I442" t="str">
        <f>IFERROR(INDEX(PSEi_Prices!I:I,MATCH(Sheet1!$A442,PSEi_Prices!$A:$A,0)),"NA")</f>
        <v>NA</v>
      </c>
      <c r="J442">
        <f t="shared" si="6"/>
        <v>1</v>
      </c>
    </row>
    <row r="443" spans="1:10" x14ac:dyDescent="0.3">
      <c r="A443" s="1">
        <v>40259</v>
      </c>
      <c r="B443">
        <f>IFERROR(INDEX(PSEi_Prices!B:B,MATCH(Sheet1!$A443,PSEi_Prices!$A:$A,0)),"NA")</f>
        <v>3083.89</v>
      </c>
      <c r="C443">
        <f>IFERROR(INDEX(PSEi_Prices!C:C,MATCH(Sheet1!$A443,PSEi_Prices!$A:$A,0)),"NA")</f>
        <v>-13.34</v>
      </c>
      <c r="D443">
        <f>IFERROR(INDEX(PSEi_Prices!D:D,MATCH(Sheet1!$A443,PSEi_Prices!$A:$A,0)),"NA")</f>
        <v>-4.3E-3</v>
      </c>
      <c r="E443">
        <f>IFERROR(INDEX(PSEi_Prices!E:E,MATCH(Sheet1!$A443,PSEi_Prices!$A:$A,0)),"NA")</f>
        <v>3099.25</v>
      </c>
      <c r="F443">
        <f>IFERROR(INDEX(PSEi_Prices!F:F,MATCH(Sheet1!$A443,PSEi_Prices!$A:$A,0)),"NA")</f>
        <v>3080.52</v>
      </c>
      <c r="G443">
        <f>IFERROR(INDEX(PSEi_Prices!G:G,MATCH(Sheet1!$A443,PSEi_Prices!$A:$A,0)),"NA")</f>
        <v>3100.64</v>
      </c>
      <c r="H443" t="str">
        <f>IFERROR(INDEX(PSEi_Prices!H:H,MATCH(Sheet1!$A443,PSEi_Prices!$A:$A,0)),"NA")</f>
        <v>742.46K</v>
      </c>
      <c r="I443" t="str">
        <f>IFERROR(INDEX(PSEi_Prices!I:I,MATCH(Sheet1!$A443,PSEi_Prices!$A:$A,0)),"NA")</f>
        <v>-8.96M</v>
      </c>
      <c r="J443">
        <f t="shared" si="6"/>
        <v>0</v>
      </c>
    </row>
    <row r="444" spans="1:10" x14ac:dyDescent="0.3">
      <c r="A444" s="1">
        <v>40260</v>
      </c>
      <c r="B444">
        <f>IFERROR(INDEX(PSEi_Prices!B:B,MATCH(Sheet1!$A444,PSEi_Prices!$A:$A,0)),"NA")</f>
        <v>3129.24</v>
      </c>
      <c r="C444">
        <f>IFERROR(INDEX(PSEi_Prices!C:C,MATCH(Sheet1!$A444,PSEi_Prices!$A:$A,0)),"NA")</f>
        <v>45.35</v>
      </c>
      <c r="D444">
        <f>IFERROR(INDEX(PSEi_Prices!D:D,MATCH(Sheet1!$A444,PSEi_Prices!$A:$A,0)),"NA")</f>
        <v>1.47E-2</v>
      </c>
      <c r="E444">
        <f>IFERROR(INDEX(PSEi_Prices!E:E,MATCH(Sheet1!$A444,PSEi_Prices!$A:$A,0)),"NA")</f>
        <v>3097.74</v>
      </c>
      <c r="F444">
        <f>IFERROR(INDEX(PSEi_Prices!F:F,MATCH(Sheet1!$A444,PSEi_Prices!$A:$A,0)),"NA")</f>
        <v>3097.74</v>
      </c>
      <c r="G444">
        <f>IFERROR(INDEX(PSEi_Prices!G:G,MATCH(Sheet1!$A444,PSEi_Prices!$A:$A,0)),"NA")</f>
        <v>3130.74</v>
      </c>
      <c r="H444" t="str">
        <f>IFERROR(INDEX(PSEi_Prices!H:H,MATCH(Sheet1!$A444,PSEi_Prices!$A:$A,0)),"NA")</f>
        <v>1.25M</v>
      </c>
      <c r="I444" t="str">
        <f>IFERROR(INDEX(PSEi_Prices!I:I,MATCH(Sheet1!$A444,PSEi_Prices!$A:$A,0)),"NA")</f>
        <v>-340.42M</v>
      </c>
      <c r="J444">
        <f t="shared" si="6"/>
        <v>0</v>
      </c>
    </row>
    <row r="445" spans="1:10" x14ac:dyDescent="0.3">
      <c r="A445" s="1">
        <v>40261</v>
      </c>
      <c r="B445">
        <f>IFERROR(INDEX(PSEi_Prices!B:B,MATCH(Sheet1!$A445,PSEi_Prices!$A:$A,0)),"NA")</f>
        <v>3166.6</v>
      </c>
      <c r="C445">
        <f>IFERROR(INDEX(PSEi_Prices!C:C,MATCH(Sheet1!$A445,PSEi_Prices!$A:$A,0)),"NA")</f>
        <v>37.36</v>
      </c>
      <c r="D445">
        <f>IFERROR(INDEX(PSEi_Prices!D:D,MATCH(Sheet1!$A445,PSEi_Prices!$A:$A,0)),"NA")</f>
        <v>1.1900000000000001E-2</v>
      </c>
      <c r="E445">
        <f>IFERROR(INDEX(PSEi_Prices!E:E,MATCH(Sheet1!$A445,PSEi_Prices!$A:$A,0)),"NA")</f>
        <v>3155.74</v>
      </c>
      <c r="F445">
        <f>IFERROR(INDEX(PSEi_Prices!F:F,MATCH(Sheet1!$A445,PSEi_Prices!$A:$A,0)),"NA")</f>
        <v>3151.38</v>
      </c>
      <c r="G445">
        <f>IFERROR(INDEX(PSEi_Prices!G:G,MATCH(Sheet1!$A445,PSEi_Prices!$A:$A,0)),"NA")</f>
        <v>3169.63</v>
      </c>
      <c r="H445" t="str">
        <f>IFERROR(INDEX(PSEi_Prices!H:H,MATCH(Sheet1!$A445,PSEi_Prices!$A:$A,0)),"NA")</f>
        <v>1.19M</v>
      </c>
      <c r="I445" t="str">
        <f>IFERROR(INDEX(PSEi_Prices!I:I,MATCH(Sheet1!$A445,PSEi_Prices!$A:$A,0)),"NA")</f>
        <v>301.4M</v>
      </c>
      <c r="J445">
        <f t="shared" si="6"/>
        <v>0</v>
      </c>
    </row>
    <row r="446" spans="1:10" x14ac:dyDescent="0.3">
      <c r="A446" s="1">
        <v>40262</v>
      </c>
      <c r="B446">
        <f>IFERROR(INDEX(PSEi_Prices!B:B,MATCH(Sheet1!$A446,PSEi_Prices!$A:$A,0)),"NA")</f>
        <v>3171.14</v>
      </c>
      <c r="C446">
        <f>IFERROR(INDEX(PSEi_Prices!C:C,MATCH(Sheet1!$A446,PSEi_Prices!$A:$A,0)),"NA")</f>
        <v>4.54</v>
      </c>
      <c r="D446">
        <f>IFERROR(INDEX(PSEi_Prices!D:D,MATCH(Sheet1!$A446,PSEi_Prices!$A:$A,0)),"NA")</f>
        <v>1.4E-3</v>
      </c>
      <c r="E446">
        <f>IFERROR(INDEX(PSEi_Prices!E:E,MATCH(Sheet1!$A446,PSEi_Prices!$A:$A,0)),"NA")</f>
        <v>3164.31</v>
      </c>
      <c r="F446">
        <f>IFERROR(INDEX(PSEi_Prices!F:F,MATCH(Sheet1!$A446,PSEi_Prices!$A:$A,0)),"NA")</f>
        <v>3148.63</v>
      </c>
      <c r="G446">
        <f>IFERROR(INDEX(PSEi_Prices!G:G,MATCH(Sheet1!$A446,PSEi_Prices!$A:$A,0)),"NA")</f>
        <v>3174.53</v>
      </c>
      <c r="H446" t="str">
        <f>IFERROR(INDEX(PSEi_Prices!H:H,MATCH(Sheet1!$A446,PSEi_Prices!$A:$A,0)),"NA")</f>
        <v>1.03M</v>
      </c>
      <c r="I446" t="str">
        <f>IFERROR(INDEX(PSEi_Prices!I:I,MATCH(Sheet1!$A446,PSEi_Prices!$A:$A,0)),"NA")</f>
        <v>160.84M</v>
      </c>
      <c r="J446">
        <f t="shared" si="6"/>
        <v>0</v>
      </c>
    </row>
    <row r="447" spans="1:10" x14ac:dyDescent="0.3">
      <c r="A447" s="1">
        <v>40263</v>
      </c>
      <c r="B447">
        <f>IFERROR(INDEX(PSEi_Prices!B:B,MATCH(Sheet1!$A447,PSEi_Prices!$A:$A,0)),"NA")</f>
        <v>3180.68</v>
      </c>
      <c r="C447">
        <f>IFERROR(INDEX(PSEi_Prices!C:C,MATCH(Sheet1!$A447,PSEi_Prices!$A:$A,0)),"NA")</f>
        <v>9.5399999999999991</v>
      </c>
      <c r="D447">
        <f>IFERROR(INDEX(PSEi_Prices!D:D,MATCH(Sheet1!$A447,PSEi_Prices!$A:$A,0)),"NA")</f>
        <v>3.0000000000000001E-3</v>
      </c>
      <c r="E447">
        <f>IFERROR(INDEX(PSEi_Prices!E:E,MATCH(Sheet1!$A447,PSEi_Prices!$A:$A,0)),"NA")</f>
        <v>3176.16</v>
      </c>
      <c r="F447">
        <f>IFERROR(INDEX(PSEi_Prices!F:F,MATCH(Sheet1!$A447,PSEi_Prices!$A:$A,0)),"NA")</f>
        <v>3168.3</v>
      </c>
      <c r="G447">
        <f>IFERROR(INDEX(PSEi_Prices!G:G,MATCH(Sheet1!$A447,PSEi_Prices!$A:$A,0)),"NA")</f>
        <v>3181</v>
      </c>
      <c r="H447" t="str">
        <f>IFERROR(INDEX(PSEi_Prices!H:H,MATCH(Sheet1!$A447,PSEi_Prices!$A:$A,0)),"NA")</f>
        <v>1.02M</v>
      </c>
      <c r="I447" t="str">
        <f>IFERROR(INDEX(PSEi_Prices!I:I,MATCH(Sheet1!$A447,PSEi_Prices!$A:$A,0)),"NA")</f>
        <v>370.56M</v>
      </c>
      <c r="J447">
        <f t="shared" si="6"/>
        <v>0</v>
      </c>
    </row>
    <row r="448" spans="1:10" x14ac:dyDescent="0.3">
      <c r="A448" s="1">
        <v>40264</v>
      </c>
      <c r="B448" t="str">
        <f>IFERROR(INDEX(PSEi_Prices!B:B,MATCH(Sheet1!$A448,PSEi_Prices!$A:$A,0)),"NA")</f>
        <v>NA</v>
      </c>
      <c r="C448" t="str">
        <f>IFERROR(INDEX(PSEi_Prices!C:C,MATCH(Sheet1!$A448,PSEi_Prices!$A:$A,0)),"NA")</f>
        <v>NA</v>
      </c>
      <c r="D448" t="str">
        <f>IFERROR(INDEX(PSEi_Prices!D:D,MATCH(Sheet1!$A448,PSEi_Prices!$A:$A,0)),"NA")</f>
        <v>NA</v>
      </c>
      <c r="E448" t="str">
        <f>IFERROR(INDEX(PSEi_Prices!E:E,MATCH(Sheet1!$A448,PSEi_Prices!$A:$A,0)),"NA")</f>
        <v>NA</v>
      </c>
      <c r="F448" t="str">
        <f>IFERROR(INDEX(PSEi_Prices!F:F,MATCH(Sheet1!$A448,PSEi_Prices!$A:$A,0)),"NA")</f>
        <v>NA</v>
      </c>
      <c r="G448" t="str">
        <f>IFERROR(INDEX(PSEi_Prices!G:G,MATCH(Sheet1!$A448,PSEi_Prices!$A:$A,0)),"NA")</f>
        <v>NA</v>
      </c>
      <c r="H448" t="str">
        <f>IFERROR(INDEX(PSEi_Prices!H:H,MATCH(Sheet1!$A448,PSEi_Prices!$A:$A,0)),"NA")</f>
        <v>NA</v>
      </c>
      <c r="I448" t="str">
        <f>IFERROR(INDEX(PSEi_Prices!I:I,MATCH(Sheet1!$A448,PSEi_Prices!$A:$A,0)),"NA")</f>
        <v>NA</v>
      </c>
      <c r="J448">
        <f t="shared" si="6"/>
        <v>1</v>
      </c>
    </row>
    <row r="449" spans="1:10" x14ac:dyDescent="0.3">
      <c r="A449" s="1">
        <v>40265</v>
      </c>
      <c r="B449" t="str">
        <f>IFERROR(INDEX(PSEi_Prices!B:B,MATCH(Sheet1!$A449,PSEi_Prices!$A:$A,0)),"NA")</f>
        <v>NA</v>
      </c>
      <c r="C449" t="str">
        <f>IFERROR(INDEX(PSEi_Prices!C:C,MATCH(Sheet1!$A449,PSEi_Prices!$A:$A,0)),"NA")</f>
        <v>NA</v>
      </c>
      <c r="D449" t="str">
        <f>IFERROR(INDEX(PSEi_Prices!D:D,MATCH(Sheet1!$A449,PSEi_Prices!$A:$A,0)),"NA")</f>
        <v>NA</v>
      </c>
      <c r="E449" t="str">
        <f>IFERROR(INDEX(PSEi_Prices!E:E,MATCH(Sheet1!$A449,PSEi_Prices!$A:$A,0)),"NA")</f>
        <v>NA</v>
      </c>
      <c r="F449" t="str">
        <f>IFERROR(INDEX(PSEi_Prices!F:F,MATCH(Sheet1!$A449,PSEi_Prices!$A:$A,0)),"NA")</f>
        <v>NA</v>
      </c>
      <c r="G449" t="str">
        <f>IFERROR(INDEX(PSEi_Prices!G:G,MATCH(Sheet1!$A449,PSEi_Prices!$A:$A,0)),"NA")</f>
        <v>NA</v>
      </c>
      <c r="H449" t="str">
        <f>IFERROR(INDEX(PSEi_Prices!H:H,MATCH(Sheet1!$A449,PSEi_Prices!$A:$A,0)),"NA")</f>
        <v>NA</v>
      </c>
      <c r="I449" t="str">
        <f>IFERROR(INDEX(PSEi_Prices!I:I,MATCH(Sheet1!$A449,PSEi_Prices!$A:$A,0)),"NA")</f>
        <v>NA</v>
      </c>
      <c r="J449">
        <f t="shared" si="6"/>
        <v>1</v>
      </c>
    </row>
    <row r="450" spans="1:10" x14ac:dyDescent="0.3">
      <c r="A450" s="1">
        <v>40266</v>
      </c>
      <c r="B450">
        <f>IFERROR(INDEX(PSEi_Prices!B:B,MATCH(Sheet1!$A450,PSEi_Prices!$A:$A,0)),"NA")</f>
        <v>3177.56</v>
      </c>
      <c r="C450">
        <f>IFERROR(INDEX(PSEi_Prices!C:C,MATCH(Sheet1!$A450,PSEi_Prices!$A:$A,0)),"NA")</f>
        <v>-3.12</v>
      </c>
      <c r="D450">
        <f>IFERROR(INDEX(PSEi_Prices!D:D,MATCH(Sheet1!$A450,PSEi_Prices!$A:$A,0)),"NA")</f>
        <v>-1E-3</v>
      </c>
      <c r="E450">
        <f>IFERROR(INDEX(PSEi_Prices!E:E,MATCH(Sheet1!$A450,PSEi_Prices!$A:$A,0)),"NA")</f>
        <v>3177.74</v>
      </c>
      <c r="F450">
        <f>IFERROR(INDEX(PSEi_Prices!F:F,MATCH(Sheet1!$A450,PSEi_Prices!$A:$A,0)),"NA")</f>
        <v>3152.9</v>
      </c>
      <c r="G450">
        <f>IFERROR(INDEX(PSEi_Prices!G:G,MATCH(Sheet1!$A450,PSEi_Prices!$A:$A,0)),"NA")</f>
        <v>3180.03</v>
      </c>
      <c r="H450" t="str">
        <f>IFERROR(INDEX(PSEi_Prices!H:H,MATCH(Sheet1!$A450,PSEi_Prices!$A:$A,0)),"NA")</f>
        <v>1.02M</v>
      </c>
      <c r="I450" t="str">
        <f>IFERROR(INDEX(PSEi_Prices!I:I,MATCH(Sheet1!$A450,PSEi_Prices!$A:$A,0)),"NA")</f>
        <v>91.46M</v>
      </c>
      <c r="J450">
        <f t="shared" si="6"/>
        <v>0</v>
      </c>
    </row>
    <row r="451" spans="1:10" x14ac:dyDescent="0.3">
      <c r="A451" s="1">
        <v>40267</v>
      </c>
      <c r="B451">
        <f>IFERROR(INDEX(PSEi_Prices!B:B,MATCH(Sheet1!$A451,PSEi_Prices!$A:$A,0)),"NA")</f>
        <v>3202.17</v>
      </c>
      <c r="C451">
        <f>IFERROR(INDEX(PSEi_Prices!C:C,MATCH(Sheet1!$A451,PSEi_Prices!$A:$A,0)),"NA")</f>
        <v>24.61</v>
      </c>
      <c r="D451">
        <f>IFERROR(INDEX(PSEi_Prices!D:D,MATCH(Sheet1!$A451,PSEi_Prices!$A:$A,0)),"NA")</f>
        <v>7.7000000000000002E-3</v>
      </c>
      <c r="E451">
        <f>IFERROR(INDEX(PSEi_Prices!E:E,MATCH(Sheet1!$A451,PSEi_Prices!$A:$A,0)),"NA")</f>
        <v>3184.1</v>
      </c>
      <c r="F451">
        <f>IFERROR(INDEX(PSEi_Prices!F:F,MATCH(Sheet1!$A451,PSEi_Prices!$A:$A,0)),"NA")</f>
        <v>3184.1</v>
      </c>
      <c r="G451">
        <f>IFERROR(INDEX(PSEi_Prices!G:G,MATCH(Sheet1!$A451,PSEi_Prices!$A:$A,0)),"NA")</f>
        <v>3204.22</v>
      </c>
      <c r="H451" t="str">
        <f>IFERROR(INDEX(PSEi_Prices!H:H,MATCH(Sheet1!$A451,PSEi_Prices!$A:$A,0)),"NA")</f>
        <v>15.77M</v>
      </c>
      <c r="I451" t="str">
        <f>IFERROR(INDEX(PSEi_Prices!I:I,MATCH(Sheet1!$A451,PSEi_Prices!$A:$A,0)),"NA")</f>
        <v>53.86M</v>
      </c>
      <c r="J451">
        <f t="shared" ref="J451:J514" si="7">IF(B451="NA",1,0)</f>
        <v>0</v>
      </c>
    </row>
    <row r="452" spans="1:10" x14ac:dyDescent="0.3">
      <c r="A452" s="1">
        <v>40268</v>
      </c>
      <c r="B452">
        <f>IFERROR(INDEX(PSEi_Prices!B:B,MATCH(Sheet1!$A452,PSEi_Prices!$A:$A,0)),"NA")</f>
        <v>3161.8</v>
      </c>
      <c r="C452">
        <f>IFERROR(INDEX(PSEi_Prices!C:C,MATCH(Sheet1!$A452,PSEi_Prices!$A:$A,0)),"NA")</f>
        <v>-40.369999999999997</v>
      </c>
      <c r="D452">
        <f>IFERROR(INDEX(PSEi_Prices!D:D,MATCH(Sheet1!$A452,PSEi_Prices!$A:$A,0)),"NA")</f>
        <v>-1.26E-2</v>
      </c>
      <c r="E452">
        <f>IFERROR(INDEX(PSEi_Prices!E:E,MATCH(Sheet1!$A452,PSEi_Prices!$A:$A,0)),"NA")</f>
        <v>3198.07</v>
      </c>
      <c r="F452">
        <f>IFERROR(INDEX(PSEi_Prices!F:F,MATCH(Sheet1!$A452,PSEi_Prices!$A:$A,0)),"NA")</f>
        <v>3161.8</v>
      </c>
      <c r="G452">
        <f>IFERROR(INDEX(PSEi_Prices!G:G,MATCH(Sheet1!$A452,PSEi_Prices!$A:$A,0)),"NA")</f>
        <v>3200.78</v>
      </c>
      <c r="H452" t="str">
        <f>IFERROR(INDEX(PSEi_Prices!H:H,MATCH(Sheet1!$A452,PSEi_Prices!$A:$A,0)),"NA")</f>
        <v>1.31M</v>
      </c>
      <c r="I452" t="str">
        <f>IFERROR(INDEX(PSEi_Prices!I:I,MATCH(Sheet1!$A452,PSEi_Prices!$A:$A,0)),"NA")</f>
        <v>308.49M</v>
      </c>
      <c r="J452">
        <f t="shared" si="7"/>
        <v>0</v>
      </c>
    </row>
    <row r="453" spans="1:10" x14ac:dyDescent="0.3">
      <c r="A453" s="1">
        <v>40269</v>
      </c>
      <c r="B453" t="str">
        <f>IFERROR(INDEX(PSEi_Prices!B:B,MATCH(Sheet1!$A453,PSEi_Prices!$A:$A,0)),"NA")</f>
        <v>NA</v>
      </c>
      <c r="C453" t="str">
        <f>IFERROR(INDEX(PSEi_Prices!C:C,MATCH(Sheet1!$A453,PSEi_Prices!$A:$A,0)),"NA")</f>
        <v>NA</v>
      </c>
      <c r="D453" t="str">
        <f>IFERROR(INDEX(PSEi_Prices!D:D,MATCH(Sheet1!$A453,PSEi_Prices!$A:$A,0)),"NA")</f>
        <v>NA</v>
      </c>
      <c r="E453" t="str">
        <f>IFERROR(INDEX(PSEi_Prices!E:E,MATCH(Sheet1!$A453,PSEi_Prices!$A:$A,0)),"NA")</f>
        <v>NA</v>
      </c>
      <c r="F453" t="str">
        <f>IFERROR(INDEX(PSEi_Prices!F:F,MATCH(Sheet1!$A453,PSEi_Prices!$A:$A,0)),"NA")</f>
        <v>NA</v>
      </c>
      <c r="G453" t="str">
        <f>IFERROR(INDEX(PSEi_Prices!G:G,MATCH(Sheet1!$A453,PSEi_Prices!$A:$A,0)),"NA")</f>
        <v>NA</v>
      </c>
      <c r="H453" t="str">
        <f>IFERROR(INDEX(PSEi_Prices!H:H,MATCH(Sheet1!$A453,PSEi_Prices!$A:$A,0)),"NA")</f>
        <v>NA</v>
      </c>
      <c r="I453" t="str">
        <f>IFERROR(INDEX(PSEi_Prices!I:I,MATCH(Sheet1!$A453,PSEi_Prices!$A:$A,0)),"NA")</f>
        <v>NA</v>
      </c>
      <c r="J453">
        <f t="shared" si="7"/>
        <v>1</v>
      </c>
    </row>
    <row r="454" spans="1:10" x14ac:dyDescent="0.3">
      <c r="A454" s="1">
        <v>40270</v>
      </c>
      <c r="B454" t="str">
        <f>IFERROR(INDEX(PSEi_Prices!B:B,MATCH(Sheet1!$A454,PSEi_Prices!$A:$A,0)),"NA")</f>
        <v>NA</v>
      </c>
      <c r="C454" t="str">
        <f>IFERROR(INDEX(PSEi_Prices!C:C,MATCH(Sheet1!$A454,PSEi_Prices!$A:$A,0)),"NA")</f>
        <v>NA</v>
      </c>
      <c r="D454" t="str">
        <f>IFERROR(INDEX(PSEi_Prices!D:D,MATCH(Sheet1!$A454,PSEi_Prices!$A:$A,0)),"NA")</f>
        <v>NA</v>
      </c>
      <c r="E454" t="str">
        <f>IFERROR(INDEX(PSEi_Prices!E:E,MATCH(Sheet1!$A454,PSEi_Prices!$A:$A,0)),"NA")</f>
        <v>NA</v>
      </c>
      <c r="F454" t="str">
        <f>IFERROR(INDEX(PSEi_Prices!F:F,MATCH(Sheet1!$A454,PSEi_Prices!$A:$A,0)),"NA")</f>
        <v>NA</v>
      </c>
      <c r="G454" t="str">
        <f>IFERROR(INDEX(PSEi_Prices!G:G,MATCH(Sheet1!$A454,PSEi_Prices!$A:$A,0)),"NA")</f>
        <v>NA</v>
      </c>
      <c r="H454" t="str">
        <f>IFERROR(INDEX(PSEi_Prices!H:H,MATCH(Sheet1!$A454,PSEi_Prices!$A:$A,0)),"NA")</f>
        <v>NA</v>
      </c>
      <c r="I454" t="str">
        <f>IFERROR(INDEX(PSEi_Prices!I:I,MATCH(Sheet1!$A454,PSEi_Prices!$A:$A,0)),"NA")</f>
        <v>NA</v>
      </c>
      <c r="J454">
        <f t="shared" si="7"/>
        <v>1</v>
      </c>
    </row>
    <row r="455" spans="1:10" x14ac:dyDescent="0.3">
      <c r="A455" s="1">
        <v>40271</v>
      </c>
      <c r="B455" t="str">
        <f>IFERROR(INDEX(PSEi_Prices!B:B,MATCH(Sheet1!$A455,PSEi_Prices!$A:$A,0)),"NA")</f>
        <v>NA</v>
      </c>
      <c r="C455" t="str">
        <f>IFERROR(INDEX(PSEi_Prices!C:C,MATCH(Sheet1!$A455,PSEi_Prices!$A:$A,0)),"NA")</f>
        <v>NA</v>
      </c>
      <c r="D455" t="str">
        <f>IFERROR(INDEX(PSEi_Prices!D:D,MATCH(Sheet1!$A455,PSEi_Prices!$A:$A,0)),"NA")</f>
        <v>NA</v>
      </c>
      <c r="E455" t="str">
        <f>IFERROR(INDEX(PSEi_Prices!E:E,MATCH(Sheet1!$A455,PSEi_Prices!$A:$A,0)),"NA")</f>
        <v>NA</v>
      </c>
      <c r="F455" t="str">
        <f>IFERROR(INDEX(PSEi_Prices!F:F,MATCH(Sheet1!$A455,PSEi_Prices!$A:$A,0)),"NA")</f>
        <v>NA</v>
      </c>
      <c r="G455" t="str">
        <f>IFERROR(INDEX(PSEi_Prices!G:G,MATCH(Sheet1!$A455,PSEi_Prices!$A:$A,0)),"NA")</f>
        <v>NA</v>
      </c>
      <c r="H455" t="str">
        <f>IFERROR(INDEX(PSEi_Prices!H:H,MATCH(Sheet1!$A455,PSEi_Prices!$A:$A,0)),"NA")</f>
        <v>NA</v>
      </c>
      <c r="I455" t="str">
        <f>IFERROR(INDEX(PSEi_Prices!I:I,MATCH(Sheet1!$A455,PSEi_Prices!$A:$A,0)),"NA")</f>
        <v>NA</v>
      </c>
      <c r="J455">
        <f t="shared" si="7"/>
        <v>1</v>
      </c>
    </row>
    <row r="456" spans="1:10" x14ac:dyDescent="0.3">
      <c r="A456" s="1">
        <v>40272</v>
      </c>
      <c r="B456" t="str">
        <f>IFERROR(INDEX(PSEi_Prices!B:B,MATCH(Sheet1!$A456,PSEi_Prices!$A:$A,0)),"NA")</f>
        <v>NA</v>
      </c>
      <c r="C456" t="str">
        <f>IFERROR(INDEX(PSEi_Prices!C:C,MATCH(Sheet1!$A456,PSEi_Prices!$A:$A,0)),"NA")</f>
        <v>NA</v>
      </c>
      <c r="D456" t="str">
        <f>IFERROR(INDEX(PSEi_Prices!D:D,MATCH(Sheet1!$A456,PSEi_Prices!$A:$A,0)),"NA")</f>
        <v>NA</v>
      </c>
      <c r="E456" t="str">
        <f>IFERROR(INDEX(PSEi_Prices!E:E,MATCH(Sheet1!$A456,PSEi_Prices!$A:$A,0)),"NA")</f>
        <v>NA</v>
      </c>
      <c r="F456" t="str">
        <f>IFERROR(INDEX(PSEi_Prices!F:F,MATCH(Sheet1!$A456,PSEi_Prices!$A:$A,0)),"NA")</f>
        <v>NA</v>
      </c>
      <c r="G456" t="str">
        <f>IFERROR(INDEX(PSEi_Prices!G:G,MATCH(Sheet1!$A456,PSEi_Prices!$A:$A,0)),"NA")</f>
        <v>NA</v>
      </c>
      <c r="H456" t="str">
        <f>IFERROR(INDEX(PSEi_Prices!H:H,MATCH(Sheet1!$A456,PSEi_Prices!$A:$A,0)),"NA")</f>
        <v>NA</v>
      </c>
      <c r="I456" t="str">
        <f>IFERROR(INDEX(PSEi_Prices!I:I,MATCH(Sheet1!$A456,PSEi_Prices!$A:$A,0)),"NA")</f>
        <v>NA</v>
      </c>
      <c r="J456">
        <f t="shared" si="7"/>
        <v>1</v>
      </c>
    </row>
    <row r="457" spans="1:10" x14ac:dyDescent="0.3">
      <c r="A457" s="1">
        <v>40273</v>
      </c>
      <c r="B457">
        <f>IFERROR(INDEX(PSEi_Prices!B:B,MATCH(Sheet1!$A457,PSEi_Prices!$A:$A,0)),"NA")</f>
        <v>3186.77</v>
      </c>
      <c r="C457">
        <f>IFERROR(INDEX(PSEi_Prices!C:C,MATCH(Sheet1!$A457,PSEi_Prices!$A:$A,0)),"NA")</f>
        <v>0</v>
      </c>
      <c r="D457">
        <f>IFERROR(INDEX(PSEi_Prices!D:D,MATCH(Sheet1!$A457,PSEi_Prices!$A:$A,0)),"NA")</f>
        <v>0</v>
      </c>
      <c r="E457">
        <f>IFERROR(INDEX(PSEi_Prices!E:E,MATCH(Sheet1!$A457,PSEi_Prices!$A:$A,0)),"NA")</f>
        <v>3172.54</v>
      </c>
      <c r="F457">
        <f>IFERROR(INDEX(PSEi_Prices!F:F,MATCH(Sheet1!$A457,PSEi_Prices!$A:$A,0)),"NA")</f>
        <v>3172.54</v>
      </c>
      <c r="G457">
        <f>IFERROR(INDEX(PSEi_Prices!G:G,MATCH(Sheet1!$A457,PSEi_Prices!$A:$A,0)),"NA")</f>
        <v>3197.87</v>
      </c>
      <c r="H457" t="str">
        <f>IFERROR(INDEX(PSEi_Prices!H:H,MATCH(Sheet1!$A457,PSEi_Prices!$A:$A,0)),"NA")</f>
        <v>1.25M</v>
      </c>
      <c r="I457" t="str">
        <f>IFERROR(INDEX(PSEi_Prices!I:I,MATCH(Sheet1!$A457,PSEi_Prices!$A:$A,0)),"NA")</f>
        <v>322.06M</v>
      </c>
      <c r="J457">
        <f t="shared" si="7"/>
        <v>0</v>
      </c>
    </row>
    <row r="458" spans="1:10" x14ac:dyDescent="0.3">
      <c r="A458" s="1">
        <v>40274</v>
      </c>
      <c r="B458">
        <f>IFERROR(INDEX(PSEi_Prices!B:B,MATCH(Sheet1!$A458,PSEi_Prices!$A:$A,0)),"NA")</f>
        <v>3253.48</v>
      </c>
      <c r="C458">
        <f>IFERROR(INDEX(PSEi_Prices!C:C,MATCH(Sheet1!$A458,PSEi_Prices!$A:$A,0)),"NA")</f>
        <v>66.709999999999994</v>
      </c>
      <c r="D458">
        <f>IFERROR(INDEX(PSEi_Prices!D:D,MATCH(Sheet1!$A458,PSEi_Prices!$A:$A,0)),"NA")</f>
        <v>2.0899999999999998E-2</v>
      </c>
      <c r="E458">
        <f>IFERROR(INDEX(PSEi_Prices!E:E,MATCH(Sheet1!$A458,PSEi_Prices!$A:$A,0)),"NA")</f>
        <v>3189.44</v>
      </c>
      <c r="F458">
        <f>IFERROR(INDEX(PSEi_Prices!F:F,MATCH(Sheet1!$A458,PSEi_Prices!$A:$A,0)),"NA")</f>
        <v>3188.03</v>
      </c>
      <c r="G458">
        <f>IFERROR(INDEX(PSEi_Prices!G:G,MATCH(Sheet1!$A458,PSEi_Prices!$A:$A,0)),"NA")</f>
        <v>3261.51</v>
      </c>
      <c r="H458" t="str">
        <f>IFERROR(INDEX(PSEi_Prices!H:H,MATCH(Sheet1!$A458,PSEi_Prices!$A:$A,0)),"NA")</f>
        <v>1.31M</v>
      </c>
      <c r="I458" t="str">
        <f>IFERROR(INDEX(PSEi_Prices!I:I,MATCH(Sheet1!$A458,PSEi_Prices!$A:$A,0)),"NA")</f>
        <v>654.16M</v>
      </c>
      <c r="J458">
        <f t="shared" si="7"/>
        <v>0</v>
      </c>
    </row>
    <row r="459" spans="1:10" x14ac:dyDescent="0.3">
      <c r="A459" s="1">
        <v>40275</v>
      </c>
      <c r="B459">
        <f>IFERROR(INDEX(PSEi_Prices!B:B,MATCH(Sheet1!$A459,PSEi_Prices!$A:$A,0)),"NA")</f>
        <v>3270.37</v>
      </c>
      <c r="C459">
        <f>IFERROR(INDEX(PSEi_Prices!C:C,MATCH(Sheet1!$A459,PSEi_Prices!$A:$A,0)),"NA")</f>
        <v>16.89</v>
      </c>
      <c r="D459">
        <f>IFERROR(INDEX(PSEi_Prices!D:D,MATCH(Sheet1!$A459,PSEi_Prices!$A:$A,0)),"NA")</f>
        <v>5.1999999999999998E-3</v>
      </c>
      <c r="E459">
        <f>IFERROR(INDEX(PSEi_Prices!E:E,MATCH(Sheet1!$A459,PSEi_Prices!$A:$A,0)),"NA")</f>
        <v>3249.94</v>
      </c>
      <c r="F459">
        <f>IFERROR(INDEX(PSEi_Prices!F:F,MATCH(Sheet1!$A459,PSEi_Prices!$A:$A,0)),"NA")</f>
        <v>3248.93</v>
      </c>
      <c r="G459">
        <f>IFERROR(INDEX(PSEi_Prices!G:G,MATCH(Sheet1!$A459,PSEi_Prices!$A:$A,0)),"NA")</f>
        <v>3282.25</v>
      </c>
      <c r="H459" t="str">
        <f>IFERROR(INDEX(PSEi_Prices!H:H,MATCH(Sheet1!$A459,PSEi_Prices!$A:$A,0)),"NA")</f>
        <v>1.89M</v>
      </c>
      <c r="I459" t="str">
        <f>IFERROR(INDEX(PSEi_Prices!I:I,MATCH(Sheet1!$A459,PSEi_Prices!$A:$A,0)),"NA")</f>
        <v>893.91M</v>
      </c>
      <c r="J459">
        <f t="shared" si="7"/>
        <v>0</v>
      </c>
    </row>
    <row r="460" spans="1:10" x14ac:dyDescent="0.3">
      <c r="A460" s="1">
        <v>40276</v>
      </c>
      <c r="B460">
        <f>IFERROR(INDEX(PSEi_Prices!B:B,MATCH(Sheet1!$A460,PSEi_Prices!$A:$A,0)),"NA")</f>
        <v>3256.12</v>
      </c>
      <c r="C460">
        <f>IFERROR(INDEX(PSEi_Prices!C:C,MATCH(Sheet1!$A460,PSEi_Prices!$A:$A,0)),"NA")</f>
        <v>-14.25</v>
      </c>
      <c r="D460">
        <f>IFERROR(INDEX(PSEi_Prices!D:D,MATCH(Sheet1!$A460,PSEi_Prices!$A:$A,0)),"NA")</f>
        <v>-4.4000000000000003E-3</v>
      </c>
      <c r="E460">
        <f>IFERROR(INDEX(PSEi_Prices!E:E,MATCH(Sheet1!$A460,PSEi_Prices!$A:$A,0)),"NA")</f>
        <v>3251.13</v>
      </c>
      <c r="F460">
        <f>IFERROR(INDEX(PSEi_Prices!F:F,MATCH(Sheet1!$A460,PSEi_Prices!$A:$A,0)),"NA")</f>
        <v>3232.06</v>
      </c>
      <c r="G460">
        <f>IFERROR(INDEX(PSEi_Prices!G:G,MATCH(Sheet1!$A460,PSEi_Prices!$A:$A,0)),"NA")</f>
        <v>3257.63</v>
      </c>
      <c r="H460" t="str">
        <f>IFERROR(INDEX(PSEi_Prices!H:H,MATCH(Sheet1!$A460,PSEi_Prices!$A:$A,0)),"NA")</f>
        <v>1.58M</v>
      </c>
      <c r="I460" t="str">
        <f>IFERROR(INDEX(PSEi_Prices!I:I,MATCH(Sheet1!$A460,PSEi_Prices!$A:$A,0)),"NA")</f>
        <v>42.89M</v>
      </c>
      <c r="J460">
        <f t="shared" si="7"/>
        <v>0</v>
      </c>
    </row>
    <row r="461" spans="1:10" x14ac:dyDescent="0.3">
      <c r="A461" s="1">
        <v>40277</v>
      </c>
      <c r="B461" t="str">
        <f>IFERROR(INDEX(PSEi_Prices!B:B,MATCH(Sheet1!$A461,PSEi_Prices!$A:$A,0)),"NA")</f>
        <v>NA</v>
      </c>
      <c r="C461" t="str">
        <f>IFERROR(INDEX(PSEi_Prices!C:C,MATCH(Sheet1!$A461,PSEi_Prices!$A:$A,0)),"NA")</f>
        <v>NA</v>
      </c>
      <c r="D461" t="str">
        <f>IFERROR(INDEX(PSEi_Prices!D:D,MATCH(Sheet1!$A461,PSEi_Prices!$A:$A,0)),"NA")</f>
        <v>NA</v>
      </c>
      <c r="E461" t="str">
        <f>IFERROR(INDEX(PSEi_Prices!E:E,MATCH(Sheet1!$A461,PSEi_Prices!$A:$A,0)),"NA")</f>
        <v>NA</v>
      </c>
      <c r="F461" t="str">
        <f>IFERROR(INDEX(PSEi_Prices!F:F,MATCH(Sheet1!$A461,PSEi_Prices!$A:$A,0)),"NA")</f>
        <v>NA</v>
      </c>
      <c r="G461" t="str">
        <f>IFERROR(INDEX(PSEi_Prices!G:G,MATCH(Sheet1!$A461,PSEi_Prices!$A:$A,0)),"NA")</f>
        <v>NA</v>
      </c>
      <c r="H461" t="str">
        <f>IFERROR(INDEX(PSEi_Prices!H:H,MATCH(Sheet1!$A461,PSEi_Prices!$A:$A,0)),"NA")</f>
        <v>NA</v>
      </c>
      <c r="I461" t="str">
        <f>IFERROR(INDEX(PSEi_Prices!I:I,MATCH(Sheet1!$A461,PSEi_Prices!$A:$A,0)),"NA")</f>
        <v>NA</v>
      </c>
      <c r="J461">
        <f t="shared" si="7"/>
        <v>1</v>
      </c>
    </row>
    <row r="462" spans="1:10" x14ac:dyDescent="0.3">
      <c r="A462" s="1">
        <v>40278</v>
      </c>
      <c r="B462" t="str">
        <f>IFERROR(INDEX(PSEi_Prices!B:B,MATCH(Sheet1!$A462,PSEi_Prices!$A:$A,0)),"NA")</f>
        <v>NA</v>
      </c>
      <c r="C462" t="str">
        <f>IFERROR(INDEX(PSEi_Prices!C:C,MATCH(Sheet1!$A462,PSEi_Prices!$A:$A,0)),"NA")</f>
        <v>NA</v>
      </c>
      <c r="D462" t="str">
        <f>IFERROR(INDEX(PSEi_Prices!D:D,MATCH(Sheet1!$A462,PSEi_Prices!$A:$A,0)),"NA")</f>
        <v>NA</v>
      </c>
      <c r="E462" t="str">
        <f>IFERROR(INDEX(PSEi_Prices!E:E,MATCH(Sheet1!$A462,PSEi_Prices!$A:$A,0)),"NA")</f>
        <v>NA</v>
      </c>
      <c r="F462" t="str">
        <f>IFERROR(INDEX(PSEi_Prices!F:F,MATCH(Sheet1!$A462,PSEi_Prices!$A:$A,0)),"NA")</f>
        <v>NA</v>
      </c>
      <c r="G462" t="str">
        <f>IFERROR(INDEX(PSEi_Prices!G:G,MATCH(Sheet1!$A462,PSEi_Prices!$A:$A,0)),"NA")</f>
        <v>NA</v>
      </c>
      <c r="H462" t="str">
        <f>IFERROR(INDEX(PSEi_Prices!H:H,MATCH(Sheet1!$A462,PSEi_Prices!$A:$A,0)),"NA")</f>
        <v>NA</v>
      </c>
      <c r="I462" t="str">
        <f>IFERROR(INDEX(PSEi_Prices!I:I,MATCH(Sheet1!$A462,PSEi_Prices!$A:$A,0)),"NA")</f>
        <v>NA</v>
      </c>
      <c r="J462">
        <f t="shared" si="7"/>
        <v>1</v>
      </c>
    </row>
    <row r="463" spans="1:10" x14ac:dyDescent="0.3">
      <c r="A463" s="1">
        <v>40279</v>
      </c>
      <c r="B463" t="str">
        <f>IFERROR(INDEX(PSEi_Prices!B:B,MATCH(Sheet1!$A463,PSEi_Prices!$A:$A,0)),"NA")</f>
        <v>NA</v>
      </c>
      <c r="C463" t="str">
        <f>IFERROR(INDEX(PSEi_Prices!C:C,MATCH(Sheet1!$A463,PSEi_Prices!$A:$A,0)),"NA")</f>
        <v>NA</v>
      </c>
      <c r="D463" t="str">
        <f>IFERROR(INDEX(PSEi_Prices!D:D,MATCH(Sheet1!$A463,PSEi_Prices!$A:$A,0)),"NA")</f>
        <v>NA</v>
      </c>
      <c r="E463" t="str">
        <f>IFERROR(INDEX(PSEi_Prices!E:E,MATCH(Sheet1!$A463,PSEi_Prices!$A:$A,0)),"NA")</f>
        <v>NA</v>
      </c>
      <c r="F463" t="str">
        <f>IFERROR(INDEX(PSEi_Prices!F:F,MATCH(Sheet1!$A463,PSEi_Prices!$A:$A,0)),"NA")</f>
        <v>NA</v>
      </c>
      <c r="G463" t="str">
        <f>IFERROR(INDEX(PSEi_Prices!G:G,MATCH(Sheet1!$A463,PSEi_Prices!$A:$A,0)),"NA")</f>
        <v>NA</v>
      </c>
      <c r="H463" t="str">
        <f>IFERROR(INDEX(PSEi_Prices!H:H,MATCH(Sheet1!$A463,PSEi_Prices!$A:$A,0)),"NA")</f>
        <v>NA</v>
      </c>
      <c r="I463" t="str">
        <f>IFERROR(INDEX(PSEi_Prices!I:I,MATCH(Sheet1!$A463,PSEi_Prices!$A:$A,0)),"NA")</f>
        <v>NA</v>
      </c>
      <c r="J463">
        <f t="shared" si="7"/>
        <v>1</v>
      </c>
    </row>
    <row r="464" spans="1:10" x14ac:dyDescent="0.3">
      <c r="A464" s="1">
        <v>40280</v>
      </c>
      <c r="B464">
        <f>IFERROR(INDEX(PSEi_Prices!B:B,MATCH(Sheet1!$A464,PSEi_Prices!$A:$A,0)),"NA")</f>
        <v>3294.83</v>
      </c>
      <c r="C464">
        <f>IFERROR(INDEX(PSEi_Prices!C:C,MATCH(Sheet1!$A464,PSEi_Prices!$A:$A,0)),"NA")</f>
        <v>38.71</v>
      </c>
      <c r="D464">
        <f>IFERROR(INDEX(PSEi_Prices!D:D,MATCH(Sheet1!$A464,PSEi_Prices!$A:$A,0)),"NA")</f>
        <v>1.1900000000000001E-2</v>
      </c>
      <c r="E464">
        <f>IFERROR(INDEX(PSEi_Prices!E:E,MATCH(Sheet1!$A464,PSEi_Prices!$A:$A,0)),"NA")</f>
        <v>3256.12</v>
      </c>
      <c r="F464">
        <f>IFERROR(INDEX(PSEi_Prices!F:F,MATCH(Sheet1!$A464,PSEi_Prices!$A:$A,0)),"NA")</f>
        <v>3256.12</v>
      </c>
      <c r="G464">
        <f>IFERROR(INDEX(PSEi_Prices!G:G,MATCH(Sheet1!$A464,PSEi_Prices!$A:$A,0)),"NA")</f>
        <v>3300.56</v>
      </c>
      <c r="H464" t="str">
        <f>IFERROR(INDEX(PSEi_Prices!H:H,MATCH(Sheet1!$A464,PSEi_Prices!$A:$A,0)),"NA")</f>
        <v>1.29M</v>
      </c>
      <c r="I464" t="str">
        <f>IFERROR(INDEX(PSEi_Prices!I:I,MATCH(Sheet1!$A464,PSEi_Prices!$A:$A,0)),"NA")</f>
        <v>278.24M</v>
      </c>
      <c r="J464">
        <f t="shared" si="7"/>
        <v>0</v>
      </c>
    </row>
    <row r="465" spans="1:10" x14ac:dyDescent="0.3">
      <c r="A465" s="1">
        <v>40281</v>
      </c>
      <c r="B465">
        <f>IFERROR(INDEX(PSEi_Prices!B:B,MATCH(Sheet1!$A465,PSEi_Prices!$A:$A,0)),"NA")</f>
        <v>3299.9</v>
      </c>
      <c r="C465">
        <f>IFERROR(INDEX(PSEi_Prices!C:C,MATCH(Sheet1!$A465,PSEi_Prices!$A:$A,0)),"NA")</f>
        <v>5.07</v>
      </c>
      <c r="D465">
        <f>IFERROR(INDEX(PSEi_Prices!D:D,MATCH(Sheet1!$A465,PSEi_Prices!$A:$A,0)),"NA")</f>
        <v>1.5E-3</v>
      </c>
      <c r="E465">
        <f>IFERROR(INDEX(PSEi_Prices!E:E,MATCH(Sheet1!$A465,PSEi_Prices!$A:$A,0)),"NA")</f>
        <v>3299.42</v>
      </c>
      <c r="F465">
        <f>IFERROR(INDEX(PSEi_Prices!F:F,MATCH(Sheet1!$A465,PSEi_Prices!$A:$A,0)),"NA")</f>
        <v>3275.38</v>
      </c>
      <c r="G465">
        <f>IFERROR(INDEX(PSEi_Prices!G:G,MATCH(Sheet1!$A465,PSEi_Prices!$A:$A,0)),"NA")</f>
        <v>3309.49</v>
      </c>
      <c r="H465" t="str">
        <f>IFERROR(INDEX(PSEi_Prices!H:H,MATCH(Sheet1!$A465,PSEi_Prices!$A:$A,0)),"NA")</f>
        <v>9.74M</v>
      </c>
      <c r="I465" t="str">
        <f>IFERROR(INDEX(PSEi_Prices!I:I,MATCH(Sheet1!$A465,PSEi_Prices!$A:$A,0)),"NA")</f>
        <v>-850.38M</v>
      </c>
      <c r="J465">
        <f t="shared" si="7"/>
        <v>0</v>
      </c>
    </row>
    <row r="466" spans="1:10" x14ac:dyDescent="0.3">
      <c r="A466" s="1">
        <v>40282</v>
      </c>
      <c r="B466">
        <f>IFERROR(INDEX(PSEi_Prices!B:B,MATCH(Sheet1!$A466,PSEi_Prices!$A:$A,0)),"NA")</f>
        <v>3299.69</v>
      </c>
      <c r="C466">
        <f>IFERROR(INDEX(PSEi_Prices!C:C,MATCH(Sheet1!$A466,PSEi_Prices!$A:$A,0)),"NA")</f>
        <v>-0.21</v>
      </c>
      <c r="D466">
        <f>IFERROR(INDEX(PSEi_Prices!D:D,MATCH(Sheet1!$A466,PSEi_Prices!$A:$A,0)),"NA")</f>
        <v>-1E-4</v>
      </c>
      <c r="E466">
        <f>IFERROR(INDEX(PSEi_Prices!E:E,MATCH(Sheet1!$A466,PSEi_Prices!$A:$A,0)),"NA")</f>
        <v>3302.3</v>
      </c>
      <c r="F466">
        <f>IFERROR(INDEX(PSEi_Prices!F:F,MATCH(Sheet1!$A466,PSEi_Prices!$A:$A,0)),"NA")</f>
        <v>3288.69</v>
      </c>
      <c r="G466">
        <f>IFERROR(INDEX(PSEi_Prices!G:G,MATCH(Sheet1!$A466,PSEi_Prices!$A:$A,0)),"NA")</f>
        <v>3312.95</v>
      </c>
      <c r="H466" t="str">
        <f>IFERROR(INDEX(PSEi_Prices!H:H,MATCH(Sheet1!$A466,PSEi_Prices!$A:$A,0)),"NA")</f>
        <v>1.09M</v>
      </c>
      <c r="I466" t="str">
        <f>IFERROR(INDEX(PSEi_Prices!I:I,MATCH(Sheet1!$A466,PSEi_Prices!$A:$A,0)),"NA")</f>
        <v>47.77M</v>
      </c>
      <c r="J466">
        <f t="shared" si="7"/>
        <v>0</v>
      </c>
    </row>
    <row r="467" spans="1:10" x14ac:dyDescent="0.3">
      <c r="A467" s="1">
        <v>40283</v>
      </c>
      <c r="B467">
        <f>IFERROR(INDEX(PSEi_Prices!B:B,MATCH(Sheet1!$A467,PSEi_Prices!$A:$A,0)),"NA")</f>
        <v>3278.84</v>
      </c>
      <c r="C467">
        <f>IFERROR(INDEX(PSEi_Prices!C:C,MATCH(Sheet1!$A467,PSEi_Prices!$A:$A,0)),"NA")</f>
        <v>-20.85</v>
      </c>
      <c r="D467">
        <f>IFERROR(INDEX(PSEi_Prices!D:D,MATCH(Sheet1!$A467,PSEi_Prices!$A:$A,0)),"NA")</f>
        <v>-6.3E-3</v>
      </c>
      <c r="E467">
        <f>IFERROR(INDEX(PSEi_Prices!E:E,MATCH(Sheet1!$A467,PSEi_Prices!$A:$A,0)),"NA")</f>
        <v>3318.13</v>
      </c>
      <c r="F467">
        <f>IFERROR(INDEX(PSEi_Prices!F:F,MATCH(Sheet1!$A467,PSEi_Prices!$A:$A,0)),"NA")</f>
        <v>3266.46</v>
      </c>
      <c r="G467">
        <f>IFERROR(INDEX(PSEi_Prices!G:G,MATCH(Sheet1!$A467,PSEi_Prices!$A:$A,0)),"NA")</f>
        <v>3322.9</v>
      </c>
      <c r="H467" t="str">
        <f>IFERROR(INDEX(PSEi_Prices!H:H,MATCH(Sheet1!$A467,PSEi_Prices!$A:$A,0)),"NA")</f>
        <v>2.68M</v>
      </c>
      <c r="I467" t="str">
        <f>IFERROR(INDEX(PSEi_Prices!I:I,MATCH(Sheet1!$A467,PSEi_Prices!$A:$A,0)),"NA")</f>
        <v>4.22B</v>
      </c>
      <c r="J467">
        <f t="shared" si="7"/>
        <v>0</v>
      </c>
    </row>
    <row r="468" spans="1:10" x14ac:dyDescent="0.3">
      <c r="A468" s="1">
        <v>40284</v>
      </c>
      <c r="B468">
        <f>IFERROR(INDEX(PSEi_Prices!B:B,MATCH(Sheet1!$A468,PSEi_Prices!$A:$A,0)),"NA")</f>
        <v>3265.54</v>
      </c>
      <c r="C468">
        <f>IFERROR(INDEX(PSEi_Prices!C:C,MATCH(Sheet1!$A468,PSEi_Prices!$A:$A,0)),"NA")</f>
        <v>-13.3</v>
      </c>
      <c r="D468">
        <f>IFERROR(INDEX(PSEi_Prices!D:D,MATCH(Sheet1!$A468,PSEi_Prices!$A:$A,0)),"NA")</f>
        <v>-4.1000000000000003E-3</v>
      </c>
      <c r="E468">
        <f>IFERROR(INDEX(PSEi_Prices!E:E,MATCH(Sheet1!$A468,PSEi_Prices!$A:$A,0)),"NA")</f>
        <v>3286.77</v>
      </c>
      <c r="F468">
        <f>IFERROR(INDEX(PSEi_Prices!F:F,MATCH(Sheet1!$A468,PSEi_Prices!$A:$A,0)),"NA")</f>
        <v>3240.37</v>
      </c>
      <c r="G468">
        <f>IFERROR(INDEX(PSEi_Prices!G:G,MATCH(Sheet1!$A468,PSEi_Prices!$A:$A,0)),"NA")</f>
        <v>3288.72</v>
      </c>
      <c r="H468" t="str">
        <f>IFERROR(INDEX(PSEi_Prices!H:H,MATCH(Sheet1!$A468,PSEi_Prices!$A:$A,0)),"NA")</f>
        <v>901.08K</v>
      </c>
      <c r="I468" t="str">
        <f>IFERROR(INDEX(PSEi_Prices!I:I,MATCH(Sheet1!$A468,PSEi_Prices!$A:$A,0)),"NA")</f>
        <v>201.03M</v>
      </c>
      <c r="J468">
        <f t="shared" si="7"/>
        <v>0</v>
      </c>
    </row>
    <row r="469" spans="1:10" x14ac:dyDescent="0.3">
      <c r="A469" s="1">
        <v>40285</v>
      </c>
      <c r="B469" t="str">
        <f>IFERROR(INDEX(PSEi_Prices!B:B,MATCH(Sheet1!$A469,PSEi_Prices!$A:$A,0)),"NA")</f>
        <v>NA</v>
      </c>
      <c r="C469" t="str">
        <f>IFERROR(INDEX(PSEi_Prices!C:C,MATCH(Sheet1!$A469,PSEi_Prices!$A:$A,0)),"NA")</f>
        <v>NA</v>
      </c>
      <c r="D469" t="str">
        <f>IFERROR(INDEX(PSEi_Prices!D:D,MATCH(Sheet1!$A469,PSEi_Prices!$A:$A,0)),"NA")</f>
        <v>NA</v>
      </c>
      <c r="E469" t="str">
        <f>IFERROR(INDEX(PSEi_Prices!E:E,MATCH(Sheet1!$A469,PSEi_Prices!$A:$A,0)),"NA")</f>
        <v>NA</v>
      </c>
      <c r="F469" t="str">
        <f>IFERROR(INDEX(PSEi_Prices!F:F,MATCH(Sheet1!$A469,PSEi_Prices!$A:$A,0)),"NA")</f>
        <v>NA</v>
      </c>
      <c r="G469" t="str">
        <f>IFERROR(INDEX(PSEi_Prices!G:G,MATCH(Sheet1!$A469,PSEi_Prices!$A:$A,0)),"NA")</f>
        <v>NA</v>
      </c>
      <c r="H469" t="str">
        <f>IFERROR(INDEX(PSEi_Prices!H:H,MATCH(Sheet1!$A469,PSEi_Prices!$A:$A,0)),"NA")</f>
        <v>NA</v>
      </c>
      <c r="I469" t="str">
        <f>IFERROR(INDEX(PSEi_Prices!I:I,MATCH(Sheet1!$A469,PSEi_Prices!$A:$A,0)),"NA")</f>
        <v>NA</v>
      </c>
      <c r="J469">
        <f t="shared" si="7"/>
        <v>1</v>
      </c>
    </row>
    <row r="470" spans="1:10" x14ac:dyDescent="0.3">
      <c r="A470" s="1">
        <v>40286</v>
      </c>
      <c r="B470" t="str">
        <f>IFERROR(INDEX(PSEi_Prices!B:B,MATCH(Sheet1!$A470,PSEi_Prices!$A:$A,0)),"NA")</f>
        <v>NA</v>
      </c>
      <c r="C470" t="str">
        <f>IFERROR(INDEX(PSEi_Prices!C:C,MATCH(Sheet1!$A470,PSEi_Prices!$A:$A,0)),"NA")</f>
        <v>NA</v>
      </c>
      <c r="D470" t="str">
        <f>IFERROR(INDEX(PSEi_Prices!D:D,MATCH(Sheet1!$A470,PSEi_Prices!$A:$A,0)),"NA")</f>
        <v>NA</v>
      </c>
      <c r="E470" t="str">
        <f>IFERROR(INDEX(PSEi_Prices!E:E,MATCH(Sheet1!$A470,PSEi_Prices!$A:$A,0)),"NA")</f>
        <v>NA</v>
      </c>
      <c r="F470" t="str">
        <f>IFERROR(INDEX(PSEi_Prices!F:F,MATCH(Sheet1!$A470,PSEi_Prices!$A:$A,0)),"NA")</f>
        <v>NA</v>
      </c>
      <c r="G470" t="str">
        <f>IFERROR(INDEX(PSEi_Prices!G:G,MATCH(Sheet1!$A470,PSEi_Prices!$A:$A,0)),"NA")</f>
        <v>NA</v>
      </c>
      <c r="H470" t="str">
        <f>IFERROR(INDEX(PSEi_Prices!H:H,MATCH(Sheet1!$A470,PSEi_Prices!$A:$A,0)),"NA")</f>
        <v>NA</v>
      </c>
      <c r="I470" t="str">
        <f>IFERROR(INDEX(PSEi_Prices!I:I,MATCH(Sheet1!$A470,PSEi_Prices!$A:$A,0)),"NA")</f>
        <v>NA</v>
      </c>
      <c r="J470">
        <f t="shared" si="7"/>
        <v>1</v>
      </c>
    </row>
    <row r="471" spans="1:10" x14ac:dyDescent="0.3">
      <c r="A471" s="1">
        <v>40287</v>
      </c>
      <c r="B471">
        <f>IFERROR(INDEX(PSEi_Prices!B:B,MATCH(Sheet1!$A471,PSEi_Prices!$A:$A,0)),"NA")</f>
        <v>3203.91</v>
      </c>
      <c r="C471">
        <f>IFERROR(INDEX(PSEi_Prices!C:C,MATCH(Sheet1!$A471,PSEi_Prices!$A:$A,0)),"NA")</f>
        <v>-61.63</v>
      </c>
      <c r="D471">
        <f>IFERROR(INDEX(PSEi_Prices!D:D,MATCH(Sheet1!$A471,PSEi_Prices!$A:$A,0)),"NA")</f>
        <v>-1.89E-2</v>
      </c>
      <c r="E471">
        <f>IFERROR(INDEX(PSEi_Prices!E:E,MATCH(Sheet1!$A471,PSEi_Prices!$A:$A,0)),"NA")</f>
        <v>3232.18</v>
      </c>
      <c r="F471">
        <f>IFERROR(INDEX(PSEi_Prices!F:F,MATCH(Sheet1!$A471,PSEi_Prices!$A:$A,0)),"NA")</f>
        <v>3202.77</v>
      </c>
      <c r="G471">
        <f>IFERROR(INDEX(PSEi_Prices!G:G,MATCH(Sheet1!$A471,PSEi_Prices!$A:$A,0)),"NA")</f>
        <v>3232.18</v>
      </c>
      <c r="H471" t="str">
        <f>IFERROR(INDEX(PSEi_Prices!H:H,MATCH(Sheet1!$A471,PSEi_Prices!$A:$A,0)),"NA")</f>
        <v>702.48K</v>
      </c>
      <c r="I471" t="str">
        <f>IFERROR(INDEX(PSEi_Prices!I:I,MATCH(Sheet1!$A471,PSEi_Prices!$A:$A,0)),"NA")</f>
        <v>-19.99M</v>
      </c>
      <c r="J471">
        <f t="shared" si="7"/>
        <v>0</v>
      </c>
    </row>
    <row r="472" spans="1:10" x14ac:dyDescent="0.3">
      <c r="A472" s="1">
        <v>40288</v>
      </c>
      <c r="B472">
        <f>IFERROR(INDEX(PSEi_Prices!B:B,MATCH(Sheet1!$A472,PSEi_Prices!$A:$A,0)),"NA")</f>
        <v>3147.5</v>
      </c>
      <c r="C472">
        <f>IFERROR(INDEX(PSEi_Prices!C:C,MATCH(Sheet1!$A472,PSEi_Prices!$A:$A,0)),"NA")</f>
        <v>-56.41</v>
      </c>
      <c r="D472">
        <f>IFERROR(INDEX(PSEi_Prices!D:D,MATCH(Sheet1!$A472,PSEi_Prices!$A:$A,0)),"NA")</f>
        <v>-1.7600000000000001E-2</v>
      </c>
      <c r="E472">
        <f>IFERROR(INDEX(PSEi_Prices!E:E,MATCH(Sheet1!$A472,PSEi_Prices!$A:$A,0)),"NA")</f>
        <v>3208.52</v>
      </c>
      <c r="F472">
        <f>IFERROR(INDEX(PSEi_Prices!F:F,MATCH(Sheet1!$A472,PSEi_Prices!$A:$A,0)),"NA")</f>
        <v>3145.47</v>
      </c>
      <c r="G472">
        <f>IFERROR(INDEX(PSEi_Prices!G:G,MATCH(Sheet1!$A472,PSEi_Prices!$A:$A,0)),"NA")</f>
        <v>3208.52</v>
      </c>
      <c r="H472" t="str">
        <f>IFERROR(INDEX(PSEi_Prices!H:H,MATCH(Sheet1!$A472,PSEi_Prices!$A:$A,0)),"NA")</f>
        <v>2.71M</v>
      </c>
      <c r="I472" t="str">
        <f>IFERROR(INDEX(PSEi_Prices!I:I,MATCH(Sheet1!$A472,PSEi_Prices!$A:$A,0)),"NA")</f>
        <v>2.93B</v>
      </c>
      <c r="J472">
        <f t="shared" si="7"/>
        <v>0</v>
      </c>
    </row>
    <row r="473" spans="1:10" x14ac:dyDescent="0.3">
      <c r="A473" s="1">
        <v>40289</v>
      </c>
      <c r="B473">
        <f>IFERROR(INDEX(PSEi_Prices!B:B,MATCH(Sheet1!$A473,PSEi_Prices!$A:$A,0)),"NA")</f>
        <v>3204.47</v>
      </c>
      <c r="C473">
        <f>IFERROR(INDEX(PSEi_Prices!C:C,MATCH(Sheet1!$A473,PSEi_Prices!$A:$A,0)),"NA")</f>
        <v>56.97</v>
      </c>
      <c r="D473">
        <f>IFERROR(INDEX(PSEi_Prices!D:D,MATCH(Sheet1!$A473,PSEi_Prices!$A:$A,0)),"NA")</f>
        <v>1.8100000000000002E-2</v>
      </c>
      <c r="E473">
        <f>IFERROR(INDEX(PSEi_Prices!E:E,MATCH(Sheet1!$A473,PSEi_Prices!$A:$A,0)),"NA")</f>
        <v>3159.18</v>
      </c>
      <c r="F473">
        <f>IFERROR(INDEX(PSEi_Prices!F:F,MATCH(Sheet1!$A473,PSEi_Prices!$A:$A,0)),"NA")</f>
        <v>3159.18</v>
      </c>
      <c r="G473">
        <f>IFERROR(INDEX(PSEi_Prices!G:G,MATCH(Sheet1!$A473,PSEi_Prices!$A:$A,0)),"NA")</f>
        <v>3209.55</v>
      </c>
      <c r="H473" t="str">
        <f>IFERROR(INDEX(PSEi_Prices!H:H,MATCH(Sheet1!$A473,PSEi_Prices!$A:$A,0)),"NA")</f>
        <v>951.77K</v>
      </c>
      <c r="I473" t="str">
        <f>IFERROR(INDEX(PSEi_Prices!I:I,MATCH(Sheet1!$A473,PSEi_Prices!$A:$A,0)),"NA")</f>
        <v>-183.38M</v>
      </c>
      <c r="J473">
        <f t="shared" si="7"/>
        <v>0</v>
      </c>
    </row>
    <row r="474" spans="1:10" x14ac:dyDescent="0.3">
      <c r="A474" s="1">
        <v>40290</v>
      </c>
      <c r="B474">
        <f>IFERROR(INDEX(PSEi_Prices!B:B,MATCH(Sheet1!$A474,PSEi_Prices!$A:$A,0)),"NA")</f>
        <v>3237.57</v>
      </c>
      <c r="C474">
        <f>IFERROR(INDEX(PSEi_Prices!C:C,MATCH(Sheet1!$A474,PSEi_Prices!$A:$A,0)),"NA")</f>
        <v>33.1</v>
      </c>
      <c r="D474">
        <f>IFERROR(INDEX(PSEi_Prices!D:D,MATCH(Sheet1!$A474,PSEi_Prices!$A:$A,0)),"NA")</f>
        <v>1.03E-2</v>
      </c>
      <c r="E474">
        <f>IFERROR(INDEX(PSEi_Prices!E:E,MATCH(Sheet1!$A474,PSEi_Prices!$A:$A,0)),"NA")</f>
        <v>3211.65</v>
      </c>
      <c r="F474">
        <f>IFERROR(INDEX(PSEi_Prices!F:F,MATCH(Sheet1!$A474,PSEi_Prices!$A:$A,0)),"NA")</f>
        <v>3211.5</v>
      </c>
      <c r="G474">
        <f>IFERROR(INDEX(PSEi_Prices!G:G,MATCH(Sheet1!$A474,PSEi_Prices!$A:$A,0)),"NA")</f>
        <v>3237.57</v>
      </c>
      <c r="H474" t="str">
        <f>IFERROR(INDEX(PSEi_Prices!H:H,MATCH(Sheet1!$A474,PSEi_Prices!$A:$A,0)),"NA")</f>
        <v>963K</v>
      </c>
      <c r="I474" t="str">
        <f>IFERROR(INDEX(PSEi_Prices!I:I,MATCH(Sheet1!$A474,PSEi_Prices!$A:$A,0)),"NA")</f>
        <v>-217.68M</v>
      </c>
      <c r="J474">
        <f t="shared" si="7"/>
        <v>0</v>
      </c>
    </row>
    <row r="475" spans="1:10" x14ac:dyDescent="0.3">
      <c r="A475" s="1">
        <v>40291</v>
      </c>
      <c r="B475">
        <f>IFERROR(INDEX(PSEi_Prices!B:B,MATCH(Sheet1!$A475,PSEi_Prices!$A:$A,0)),"NA")</f>
        <v>3244.45</v>
      </c>
      <c r="C475">
        <f>IFERROR(INDEX(PSEi_Prices!C:C,MATCH(Sheet1!$A475,PSEi_Prices!$A:$A,0)),"NA")</f>
        <v>6.88</v>
      </c>
      <c r="D475">
        <f>IFERROR(INDEX(PSEi_Prices!D:D,MATCH(Sheet1!$A475,PSEi_Prices!$A:$A,0)),"NA")</f>
        <v>2.0999999999999999E-3</v>
      </c>
      <c r="E475">
        <f>IFERROR(INDEX(PSEi_Prices!E:E,MATCH(Sheet1!$A475,PSEi_Prices!$A:$A,0)),"NA")</f>
        <v>3239.9</v>
      </c>
      <c r="F475">
        <f>IFERROR(INDEX(PSEi_Prices!F:F,MATCH(Sheet1!$A475,PSEi_Prices!$A:$A,0)),"NA")</f>
        <v>3228.18</v>
      </c>
      <c r="G475">
        <f>IFERROR(INDEX(PSEi_Prices!G:G,MATCH(Sheet1!$A475,PSEi_Prices!$A:$A,0)),"NA")</f>
        <v>3251.99</v>
      </c>
      <c r="H475" t="str">
        <f>IFERROR(INDEX(PSEi_Prices!H:H,MATCH(Sheet1!$A475,PSEi_Prices!$A:$A,0)),"NA")</f>
        <v>1.16M</v>
      </c>
      <c r="I475" t="str">
        <f>IFERROR(INDEX(PSEi_Prices!I:I,MATCH(Sheet1!$A475,PSEi_Prices!$A:$A,0)),"NA")</f>
        <v>136.38M</v>
      </c>
      <c r="J475">
        <f t="shared" si="7"/>
        <v>0</v>
      </c>
    </row>
    <row r="476" spans="1:10" x14ac:dyDescent="0.3">
      <c r="A476" s="1">
        <v>40292</v>
      </c>
      <c r="B476" t="str">
        <f>IFERROR(INDEX(PSEi_Prices!B:B,MATCH(Sheet1!$A476,PSEi_Prices!$A:$A,0)),"NA")</f>
        <v>NA</v>
      </c>
      <c r="C476" t="str">
        <f>IFERROR(INDEX(PSEi_Prices!C:C,MATCH(Sheet1!$A476,PSEi_Prices!$A:$A,0)),"NA")</f>
        <v>NA</v>
      </c>
      <c r="D476" t="str">
        <f>IFERROR(INDEX(PSEi_Prices!D:D,MATCH(Sheet1!$A476,PSEi_Prices!$A:$A,0)),"NA")</f>
        <v>NA</v>
      </c>
      <c r="E476" t="str">
        <f>IFERROR(INDEX(PSEi_Prices!E:E,MATCH(Sheet1!$A476,PSEi_Prices!$A:$A,0)),"NA")</f>
        <v>NA</v>
      </c>
      <c r="F476" t="str">
        <f>IFERROR(INDEX(PSEi_Prices!F:F,MATCH(Sheet1!$A476,PSEi_Prices!$A:$A,0)),"NA")</f>
        <v>NA</v>
      </c>
      <c r="G476" t="str">
        <f>IFERROR(INDEX(PSEi_Prices!G:G,MATCH(Sheet1!$A476,PSEi_Prices!$A:$A,0)),"NA")</f>
        <v>NA</v>
      </c>
      <c r="H476" t="str">
        <f>IFERROR(INDEX(PSEi_Prices!H:H,MATCH(Sheet1!$A476,PSEi_Prices!$A:$A,0)),"NA")</f>
        <v>NA</v>
      </c>
      <c r="I476" t="str">
        <f>IFERROR(INDEX(PSEi_Prices!I:I,MATCH(Sheet1!$A476,PSEi_Prices!$A:$A,0)),"NA")</f>
        <v>NA</v>
      </c>
      <c r="J476">
        <f t="shared" si="7"/>
        <v>1</v>
      </c>
    </row>
    <row r="477" spans="1:10" x14ac:dyDescent="0.3">
      <c r="A477" s="1">
        <v>40293</v>
      </c>
      <c r="B477" t="str">
        <f>IFERROR(INDEX(PSEi_Prices!B:B,MATCH(Sheet1!$A477,PSEi_Prices!$A:$A,0)),"NA")</f>
        <v>NA</v>
      </c>
      <c r="C477" t="str">
        <f>IFERROR(INDEX(PSEi_Prices!C:C,MATCH(Sheet1!$A477,PSEi_Prices!$A:$A,0)),"NA")</f>
        <v>NA</v>
      </c>
      <c r="D477" t="str">
        <f>IFERROR(INDEX(PSEi_Prices!D:D,MATCH(Sheet1!$A477,PSEi_Prices!$A:$A,0)),"NA")</f>
        <v>NA</v>
      </c>
      <c r="E477" t="str">
        <f>IFERROR(INDEX(PSEi_Prices!E:E,MATCH(Sheet1!$A477,PSEi_Prices!$A:$A,0)),"NA")</f>
        <v>NA</v>
      </c>
      <c r="F477" t="str">
        <f>IFERROR(INDEX(PSEi_Prices!F:F,MATCH(Sheet1!$A477,PSEi_Prices!$A:$A,0)),"NA")</f>
        <v>NA</v>
      </c>
      <c r="G477" t="str">
        <f>IFERROR(INDEX(PSEi_Prices!G:G,MATCH(Sheet1!$A477,PSEi_Prices!$A:$A,0)),"NA")</f>
        <v>NA</v>
      </c>
      <c r="H477" t="str">
        <f>IFERROR(INDEX(PSEi_Prices!H:H,MATCH(Sheet1!$A477,PSEi_Prices!$A:$A,0)),"NA")</f>
        <v>NA</v>
      </c>
      <c r="I477" t="str">
        <f>IFERROR(INDEX(PSEi_Prices!I:I,MATCH(Sheet1!$A477,PSEi_Prices!$A:$A,0)),"NA")</f>
        <v>NA</v>
      </c>
      <c r="J477">
        <f t="shared" si="7"/>
        <v>1</v>
      </c>
    </row>
    <row r="478" spans="1:10" x14ac:dyDescent="0.3">
      <c r="A478" s="1">
        <v>40294</v>
      </c>
      <c r="B478">
        <f>IFERROR(INDEX(PSEi_Prices!B:B,MATCH(Sheet1!$A478,PSEi_Prices!$A:$A,0)),"NA")</f>
        <v>3292.59</v>
      </c>
      <c r="C478">
        <f>IFERROR(INDEX(PSEi_Prices!C:C,MATCH(Sheet1!$A478,PSEi_Prices!$A:$A,0)),"NA")</f>
        <v>48.14</v>
      </c>
      <c r="D478">
        <f>IFERROR(INDEX(PSEi_Prices!D:D,MATCH(Sheet1!$A478,PSEi_Prices!$A:$A,0)),"NA")</f>
        <v>1.4800000000000001E-2</v>
      </c>
      <c r="E478">
        <f>IFERROR(INDEX(PSEi_Prices!E:E,MATCH(Sheet1!$A478,PSEi_Prices!$A:$A,0)),"NA")</f>
        <v>3260.21</v>
      </c>
      <c r="F478">
        <f>IFERROR(INDEX(PSEi_Prices!F:F,MATCH(Sheet1!$A478,PSEi_Prices!$A:$A,0)),"NA")</f>
        <v>3260.21</v>
      </c>
      <c r="G478">
        <f>IFERROR(INDEX(PSEi_Prices!G:G,MATCH(Sheet1!$A478,PSEi_Prices!$A:$A,0)),"NA")</f>
        <v>3296.97</v>
      </c>
      <c r="H478" t="str">
        <f>IFERROR(INDEX(PSEi_Prices!H:H,MATCH(Sheet1!$A478,PSEi_Prices!$A:$A,0)),"NA")</f>
        <v>1.09M</v>
      </c>
      <c r="I478" t="str">
        <f>IFERROR(INDEX(PSEi_Prices!I:I,MATCH(Sheet1!$A478,PSEi_Prices!$A:$A,0)),"NA")</f>
        <v>54.51M</v>
      </c>
      <c r="J478">
        <f t="shared" si="7"/>
        <v>0</v>
      </c>
    </row>
    <row r="479" spans="1:10" x14ac:dyDescent="0.3">
      <c r="A479" s="1">
        <v>40295</v>
      </c>
      <c r="B479">
        <f>IFERROR(INDEX(PSEi_Prices!B:B,MATCH(Sheet1!$A479,PSEi_Prices!$A:$A,0)),"NA")</f>
        <v>3307.71</v>
      </c>
      <c r="C479">
        <f>IFERROR(INDEX(PSEi_Prices!C:C,MATCH(Sheet1!$A479,PSEi_Prices!$A:$A,0)),"NA")</f>
        <v>15.12</v>
      </c>
      <c r="D479">
        <f>IFERROR(INDEX(PSEi_Prices!D:D,MATCH(Sheet1!$A479,PSEi_Prices!$A:$A,0)),"NA")</f>
        <v>4.5999999999999999E-3</v>
      </c>
      <c r="E479">
        <f>IFERROR(INDEX(PSEi_Prices!E:E,MATCH(Sheet1!$A479,PSEi_Prices!$A:$A,0)),"NA")</f>
        <v>3290.06</v>
      </c>
      <c r="F479">
        <f>IFERROR(INDEX(PSEi_Prices!F:F,MATCH(Sheet1!$A479,PSEi_Prices!$A:$A,0)),"NA")</f>
        <v>3290.06</v>
      </c>
      <c r="G479">
        <f>IFERROR(INDEX(PSEi_Prices!G:G,MATCH(Sheet1!$A479,PSEi_Prices!$A:$A,0)),"NA")</f>
        <v>3315.21</v>
      </c>
      <c r="H479" t="str">
        <f>IFERROR(INDEX(PSEi_Prices!H:H,MATCH(Sheet1!$A479,PSEi_Prices!$A:$A,0)),"NA")</f>
        <v>994.03K</v>
      </c>
      <c r="I479" t="str">
        <f>IFERROR(INDEX(PSEi_Prices!I:I,MATCH(Sheet1!$A479,PSEi_Prices!$A:$A,0)),"NA")</f>
        <v>169.02M</v>
      </c>
      <c r="J479">
        <f t="shared" si="7"/>
        <v>0</v>
      </c>
    </row>
    <row r="480" spans="1:10" x14ac:dyDescent="0.3">
      <c r="A480" s="1">
        <v>40296</v>
      </c>
      <c r="B480">
        <f>IFERROR(INDEX(PSEi_Prices!B:B,MATCH(Sheet1!$A480,PSEi_Prices!$A:$A,0)),"NA")</f>
        <v>3284.78</v>
      </c>
      <c r="C480">
        <f>IFERROR(INDEX(PSEi_Prices!C:C,MATCH(Sheet1!$A480,PSEi_Prices!$A:$A,0)),"NA")</f>
        <v>-22.93</v>
      </c>
      <c r="D480">
        <f>IFERROR(INDEX(PSEi_Prices!D:D,MATCH(Sheet1!$A480,PSEi_Prices!$A:$A,0)),"NA")</f>
        <v>-6.8999999999999999E-3</v>
      </c>
      <c r="E480">
        <f>IFERROR(INDEX(PSEi_Prices!E:E,MATCH(Sheet1!$A480,PSEi_Prices!$A:$A,0)),"NA")</f>
        <v>3298.56</v>
      </c>
      <c r="F480">
        <f>IFERROR(INDEX(PSEi_Prices!F:F,MATCH(Sheet1!$A480,PSEi_Prices!$A:$A,0)),"NA")</f>
        <v>3247.78</v>
      </c>
      <c r="G480">
        <f>IFERROR(INDEX(PSEi_Prices!G:G,MATCH(Sheet1!$A480,PSEi_Prices!$A:$A,0)),"NA")</f>
        <v>3298.56</v>
      </c>
      <c r="H480" t="str">
        <f>IFERROR(INDEX(PSEi_Prices!H:H,MATCH(Sheet1!$A480,PSEi_Prices!$A:$A,0)),"NA")</f>
        <v>905.48K</v>
      </c>
      <c r="I480" t="str">
        <f>IFERROR(INDEX(PSEi_Prices!I:I,MATCH(Sheet1!$A480,PSEi_Prices!$A:$A,0)),"NA")</f>
        <v>-135.33M</v>
      </c>
      <c r="J480">
        <f t="shared" si="7"/>
        <v>0</v>
      </c>
    </row>
    <row r="481" spans="1:10" x14ac:dyDescent="0.3">
      <c r="A481" s="1">
        <v>40297</v>
      </c>
      <c r="B481">
        <f>IFERROR(INDEX(PSEi_Prices!B:B,MATCH(Sheet1!$A481,PSEi_Prices!$A:$A,0)),"NA")</f>
        <v>3297</v>
      </c>
      <c r="C481">
        <f>IFERROR(INDEX(PSEi_Prices!C:C,MATCH(Sheet1!$A481,PSEi_Prices!$A:$A,0)),"NA")</f>
        <v>12.22</v>
      </c>
      <c r="D481">
        <f>IFERROR(INDEX(PSEi_Prices!D:D,MATCH(Sheet1!$A481,PSEi_Prices!$A:$A,0)),"NA")</f>
        <v>3.7000000000000002E-3</v>
      </c>
      <c r="E481">
        <f>IFERROR(INDEX(PSEi_Prices!E:E,MATCH(Sheet1!$A481,PSEi_Prices!$A:$A,0)),"NA")</f>
        <v>3287.32</v>
      </c>
      <c r="F481">
        <f>IFERROR(INDEX(PSEi_Prices!F:F,MATCH(Sheet1!$A481,PSEi_Prices!$A:$A,0)),"NA")</f>
        <v>3287.32</v>
      </c>
      <c r="G481">
        <f>IFERROR(INDEX(PSEi_Prices!G:G,MATCH(Sheet1!$A481,PSEi_Prices!$A:$A,0)),"NA")</f>
        <v>3315.61</v>
      </c>
      <c r="H481" t="str">
        <f>IFERROR(INDEX(PSEi_Prices!H:H,MATCH(Sheet1!$A481,PSEi_Prices!$A:$A,0)),"NA")</f>
        <v>976.26K</v>
      </c>
      <c r="I481" t="str">
        <f>IFERROR(INDEX(PSEi_Prices!I:I,MATCH(Sheet1!$A481,PSEi_Prices!$A:$A,0)),"NA")</f>
        <v>-221.76M</v>
      </c>
      <c r="J481">
        <f t="shared" si="7"/>
        <v>0</v>
      </c>
    </row>
    <row r="482" spans="1:10" x14ac:dyDescent="0.3">
      <c r="A482" s="1">
        <v>40298</v>
      </c>
      <c r="B482">
        <f>IFERROR(INDEX(PSEi_Prices!B:B,MATCH(Sheet1!$A482,PSEi_Prices!$A:$A,0)),"NA")</f>
        <v>3290.09</v>
      </c>
      <c r="C482">
        <f>IFERROR(INDEX(PSEi_Prices!C:C,MATCH(Sheet1!$A482,PSEi_Prices!$A:$A,0)),"NA")</f>
        <v>-6.91</v>
      </c>
      <c r="D482">
        <f>IFERROR(INDEX(PSEi_Prices!D:D,MATCH(Sheet1!$A482,PSEi_Prices!$A:$A,0)),"NA")</f>
        <v>-2.0999999999999999E-3</v>
      </c>
      <c r="E482">
        <f>IFERROR(INDEX(PSEi_Prices!E:E,MATCH(Sheet1!$A482,PSEi_Prices!$A:$A,0)),"NA")</f>
        <v>3297</v>
      </c>
      <c r="F482">
        <f>IFERROR(INDEX(PSEi_Prices!F:F,MATCH(Sheet1!$A482,PSEi_Prices!$A:$A,0)),"NA")</f>
        <v>3284.37</v>
      </c>
      <c r="G482">
        <f>IFERROR(INDEX(PSEi_Prices!G:G,MATCH(Sheet1!$A482,PSEi_Prices!$A:$A,0)),"NA")</f>
        <v>3327.99</v>
      </c>
      <c r="H482" t="str">
        <f>IFERROR(INDEX(PSEi_Prices!H:H,MATCH(Sheet1!$A482,PSEi_Prices!$A:$A,0)),"NA")</f>
        <v>1.18M</v>
      </c>
      <c r="I482" t="str">
        <f>IFERROR(INDEX(PSEi_Prices!I:I,MATCH(Sheet1!$A482,PSEi_Prices!$A:$A,0)),"NA")</f>
        <v>492.11M</v>
      </c>
      <c r="J482">
        <f t="shared" si="7"/>
        <v>0</v>
      </c>
    </row>
    <row r="483" spans="1:10" x14ac:dyDescent="0.3">
      <c r="A483" s="1">
        <v>40299</v>
      </c>
      <c r="B483" t="str">
        <f>IFERROR(INDEX(PSEi_Prices!B:B,MATCH(Sheet1!$A483,PSEi_Prices!$A:$A,0)),"NA")</f>
        <v>NA</v>
      </c>
      <c r="C483" t="str">
        <f>IFERROR(INDEX(PSEi_Prices!C:C,MATCH(Sheet1!$A483,PSEi_Prices!$A:$A,0)),"NA")</f>
        <v>NA</v>
      </c>
      <c r="D483" t="str">
        <f>IFERROR(INDEX(PSEi_Prices!D:D,MATCH(Sheet1!$A483,PSEi_Prices!$A:$A,0)),"NA")</f>
        <v>NA</v>
      </c>
      <c r="E483" t="str">
        <f>IFERROR(INDEX(PSEi_Prices!E:E,MATCH(Sheet1!$A483,PSEi_Prices!$A:$A,0)),"NA")</f>
        <v>NA</v>
      </c>
      <c r="F483" t="str">
        <f>IFERROR(INDEX(PSEi_Prices!F:F,MATCH(Sheet1!$A483,PSEi_Prices!$A:$A,0)),"NA")</f>
        <v>NA</v>
      </c>
      <c r="G483" t="str">
        <f>IFERROR(INDEX(PSEi_Prices!G:G,MATCH(Sheet1!$A483,PSEi_Prices!$A:$A,0)),"NA")</f>
        <v>NA</v>
      </c>
      <c r="H483" t="str">
        <f>IFERROR(INDEX(PSEi_Prices!H:H,MATCH(Sheet1!$A483,PSEi_Prices!$A:$A,0)),"NA")</f>
        <v>NA</v>
      </c>
      <c r="I483" t="str">
        <f>IFERROR(INDEX(PSEi_Prices!I:I,MATCH(Sheet1!$A483,PSEi_Prices!$A:$A,0)),"NA")</f>
        <v>NA</v>
      </c>
      <c r="J483">
        <f t="shared" si="7"/>
        <v>1</v>
      </c>
    </row>
    <row r="484" spans="1:10" x14ac:dyDescent="0.3">
      <c r="A484" s="1">
        <v>40300</v>
      </c>
      <c r="B484" t="str">
        <f>IFERROR(INDEX(PSEi_Prices!B:B,MATCH(Sheet1!$A484,PSEi_Prices!$A:$A,0)),"NA")</f>
        <v>NA</v>
      </c>
      <c r="C484" t="str">
        <f>IFERROR(INDEX(PSEi_Prices!C:C,MATCH(Sheet1!$A484,PSEi_Prices!$A:$A,0)),"NA")</f>
        <v>NA</v>
      </c>
      <c r="D484" t="str">
        <f>IFERROR(INDEX(PSEi_Prices!D:D,MATCH(Sheet1!$A484,PSEi_Prices!$A:$A,0)),"NA")</f>
        <v>NA</v>
      </c>
      <c r="E484" t="str">
        <f>IFERROR(INDEX(PSEi_Prices!E:E,MATCH(Sheet1!$A484,PSEi_Prices!$A:$A,0)),"NA")</f>
        <v>NA</v>
      </c>
      <c r="F484" t="str">
        <f>IFERROR(INDEX(PSEi_Prices!F:F,MATCH(Sheet1!$A484,PSEi_Prices!$A:$A,0)),"NA")</f>
        <v>NA</v>
      </c>
      <c r="G484" t="str">
        <f>IFERROR(INDEX(PSEi_Prices!G:G,MATCH(Sheet1!$A484,PSEi_Prices!$A:$A,0)),"NA")</f>
        <v>NA</v>
      </c>
      <c r="H484" t="str">
        <f>IFERROR(INDEX(PSEi_Prices!H:H,MATCH(Sheet1!$A484,PSEi_Prices!$A:$A,0)),"NA")</f>
        <v>NA</v>
      </c>
      <c r="I484" t="str">
        <f>IFERROR(INDEX(PSEi_Prices!I:I,MATCH(Sheet1!$A484,PSEi_Prices!$A:$A,0)),"NA")</f>
        <v>NA</v>
      </c>
      <c r="J484">
        <f t="shared" si="7"/>
        <v>1</v>
      </c>
    </row>
    <row r="485" spans="1:10" x14ac:dyDescent="0.3">
      <c r="A485" s="1">
        <v>40301</v>
      </c>
      <c r="B485" t="str">
        <f>IFERROR(INDEX(PSEi_Prices!B:B,MATCH(Sheet1!$A485,PSEi_Prices!$A:$A,0)),"NA")</f>
        <v>NA</v>
      </c>
      <c r="C485" t="str">
        <f>IFERROR(INDEX(PSEi_Prices!C:C,MATCH(Sheet1!$A485,PSEi_Prices!$A:$A,0)),"NA")</f>
        <v>NA</v>
      </c>
      <c r="D485" t="str">
        <f>IFERROR(INDEX(PSEi_Prices!D:D,MATCH(Sheet1!$A485,PSEi_Prices!$A:$A,0)),"NA")</f>
        <v>NA</v>
      </c>
      <c r="E485" t="str">
        <f>IFERROR(INDEX(PSEi_Prices!E:E,MATCH(Sheet1!$A485,PSEi_Prices!$A:$A,0)),"NA")</f>
        <v>NA</v>
      </c>
      <c r="F485" t="str">
        <f>IFERROR(INDEX(PSEi_Prices!F:F,MATCH(Sheet1!$A485,PSEi_Prices!$A:$A,0)),"NA")</f>
        <v>NA</v>
      </c>
      <c r="G485" t="str">
        <f>IFERROR(INDEX(PSEi_Prices!G:G,MATCH(Sheet1!$A485,PSEi_Prices!$A:$A,0)),"NA")</f>
        <v>NA</v>
      </c>
      <c r="H485" t="str">
        <f>IFERROR(INDEX(PSEi_Prices!H:H,MATCH(Sheet1!$A485,PSEi_Prices!$A:$A,0)),"NA")</f>
        <v>NA</v>
      </c>
      <c r="I485" t="str">
        <f>IFERROR(INDEX(PSEi_Prices!I:I,MATCH(Sheet1!$A485,PSEi_Prices!$A:$A,0)),"NA")</f>
        <v>NA</v>
      </c>
      <c r="J485">
        <f t="shared" si="7"/>
        <v>1</v>
      </c>
    </row>
    <row r="486" spans="1:10" x14ac:dyDescent="0.3">
      <c r="A486" s="1">
        <v>40302</v>
      </c>
      <c r="B486">
        <f>IFERROR(INDEX(PSEi_Prices!B:B,MATCH(Sheet1!$A486,PSEi_Prices!$A:$A,0)),"NA")</f>
        <v>3290.68</v>
      </c>
      <c r="C486">
        <f>IFERROR(INDEX(PSEi_Prices!C:C,MATCH(Sheet1!$A486,PSEi_Prices!$A:$A,0)),"NA")</f>
        <v>0.59</v>
      </c>
      <c r="D486">
        <f>IFERROR(INDEX(PSEi_Prices!D:D,MATCH(Sheet1!$A486,PSEi_Prices!$A:$A,0)),"NA")</f>
        <v>2.0000000000000001E-4</v>
      </c>
      <c r="E486">
        <f>IFERROR(INDEX(PSEi_Prices!E:E,MATCH(Sheet1!$A486,PSEi_Prices!$A:$A,0)),"NA")</f>
        <v>3305.59</v>
      </c>
      <c r="F486">
        <f>IFERROR(INDEX(PSEi_Prices!F:F,MATCH(Sheet1!$A486,PSEi_Prices!$A:$A,0)),"NA")</f>
        <v>3274.05</v>
      </c>
      <c r="G486">
        <f>IFERROR(INDEX(PSEi_Prices!G:G,MATCH(Sheet1!$A486,PSEi_Prices!$A:$A,0)),"NA")</f>
        <v>3306.33</v>
      </c>
      <c r="H486" t="str">
        <f>IFERROR(INDEX(PSEi_Prices!H:H,MATCH(Sheet1!$A486,PSEi_Prices!$A:$A,0)),"NA")</f>
        <v>882.53K</v>
      </c>
      <c r="I486" t="str">
        <f>IFERROR(INDEX(PSEi_Prices!I:I,MATCH(Sheet1!$A486,PSEi_Prices!$A:$A,0)),"NA")</f>
        <v>298.86M</v>
      </c>
      <c r="J486">
        <f t="shared" si="7"/>
        <v>0</v>
      </c>
    </row>
    <row r="487" spans="1:10" x14ac:dyDescent="0.3">
      <c r="A487" s="1">
        <v>40303</v>
      </c>
      <c r="B487">
        <f>IFERROR(INDEX(PSEi_Prices!B:B,MATCH(Sheet1!$A487,PSEi_Prices!$A:$A,0)),"NA")</f>
        <v>3176.85</v>
      </c>
      <c r="C487">
        <f>IFERROR(INDEX(PSEi_Prices!C:C,MATCH(Sheet1!$A487,PSEi_Prices!$A:$A,0)),"NA")</f>
        <v>-113.83</v>
      </c>
      <c r="D487">
        <f>IFERROR(INDEX(PSEi_Prices!D:D,MATCH(Sheet1!$A487,PSEi_Prices!$A:$A,0)),"NA")</f>
        <v>-3.4599999999999999E-2</v>
      </c>
      <c r="E487">
        <f>IFERROR(INDEX(PSEi_Prices!E:E,MATCH(Sheet1!$A487,PSEi_Prices!$A:$A,0)),"NA")</f>
        <v>3249.88</v>
      </c>
      <c r="F487">
        <f>IFERROR(INDEX(PSEi_Prices!F:F,MATCH(Sheet1!$A487,PSEi_Prices!$A:$A,0)),"NA")</f>
        <v>3162.15</v>
      </c>
      <c r="G487">
        <f>IFERROR(INDEX(PSEi_Prices!G:G,MATCH(Sheet1!$A487,PSEi_Prices!$A:$A,0)),"NA")</f>
        <v>3249.88</v>
      </c>
      <c r="H487" t="str">
        <f>IFERROR(INDEX(PSEi_Prices!H:H,MATCH(Sheet1!$A487,PSEi_Prices!$A:$A,0)),"NA")</f>
        <v>1.34M</v>
      </c>
      <c r="I487" t="str">
        <f>IFERROR(INDEX(PSEi_Prices!I:I,MATCH(Sheet1!$A487,PSEi_Prices!$A:$A,0)),"NA")</f>
        <v>514.59M</v>
      </c>
      <c r="J487">
        <f t="shared" si="7"/>
        <v>0</v>
      </c>
    </row>
    <row r="488" spans="1:10" x14ac:dyDescent="0.3">
      <c r="A488" s="1">
        <v>40304</v>
      </c>
      <c r="B488">
        <f>IFERROR(INDEX(PSEi_Prices!B:B,MATCH(Sheet1!$A488,PSEi_Prices!$A:$A,0)),"NA")</f>
        <v>3167.83</v>
      </c>
      <c r="C488">
        <f>IFERROR(INDEX(PSEi_Prices!C:C,MATCH(Sheet1!$A488,PSEi_Prices!$A:$A,0)),"NA")</f>
        <v>-9.02</v>
      </c>
      <c r="D488">
        <f>IFERROR(INDEX(PSEi_Prices!D:D,MATCH(Sheet1!$A488,PSEi_Prices!$A:$A,0)),"NA")</f>
        <v>-2.8E-3</v>
      </c>
      <c r="E488">
        <f>IFERROR(INDEX(PSEi_Prices!E:E,MATCH(Sheet1!$A488,PSEi_Prices!$A:$A,0)),"NA")</f>
        <v>3169.6</v>
      </c>
      <c r="F488">
        <f>IFERROR(INDEX(PSEi_Prices!F:F,MATCH(Sheet1!$A488,PSEi_Prices!$A:$A,0)),"NA")</f>
        <v>3142.6</v>
      </c>
      <c r="G488">
        <f>IFERROR(INDEX(PSEi_Prices!G:G,MATCH(Sheet1!$A488,PSEi_Prices!$A:$A,0)),"NA")</f>
        <v>3174.62</v>
      </c>
      <c r="H488" t="str">
        <f>IFERROR(INDEX(PSEi_Prices!H:H,MATCH(Sheet1!$A488,PSEi_Prices!$A:$A,0)),"NA")</f>
        <v>2.42M</v>
      </c>
      <c r="I488" t="str">
        <f>IFERROR(INDEX(PSEi_Prices!I:I,MATCH(Sheet1!$A488,PSEi_Prices!$A:$A,0)),"NA")</f>
        <v>4.73B</v>
      </c>
      <c r="J488">
        <f t="shared" si="7"/>
        <v>0</v>
      </c>
    </row>
    <row r="489" spans="1:10" x14ac:dyDescent="0.3">
      <c r="A489" s="1">
        <v>40305</v>
      </c>
      <c r="B489">
        <f>IFERROR(INDEX(PSEi_Prices!B:B,MATCH(Sheet1!$A489,PSEi_Prices!$A:$A,0)),"NA")</f>
        <v>3142.06</v>
      </c>
      <c r="C489">
        <f>IFERROR(INDEX(PSEi_Prices!C:C,MATCH(Sheet1!$A489,PSEi_Prices!$A:$A,0)),"NA")</f>
        <v>-25.77</v>
      </c>
      <c r="D489">
        <f>IFERROR(INDEX(PSEi_Prices!D:D,MATCH(Sheet1!$A489,PSEi_Prices!$A:$A,0)),"NA")</f>
        <v>-8.0999999999999996E-3</v>
      </c>
      <c r="E489">
        <f>IFERROR(INDEX(PSEi_Prices!E:E,MATCH(Sheet1!$A489,PSEi_Prices!$A:$A,0)),"NA")</f>
        <v>3092.4</v>
      </c>
      <c r="F489">
        <f>IFERROR(INDEX(PSEi_Prices!F:F,MATCH(Sheet1!$A489,PSEi_Prices!$A:$A,0)),"NA")</f>
        <v>3073.71</v>
      </c>
      <c r="G489">
        <f>IFERROR(INDEX(PSEi_Prices!G:G,MATCH(Sheet1!$A489,PSEi_Prices!$A:$A,0)),"NA")</f>
        <v>3154.7</v>
      </c>
      <c r="H489" t="str">
        <f>IFERROR(INDEX(PSEi_Prices!H:H,MATCH(Sheet1!$A489,PSEi_Prices!$A:$A,0)),"NA")</f>
        <v>1.34M</v>
      </c>
      <c r="I489" t="str">
        <f>IFERROR(INDEX(PSEi_Prices!I:I,MATCH(Sheet1!$A489,PSEi_Prices!$A:$A,0)),"NA")</f>
        <v>-452.15M</v>
      </c>
      <c r="J489">
        <f t="shared" si="7"/>
        <v>0</v>
      </c>
    </row>
    <row r="490" spans="1:10" x14ac:dyDescent="0.3">
      <c r="A490" s="1">
        <v>40306</v>
      </c>
      <c r="B490" t="str">
        <f>IFERROR(INDEX(PSEi_Prices!B:B,MATCH(Sheet1!$A490,PSEi_Prices!$A:$A,0)),"NA")</f>
        <v>NA</v>
      </c>
      <c r="C490" t="str">
        <f>IFERROR(INDEX(PSEi_Prices!C:C,MATCH(Sheet1!$A490,PSEi_Prices!$A:$A,0)),"NA")</f>
        <v>NA</v>
      </c>
      <c r="D490" t="str">
        <f>IFERROR(INDEX(PSEi_Prices!D:D,MATCH(Sheet1!$A490,PSEi_Prices!$A:$A,0)),"NA")</f>
        <v>NA</v>
      </c>
      <c r="E490" t="str">
        <f>IFERROR(INDEX(PSEi_Prices!E:E,MATCH(Sheet1!$A490,PSEi_Prices!$A:$A,0)),"NA")</f>
        <v>NA</v>
      </c>
      <c r="F490" t="str">
        <f>IFERROR(INDEX(PSEi_Prices!F:F,MATCH(Sheet1!$A490,PSEi_Prices!$A:$A,0)),"NA")</f>
        <v>NA</v>
      </c>
      <c r="G490" t="str">
        <f>IFERROR(INDEX(PSEi_Prices!G:G,MATCH(Sheet1!$A490,PSEi_Prices!$A:$A,0)),"NA")</f>
        <v>NA</v>
      </c>
      <c r="H490" t="str">
        <f>IFERROR(INDEX(PSEi_Prices!H:H,MATCH(Sheet1!$A490,PSEi_Prices!$A:$A,0)),"NA")</f>
        <v>NA</v>
      </c>
      <c r="I490" t="str">
        <f>IFERROR(INDEX(PSEi_Prices!I:I,MATCH(Sheet1!$A490,PSEi_Prices!$A:$A,0)),"NA")</f>
        <v>NA</v>
      </c>
      <c r="J490">
        <f t="shared" si="7"/>
        <v>1</v>
      </c>
    </row>
    <row r="491" spans="1:10" x14ac:dyDescent="0.3">
      <c r="A491" s="1">
        <v>40307</v>
      </c>
      <c r="B491" t="str">
        <f>IFERROR(INDEX(PSEi_Prices!B:B,MATCH(Sheet1!$A491,PSEi_Prices!$A:$A,0)),"NA")</f>
        <v>NA</v>
      </c>
      <c r="C491" t="str">
        <f>IFERROR(INDEX(PSEi_Prices!C:C,MATCH(Sheet1!$A491,PSEi_Prices!$A:$A,0)),"NA")</f>
        <v>NA</v>
      </c>
      <c r="D491" t="str">
        <f>IFERROR(INDEX(PSEi_Prices!D:D,MATCH(Sheet1!$A491,PSEi_Prices!$A:$A,0)),"NA")</f>
        <v>NA</v>
      </c>
      <c r="E491" t="str">
        <f>IFERROR(INDEX(PSEi_Prices!E:E,MATCH(Sheet1!$A491,PSEi_Prices!$A:$A,0)),"NA")</f>
        <v>NA</v>
      </c>
      <c r="F491" t="str">
        <f>IFERROR(INDEX(PSEi_Prices!F:F,MATCH(Sheet1!$A491,PSEi_Prices!$A:$A,0)),"NA")</f>
        <v>NA</v>
      </c>
      <c r="G491" t="str">
        <f>IFERROR(INDEX(PSEi_Prices!G:G,MATCH(Sheet1!$A491,PSEi_Prices!$A:$A,0)),"NA")</f>
        <v>NA</v>
      </c>
      <c r="H491" t="str">
        <f>IFERROR(INDEX(PSEi_Prices!H:H,MATCH(Sheet1!$A491,PSEi_Prices!$A:$A,0)),"NA")</f>
        <v>NA</v>
      </c>
      <c r="I491" t="str">
        <f>IFERROR(INDEX(PSEi_Prices!I:I,MATCH(Sheet1!$A491,PSEi_Prices!$A:$A,0)),"NA")</f>
        <v>NA</v>
      </c>
      <c r="J491">
        <f t="shared" si="7"/>
        <v>1</v>
      </c>
    </row>
    <row r="492" spans="1:10" x14ac:dyDescent="0.3">
      <c r="A492" s="1">
        <v>40308</v>
      </c>
      <c r="B492" t="str">
        <f>IFERROR(INDEX(PSEi_Prices!B:B,MATCH(Sheet1!$A492,PSEi_Prices!$A:$A,0)),"NA")</f>
        <v>NA</v>
      </c>
      <c r="C492" t="str">
        <f>IFERROR(INDEX(PSEi_Prices!C:C,MATCH(Sheet1!$A492,PSEi_Prices!$A:$A,0)),"NA")</f>
        <v>NA</v>
      </c>
      <c r="D492" t="str">
        <f>IFERROR(INDEX(PSEi_Prices!D:D,MATCH(Sheet1!$A492,PSEi_Prices!$A:$A,0)),"NA")</f>
        <v>NA</v>
      </c>
      <c r="E492" t="str">
        <f>IFERROR(INDEX(PSEi_Prices!E:E,MATCH(Sheet1!$A492,PSEi_Prices!$A:$A,0)),"NA")</f>
        <v>NA</v>
      </c>
      <c r="F492" t="str">
        <f>IFERROR(INDEX(PSEi_Prices!F:F,MATCH(Sheet1!$A492,PSEi_Prices!$A:$A,0)),"NA")</f>
        <v>NA</v>
      </c>
      <c r="G492" t="str">
        <f>IFERROR(INDEX(PSEi_Prices!G:G,MATCH(Sheet1!$A492,PSEi_Prices!$A:$A,0)),"NA")</f>
        <v>NA</v>
      </c>
      <c r="H492" t="str">
        <f>IFERROR(INDEX(PSEi_Prices!H:H,MATCH(Sheet1!$A492,PSEi_Prices!$A:$A,0)),"NA")</f>
        <v>NA</v>
      </c>
      <c r="I492" t="str">
        <f>IFERROR(INDEX(PSEi_Prices!I:I,MATCH(Sheet1!$A492,PSEi_Prices!$A:$A,0)),"NA")</f>
        <v>NA</v>
      </c>
      <c r="J492">
        <f t="shared" si="7"/>
        <v>1</v>
      </c>
    </row>
    <row r="493" spans="1:10" x14ac:dyDescent="0.3">
      <c r="A493" s="1">
        <v>40309</v>
      </c>
      <c r="B493">
        <f>IFERROR(INDEX(PSEi_Prices!B:B,MATCH(Sheet1!$A493,PSEi_Prices!$A:$A,0)),"NA")</f>
        <v>3262.93</v>
      </c>
      <c r="C493">
        <f>IFERROR(INDEX(PSEi_Prices!C:C,MATCH(Sheet1!$A493,PSEi_Prices!$A:$A,0)),"NA")</f>
        <v>120.87</v>
      </c>
      <c r="D493">
        <f>IFERROR(INDEX(PSEi_Prices!D:D,MATCH(Sheet1!$A493,PSEi_Prices!$A:$A,0)),"NA")</f>
        <v>3.85E-2</v>
      </c>
      <c r="E493">
        <f>IFERROR(INDEX(PSEi_Prices!E:E,MATCH(Sheet1!$A493,PSEi_Prices!$A:$A,0)),"NA")</f>
        <v>3260.71</v>
      </c>
      <c r="F493">
        <f>IFERROR(INDEX(PSEi_Prices!F:F,MATCH(Sheet1!$A493,PSEi_Prices!$A:$A,0)),"NA")</f>
        <v>3256.56</v>
      </c>
      <c r="G493">
        <f>IFERROR(INDEX(PSEi_Prices!G:G,MATCH(Sheet1!$A493,PSEi_Prices!$A:$A,0)),"NA")</f>
        <v>3298.96</v>
      </c>
      <c r="H493" t="str">
        <f>IFERROR(INDEX(PSEi_Prices!H:H,MATCH(Sheet1!$A493,PSEi_Prices!$A:$A,0)),"NA")</f>
        <v>1.86M</v>
      </c>
      <c r="I493" t="str">
        <f>IFERROR(INDEX(PSEi_Prices!I:I,MATCH(Sheet1!$A493,PSEi_Prices!$A:$A,0)),"NA")</f>
        <v>-1.15B</v>
      </c>
      <c r="J493">
        <f t="shared" si="7"/>
        <v>0</v>
      </c>
    </row>
    <row r="494" spans="1:10" x14ac:dyDescent="0.3">
      <c r="A494" s="1">
        <v>40310</v>
      </c>
      <c r="B494">
        <f>IFERROR(INDEX(PSEi_Prices!B:B,MATCH(Sheet1!$A494,PSEi_Prices!$A:$A,0)),"NA")</f>
        <v>3269.41</v>
      </c>
      <c r="C494">
        <f>IFERROR(INDEX(PSEi_Prices!C:C,MATCH(Sheet1!$A494,PSEi_Prices!$A:$A,0)),"NA")</f>
        <v>6.48</v>
      </c>
      <c r="D494">
        <f>IFERROR(INDEX(PSEi_Prices!D:D,MATCH(Sheet1!$A494,PSEi_Prices!$A:$A,0)),"NA")</f>
        <v>2E-3</v>
      </c>
      <c r="E494">
        <f>IFERROR(INDEX(PSEi_Prices!E:E,MATCH(Sheet1!$A494,PSEi_Prices!$A:$A,0)),"NA")</f>
        <v>3271.28</v>
      </c>
      <c r="F494">
        <f>IFERROR(INDEX(PSEi_Prices!F:F,MATCH(Sheet1!$A494,PSEi_Prices!$A:$A,0)),"NA")</f>
        <v>3253.42</v>
      </c>
      <c r="G494">
        <f>IFERROR(INDEX(PSEi_Prices!G:G,MATCH(Sheet1!$A494,PSEi_Prices!$A:$A,0)),"NA")</f>
        <v>3276.15</v>
      </c>
      <c r="H494" t="str">
        <f>IFERROR(INDEX(PSEi_Prices!H:H,MATCH(Sheet1!$A494,PSEi_Prices!$A:$A,0)),"NA")</f>
        <v>8.15M</v>
      </c>
      <c r="I494" t="str">
        <f>IFERROR(INDEX(PSEi_Prices!I:I,MATCH(Sheet1!$A494,PSEi_Prices!$A:$A,0)),"NA")</f>
        <v>-258.44M</v>
      </c>
      <c r="J494">
        <f t="shared" si="7"/>
        <v>0</v>
      </c>
    </row>
    <row r="495" spans="1:10" x14ac:dyDescent="0.3">
      <c r="A495" s="1">
        <v>40311</v>
      </c>
      <c r="B495">
        <f>IFERROR(INDEX(PSEi_Prices!B:B,MATCH(Sheet1!$A495,PSEi_Prices!$A:$A,0)),"NA")</f>
        <v>3327.69</v>
      </c>
      <c r="C495">
        <f>IFERROR(INDEX(PSEi_Prices!C:C,MATCH(Sheet1!$A495,PSEi_Prices!$A:$A,0)),"NA")</f>
        <v>58.28</v>
      </c>
      <c r="D495">
        <f>IFERROR(INDEX(PSEi_Prices!D:D,MATCH(Sheet1!$A495,PSEi_Prices!$A:$A,0)),"NA")</f>
        <v>1.78E-2</v>
      </c>
      <c r="E495">
        <f>IFERROR(INDEX(PSEi_Prices!E:E,MATCH(Sheet1!$A495,PSEi_Prices!$A:$A,0)),"NA")</f>
        <v>3281.82</v>
      </c>
      <c r="F495">
        <f>IFERROR(INDEX(PSEi_Prices!F:F,MATCH(Sheet1!$A495,PSEi_Prices!$A:$A,0)),"NA")</f>
        <v>3278.99</v>
      </c>
      <c r="G495">
        <f>IFERROR(INDEX(PSEi_Prices!G:G,MATCH(Sheet1!$A495,PSEi_Prices!$A:$A,0)),"NA")</f>
        <v>3332.39</v>
      </c>
      <c r="H495" t="str">
        <f>IFERROR(INDEX(PSEi_Prices!H:H,MATCH(Sheet1!$A495,PSEi_Prices!$A:$A,0)),"NA")</f>
        <v>1.57M</v>
      </c>
      <c r="I495" t="str">
        <f>IFERROR(INDEX(PSEi_Prices!I:I,MATCH(Sheet1!$A495,PSEi_Prices!$A:$A,0)),"NA")</f>
        <v>-650.42M</v>
      </c>
      <c r="J495">
        <f t="shared" si="7"/>
        <v>0</v>
      </c>
    </row>
    <row r="496" spans="1:10" x14ac:dyDescent="0.3">
      <c r="A496" s="1">
        <v>40312</v>
      </c>
      <c r="B496">
        <f>IFERROR(INDEX(PSEi_Prices!B:B,MATCH(Sheet1!$A496,PSEi_Prices!$A:$A,0)),"NA")</f>
        <v>3330.42</v>
      </c>
      <c r="C496">
        <f>IFERROR(INDEX(PSEi_Prices!C:C,MATCH(Sheet1!$A496,PSEi_Prices!$A:$A,0)),"NA")</f>
        <v>2.73</v>
      </c>
      <c r="D496">
        <f>IFERROR(INDEX(PSEi_Prices!D:D,MATCH(Sheet1!$A496,PSEi_Prices!$A:$A,0)),"NA")</f>
        <v>8.0000000000000004E-4</v>
      </c>
      <c r="E496">
        <f>IFERROR(INDEX(PSEi_Prices!E:E,MATCH(Sheet1!$A496,PSEi_Prices!$A:$A,0)),"NA")</f>
        <v>3318.53</v>
      </c>
      <c r="F496">
        <f>IFERROR(INDEX(PSEi_Prices!F:F,MATCH(Sheet1!$A496,PSEi_Prices!$A:$A,0)),"NA")</f>
        <v>3303.19</v>
      </c>
      <c r="G496">
        <f>IFERROR(INDEX(PSEi_Prices!G:G,MATCH(Sheet1!$A496,PSEi_Prices!$A:$A,0)),"NA")</f>
        <v>3342.31</v>
      </c>
      <c r="H496" t="str">
        <f>IFERROR(INDEX(PSEi_Prices!H:H,MATCH(Sheet1!$A496,PSEi_Prices!$A:$A,0)),"NA")</f>
        <v>1.06M</v>
      </c>
      <c r="I496" t="str">
        <f>IFERROR(INDEX(PSEi_Prices!I:I,MATCH(Sheet1!$A496,PSEi_Prices!$A:$A,0)),"NA")</f>
        <v>-100.16M</v>
      </c>
      <c r="J496">
        <f t="shared" si="7"/>
        <v>0</v>
      </c>
    </row>
    <row r="497" spans="1:10" x14ac:dyDescent="0.3">
      <c r="A497" s="1">
        <v>40313</v>
      </c>
      <c r="B497" t="str">
        <f>IFERROR(INDEX(PSEi_Prices!B:B,MATCH(Sheet1!$A497,PSEi_Prices!$A:$A,0)),"NA")</f>
        <v>NA</v>
      </c>
      <c r="C497" t="str">
        <f>IFERROR(INDEX(PSEi_Prices!C:C,MATCH(Sheet1!$A497,PSEi_Prices!$A:$A,0)),"NA")</f>
        <v>NA</v>
      </c>
      <c r="D497" t="str">
        <f>IFERROR(INDEX(PSEi_Prices!D:D,MATCH(Sheet1!$A497,PSEi_Prices!$A:$A,0)),"NA")</f>
        <v>NA</v>
      </c>
      <c r="E497" t="str">
        <f>IFERROR(INDEX(PSEi_Prices!E:E,MATCH(Sheet1!$A497,PSEi_Prices!$A:$A,0)),"NA")</f>
        <v>NA</v>
      </c>
      <c r="F497" t="str">
        <f>IFERROR(INDEX(PSEi_Prices!F:F,MATCH(Sheet1!$A497,PSEi_Prices!$A:$A,0)),"NA")</f>
        <v>NA</v>
      </c>
      <c r="G497" t="str">
        <f>IFERROR(INDEX(PSEi_Prices!G:G,MATCH(Sheet1!$A497,PSEi_Prices!$A:$A,0)),"NA")</f>
        <v>NA</v>
      </c>
      <c r="H497" t="str">
        <f>IFERROR(INDEX(PSEi_Prices!H:H,MATCH(Sheet1!$A497,PSEi_Prices!$A:$A,0)),"NA")</f>
        <v>NA</v>
      </c>
      <c r="I497" t="str">
        <f>IFERROR(INDEX(PSEi_Prices!I:I,MATCH(Sheet1!$A497,PSEi_Prices!$A:$A,0)),"NA")</f>
        <v>NA</v>
      </c>
      <c r="J497">
        <f t="shared" si="7"/>
        <v>1</v>
      </c>
    </row>
    <row r="498" spans="1:10" x14ac:dyDescent="0.3">
      <c r="A498" s="1">
        <v>40314</v>
      </c>
      <c r="B498" t="str">
        <f>IFERROR(INDEX(PSEi_Prices!B:B,MATCH(Sheet1!$A498,PSEi_Prices!$A:$A,0)),"NA")</f>
        <v>NA</v>
      </c>
      <c r="C498" t="str">
        <f>IFERROR(INDEX(PSEi_Prices!C:C,MATCH(Sheet1!$A498,PSEi_Prices!$A:$A,0)),"NA")</f>
        <v>NA</v>
      </c>
      <c r="D498" t="str">
        <f>IFERROR(INDEX(PSEi_Prices!D:D,MATCH(Sheet1!$A498,PSEi_Prices!$A:$A,0)),"NA")</f>
        <v>NA</v>
      </c>
      <c r="E498" t="str">
        <f>IFERROR(INDEX(PSEi_Prices!E:E,MATCH(Sheet1!$A498,PSEi_Prices!$A:$A,0)),"NA")</f>
        <v>NA</v>
      </c>
      <c r="F498" t="str">
        <f>IFERROR(INDEX(PSEi_Prices!F:F,MATCH(Sheet1!$A498,PSEi_Prices!$A:$A,0)),"NA")</f>
        <v>NA</v>
      </c>
      <c r="G498" t="str">
        <f>IFERROR(INDEX(PSEi_Prices!G:G,MATCH(Sheet1!$A498,PSEi_Prices!$A:$A,0)),"NA")</f>
        <v>NA</v>
      </c>
      <c r="H498" t="str">
        <f>IFERROR(INDEX(PSEi_Prices!H:H,MATCH(Sheet1!$A498,PSEi_Prices!$A:$A,0)),"NA")</f>
        <v>NA</v>
      </c>
      <c r="I498" t="str">
        <f>IFERROR(INDEX(PSEi_Prices!I:I,MATCH(Sheet1!$A498,PSEi_Prices!$A:$A,0)),"NA")</f>
        <v>NA</v>
      </c>
      <c r="J498">
        <f t="shared" si="7"/>
        <v>1</v>
      </c>
    </row>
    <row r="499" spans="1:10" x14ac:dyDescent="0.3">
      <c r="A499" s="1">
        <v>40315</v>
      </c>
      <c r="B499">
        <f>IFERROR(INDEX(PSEi_Prices!B:B,MATCH(Sheet1!$A499,PSEi_Prices!$A:$A,0)),"NA")</f>
        <v>3289.31</v>
      </c>
      <c r="C499">
        <f>IFERROR(INDEX(PSEi_Prices!C:C,MATCH(Sheet1!$A499,PSEi_Prices!$A:$A,0)),"NA")</f>
        <v>-41.11</v>
      </c>
      <c r="D499">
        <f>IFERROR(INDEX(PSEi_Prices!D:D,MATCH(Sheet1!$A499,PSEi_Prices!$A:$A,0)),"NA")</f>
        <v>-1.23E-2</v>
      </c>
      <c r="E499">
        <f>IFERROR(INDEX(PSEi_Prices!E:E,MATCH(Sheet1!$A499,PSEi_Prices!$A:$A,0)),"NA")</f>
        <v>3316.85</v>
      </c>
      <c r="F499">
        <f>IFERROR(INDEX(PSEi_Prices!F:F,MATCH(Sheet1!$A499,PSEi_Prices!$A:$A,0)),"NA")</f>
        <v>3271.61</v>
      </c>
      <c r="G499">
        <f>IFERROR(INDEX(PSEi_Prices!G:G,MATCH(Sheet1!$A499,PSEi_Prices!$A:$A,0)),"NA")</f>
        <v>3322.44</v>
      </c>
      <c r="H499" t="str">
        <f>IFERROR(INDEX(PSEi_Prices!H:H,MATCH(Sheet1!$A499,PSEi_Prices!$A:$A,0)),"NA")</f>
        <v>1.06M</v>
      </c>
      <c r="I499" t="str">
        <f>IFERROR(INDEX(PSEi_Prices!I:I,MATCH(Sheet1!$A499,PSEi_Prices!$A:$A,0)),"NA")</f>
        <v>-73.85M</v>
      </c>
      <c r="J499">
        <f t="shared" si="7"/>
        <v>0</v>
      </c>
    </row>
    <row r="500" spans="1:10" x14ac:dyDescent="0.3">
      <c r="A500" s="1">
        <v>40316</v>
      </c>
      <c r="B500">
        <f>IFERROR(INDEX(PSEi_Prices!B:B,MATCH(Sheet1!$A500,PSEi_Prices!$A:$A,0)),"NA")</f>
        <v>3265.07</v>
      </c>
      <c r="C500">
        <f>IFERROR(INDEX(PSEi_Prices!C:C,MATCH(Sheet1!$A500,PSEi_Prices!$A:$A,0)),"NA")</f>
        <v>-24.24</v>
      </c>
      <c r="D500">
        <f>IFERROR(INDEX(PSEi_Prices!D:D,MATCH(Sheet1!$A500,PSEi_Prices!$A:$A,0)),"NA")</f>
        <v>-7.4000000000000003E-3</v>
      </c>
      <c r="E500">
        <f>IFERROR(INDEX(PSEi_Prices!E:E,MATCH(Sheet1!$A500,PSEi_Prices!$A:$A,0)),"NA")</f>
        <v>3303.6</v>
      </c>
      <c r="F500">
        <f>IFERROR(INDEX(PSEi_Prices!F:F,MATCH(Sheet1!$A500,PSEi_Prices!$A:$A,0)),"NA")</f>
        <v>3247.96</v>
      </c>
      <c r="G500">
        <f>IFERROR(INDEX(PSEi_Prices!G:G,MATCH(Sheet1!$A500,PSEi_Prices!$A:$A,0)),"NA")</f>
        <v>3305.21</v>
      </c>
      <c r="H500" t="str">
        <f>IFERROR(INDEX(PSEi_Prices!H:H,MATCH(Sheet1!$A500,PSEi_Prices!$A:$A,0)),"NA")</f>
        <v>860.13K</v>
      </c>
      <c r="I500" t="str">
        <f>IFERROR(INDEX(PSEi_Prices!I:I,MATCH(Sheet1!$A500,PSEi_Prices!$A:$A,0)),"NA")</f>
        <v>-341.1M</v>
      </c>
      <c r="J500">
        <f t="shared" si="7"/>
        <v>0</v>
      </c>
    </row>
    <row r="501" spans="1:10" x14ac:dyDescent="0.3">
      <c r="A501" s="1">
        <v>40317</v>
      </c>
      <c r="B501">
        <f>IFERROR(INDEX(PSEi_Prices!B:B,MATCH(Sheet1!$A501,PSEi_Prices!$A:$A,0)),"NA")</f>
        <v>3222.19</v>
      </c>
      <c r="C501">
        <f>IFERROR(INDEX(PSEi_Prices!C:C,MATCH(Sheet1!$A501,PSEi_Prices!$A:$A,0)),"NA")</f>
        <v>-42.88</v>
      </c>
      <c r="D501">
        <f>IFERROR(INDEX(PSEi_Prices!D:D,MATCH(Sheet1!$A501,PSEi_Prices!$A:$A,0)),"NA")</f>
        <v>-1.3100000000000001E-2</v>
      </c>
      <c r="E501">
        <f>IFERROR(INDEX(PSEi_Prices!E:E,MATCH(Sheet1!$A501,PSEi_Prices!$A:$A,0)),"NA")</f>
        <v>3227.75</v>
      </c>
      <c r="F501">
        <f>IFERROR(INDEX(PSEi_Prices!F:F,MATCH(Sheet1!$A501,PSEi_Prices!$A:$A,0)),"NA")</f>
        <v>3208.64</v>
      </c>
      <c r="G501">
        <f>IFERROR(INDEX(PSEi_Prices!G:G,MATCH(Sheet1!$A501,PSEi_Prices!$A:$A,0)),"NA")</f>
        <v>3231.5</v>
      </c>
      <c r="H501" t="str">
        <f>IFERROR(INDEX(PSEi_Prices!H:H,MATCH(Sheet1!$A501,PSEi_Prices!$A:$A,0)),"NA")</f>
        <v>996.55K</v>
      </c>
      <c r="I501" t="str">
        <f>IFERROR(INDEX(PSEi_Prices!I:I,MATCH(Sheet1!$A501,PSEi_Prices!$A:$A,0)),"NA")</f>
        <v>-395.03M</v>
      </c>
      <c r="J501">
        <f t="shared" si="7"/>
        <v>0</v>
      </c>
    </row>
    <row r="502" spans="1:10" x14ac:dyDescent="0.3">
      <c r="A502" s="1">
        <v>40318</v>
      </c>
      <c r="B502">
        <f>IFERROR(INDEX(PSEi_Prices!B:B,MATCH(Sheet1!$A502,PSEi_Prices!$A:$A,0)),"NA")</f>
        <v>3213.8</v>
      </c>
      <c r="C502">
        <f>IFERROR(INDEX(PSEi_Prices!C:C,MATCH(Sheet1!$A502,PSEi_Prices!$A:$A,0)),"NA")</f>
        <v>-8.39</v>
      </c>
      <c r="D502">
        <f>IFERROR(INDEX(PSEi_Prices!D:D,MATCH(Sheet1!$A502,PSEi_Prices!$A:$A,0)),"NA")</f>
        <v>-2.5999999999999999E-3</v>
      </c>
      <c r="E502">
        <f>IFERROR(INDEX(PSEi_Prices!E:E,MATCH(Sheet1!$A502,PSEi_Prices!$A:$A,0)),"NA")</f>
        <v>3207.3</v>
      </c>
      <c r="F502">
        <f>IFERROR(INDEX(PSEi_Prices!F:F,MATCH(Sheet1!$A502,PSEi_Prices!$A:$A,0)),"NA")</f>
        <v>3206.25</v>
      </c>
      <c r="G502">
        <f>IFERROR(INDEX(PSEi_Prices!G:G,MATCH(Sheet1!$A502,PSEi_Prices!$A:$A,0)),"NA")</f>
        <v>3240.83</v>
      </c>
      <c r="H502" t="str">
        <f>IFERROR(INDEX(PSEi_Prices!H:H,MATCH(Sheet1!$A502,PSEi_Prices!$A:$A,0)),"NA")</f>
        <v>929.69K</v>
      </c>
      <c r="I502" t="str">
        <f>IFERROR(INDEX(PSEi_Prices!I:I,MATCH(Sheet1!$A502,PSEi_Prices!$A:$A,0)),"NA")</f>
        <v>-381.51M</v>
      </c>
      <c r="J502">
        <f t="shared" si="7"/>
        <v>0</v>
      </c>
    </row>
    <row r="503" spans="1:10" x14ac:dyDescent="0.3">
      <c r="A503" s="1">
        <v>40319</v>
      </c>
      <c r="B503">
        <f>IFERROR(INDEX(PSEi_Prices!B:B,MATCH(Sheet1!$A503,PSEi_Prices!$A:$A,0)),"NA")</f>
        <v>3179.36</v>
      </c>
      <c r="C503">
        <f>IFERROR(INDEX(PSEi_Prices!C:C,MATCH(Sheet1!$A503,PSEi_Prices!$A:$A,0)),"NA")</f>
        <v>-34.44</v>
      </c>
      <c r="D503">
        <f>IFERROR(INDEX(PSEi_Prices!D:D,MATCH(Sheet1!$A503,PSEi_Prices!$A:$A,0)),"NA")</f>
        <v>-1.0699999999999999E-2</v>
      </c>
      <c r="E503">
        <f>IFERROR(INDEX(PSEi_Prices!E:E,MATCH(Sheet1!$A503,PSEi_Prices!$A:$A,0)),"NA")</f>
        <v>3166.63</v>
      </c>
      <c r="F503">
        <f>IFERROR(INDEX(PSEi_Prices!F:F,MATCH(Sheet1!$A503,PSEi_Prices!$A:$A,0)),"NA")</f>
        <v>3147.88</v>
      </c>
      <c r="G503">
        <f>IFERROR(INDEX(PSEi_Prices!G:G,MATCH(Sheet1!$A503,PSEi_Prices!$A:$A,0)),"NA")</f>
        <v>3184.26</v>
      </c>
      <c r="H503" t="str">
        <f>IFERROR(INDEX(PSEi_Prices!H:H,MATCH(Sheet1!$A503,PSEi_Prices!$A:$A,0)),"NA")</f>
        <v>1.04M</v>
      </c>
      <c r="I503" t="str">
        <f>IFERROR(INDEX(PSEi_Prices!I:I,MATCH(Sheet1!$A503,PSEi_Prices!$A:$A,0)),"NA")</f>
        <v>-195.05M</v>
      </c>
      <c r="J503">
        <f t="shared" si="7"/>
        <v>0</v>
      </c>
    </row>
    <row r="504" spans="1:10" x14ac:dyDescent="0.3">
      <c r="A504" s="1">
        <v>40320</v>
      </c>
      <c r="B504" t="str">
        <f>IFERROR(INDEX(PSEi_Prices!B:B,MATCH(Sheet1!$A504,PSEi_Prices!$A:$A,0)),"NA")</f>
        <v>NA</v>
      </c>
      <c r="C504" t="str">
        <f>IFERROR(INDEX(PSEi_Prices!C:C,MATCH(Sheet1!$A504,PSEi_Prices!$A:$A,0)),"NA")</f>
        <v>NA</v>
      </c>
      <c r="D504" t="str">
        <f>IFERROR(INDEX(PSEi_Prices!D:D,MATCH(Sheet1!$A504,PSEi_Prices!$A:$A,0)),"NA")</f>
        <v>NA</v>
      </c>
      <c r="E504" t="str">
        <f>IFERROR(INDEX(PSEi_Prices!E:E,MATCH(Sheet1!$A504,PSEi_Prices!$A:$A,0)),"NA")</f>
        <v>NA</v>
      </c>
      <c r="F504" t="str">
        <f>IFERROR(INDEX(PSEi_Prices!F:F,MATCH(Sheet1!$A504,PSEi_Prices!$A:$A,0)),"NA")</f>
        <v>NA</v>
      </c>
      <c r="G504" t="str">
        <f>IFERROR(INDEX(PSEi_Prices!G:G,MATCH(Sheet1!$A504,PSEi_Prices!$A:$A,0)),"NA")</f>
        <v>NA</v>
      </c>
      <c r="H504" t="str">
        <f>IFERROR(INDEX(PSEi_Prices!H:H,MATCH(Sheet1!$A504,PSEi_Prices!$A:$A,0)),"NA")</f>
        <v>NA</v>
      </c>
      <c r="I504" t="str">
        <f>IFERROR(INDEX(PSEi_Prices!I:I,MATCH(Sheet1!$A504,PSEi_Prices!$A:$A,0)),"NA")</f>
        <v>NA</v>
      </c>
      <c r="J504">
        <f t="shared" si="7"/>
        <v>1</v>
      </c>
    </row>
    <row r="505" spans="1:10" x14ac:dyDescent="0.3">
      <c r="A505" s="1">
        <v>40321</v>
      </c>
      <c r="B505" t="str">
        <f>IFERROR(INDEX(PSEi_Prices!B:B,MATCH(Sheet1!$A505,PSEi_Prices!$A:$A,0)),"NA")</f>
        <v>NA</v>
      </c>
      <c r="C505" t="str">
        <f>IFERROR(INDEX(PSEi_Prices!C:C,MATCH(Sheet1!$A505,PSEi_Prices!$A:$A,0)),"NA")</f>
        <v>NA</v>
      </c>
      <c r="D505" t="str">
        <f>IFERROR(INDEX(PSEi_Prices!D:D,MATCH(Sheet1!$A505,PSEi_Prices!$A:$A,0)),"NA")</f>
        <v>NA</v>
      </c>
      <c r="E505" t="str">
        <f>IFERROR(INDEX(PSEi_Prices!E:E,MATCH(Sheet1!$A505,PSEi_Prices!$A:$A,0)),"NA")</f>
        <v>NA</v>
      </c>
      <c r="F505" t="str">
        <f>IFERROR(INDEX(PSEi_Prices!F:F,MATCH(Sheet1!$A505,PSEi_Prices!$A:$A,0)),"NA")</f>
        <v>NA</v>
      </c>
      <c r="G505" t="str">
        <f>IFERROR(INDEX(PSEi_Prices!G:G,MATCH(Sheet1!$A505,PSEi_Prices!$A:$A,0)),"NA")</f>
        <v>NA</v>
      </c>
      <c r="H505" t="str">
        <f>IFERROR(INDEX(PSEi_Prices!H:H,MATCH(Sheet1!$A505,PSEi_Prices!$A:$A,0)),"NA")</f>
        <v>NA</v>
      </c>
      <c r="I505" t="str">
        <f>IFERROR(INDEX(PSEi_Prices!I:I,MATCH(Sheet1!$A505,PSEi_Prices!$A:$A,0)),"NA")</f>
        <v>NA</v>
      </c>
      <c r="J505">
        <f t="shared" si="7"/>
        <v>1</v>
      </c>
    </row>
    <row r="506" spans="1:10" x14ac:dyDescent="0.3">
      <c r="A506" s="1">
        <v>40322</v>
      </c>
      <c r="B506">
        <f>IFERROR(INDEX(PSEi_Prices!B:B,MATCH(Sheet1!$A506,PSEi_Prices!$A:$A,0)),"NA")</f>
        <v>3191.29</v>
      </c>
      <c r="C506">
        <f>IFERROR(INDEX(PSEi_Prices!C:C,MATCH(Sheet1!$A506,PSEi_Prices!$A:$A,0)),"NA")</f>
        <v>11.93</v>
      </c>
      <c r="D506">
        <f>IFERROR(INDEX(PSEi_Prices!D:D,MATCH(Sheet1!$A506,PSEi_Prices!$A:$A,0)),"NA")</f>
        <v>3.8E-3</v>
      </c>
      <c r="E506">
        <f>IFERROR(INDEX(PSEi_Prices!E:E,MATCH(Sheet1!$A506,PSEi_Prices!$A:$A,0)),"NA")</f>
        <v>3198.53</v>
      </c>
      <c r="F506">
        <f>IFERROR(INDEX(PSEi_Prices!F:F,MATCH(Sheet1!$A506,PSEi_Prices!$A:$A,0)),"NA")</f>
        <v>3179.81</v>
      </c>
      <c r="G506">
        <f>IFERROR(INDEX(PSEi_Prices!G:G,MATCH(Sheet1!$A506,PSEi_Prices!$A:$A,0)),"NA")</f>
        <v>3212.87</v>
      </c>
      <c r="H506" t="str">
        <f>IFERROR(INDEX(PSEi_Prices!H:H,MATCH(Sheet1!$A506,PSEi_Prices!$A:$A,0)),"NA")</f>
        <v>751.28K</v>
      </c>
      <c r="I506" t="str">
        <f>IFERROR(INDEX(PSEi_Prices!I:I,MATCH(Sheet1!$A506,PSEi_Prices!$A:$A,0)),"NA")</f>
        <v>-192.7M</v>
      </c>
      <c r="J506">
        <f t="shared" si="7"/>
        <v>0</v>
      </c>
    </row>
    <row r="507" spans="1:10" x14ac:dyDescent="0.3">
      <c r="A507" s="1">
        <v>40323</v>
      </c>
      <c r="B507">
        <f>IFERROR(INDEX(PSEi_Prices!B:B,MATCH(Sheet1!$A507,PSEi_Prices!$A:$A,0)),"NA")</f>
        <v>3102.59</v>
      </c>
      <c r="C507">
        <f>IFERROR(INDEX(PSEi_Prices!C:C,MATCH(Sheet1!$A507,PSEi_Prices!$A:$A,0)),"NA")</f>
        <v>-88.7</v>
      </c>
      <c r="D507">
        <f>IFERROR(INDEX(PSEi_Prices!D:D,MATCH(Sheet1!$A507,PSEi_Prices!$A:$A,0)),"NA")</f>
        <v>-2.7799999999999998E-2</v>
      </c>
      <c r="E507">
        <f>IFERROR(INDEX(PSEi_Prices!E:E,MATCH(Sheet1!$A507,PSEi_Prices!$A:$A,0)),"NA")</f>
        <v>3170.52</v>
      </c>
      <c r="F507">
        <f>IFERROR(INDEX(PSEi_Prices!F:F,MATCH(Sheet1!$A507,PSEi_Prices!$A:$A,0)),"NA")</f>
        <v>3093.88</v>
      </c>
      <c r="G507">
        <f>IFERROR(INDEX(PSEi_Prices!G:G,MATCH(Sheet1!$A507,PSEi_Prices!$A:$A,0)),"NA")</f>
        <v>3173.71</v>
      </c>
      <c r="H507" t="str">
        <f>IFERROR(INDEX(PSEi_Prices!H:H,MATCH(Sheet1!$A507,PSEi_Prices!$A:$A,0)),"NA")</f>
        <v>1.44M</v>
      </c>
      <c r="I507" t="str">
        <f>IFERROR(INDEX(PSEi_Prices!I:I,MATCH(Sheet1!$A507,PSEi_Prices!$A:$A,0)),"NA")</f>
        <v>65.52M</v>
      </c>
      <c r="J507">
        <f t="shared" si="7"/>
        <v>0</v>
      </c>
    </row>
    <row r="508" spans="1:10" x14ac:dyDescent="0.3">
      <c r="A508" s="1">
        <v>40324</v>
      </c>
      <c r="B508">
        <f>IFERROR(INDEX(PSEi_Prices!B:B,MATCH(Sheet1!$A508,PSEi_Prices!$A:$A,0)),"NA")</f>
        <v>3125.15</v>
      </c>
      <c r="C508">
        <f>IFERROR(INDEX(PSEi_Prices!C:C,MATCH(Sheet1!$A508,PSEi_Prices!$A:$A,0)),"NA")</f>
        <v>22.56</v>
      </c>
      <c r="D508">
        <f>IFERROR(INDEX(PSEi_Prices!D:D,MATCH(Sheet1!$A508,PSEi_Prices!$A:$A,0)),"NA")</f>
        <v>7.3000000000000001E-3</v>
      </c>
      <c r="E508">
        <f>IFERROR(INDEX(PSEi_Prices!E:E,MATCH(Sheet1!$A508,PSEi_Prices!$A:$A,0)),"NA")</f>
        <v>3111.67</v>
      </c>
      <c r="F508">
        <f>IFERROR(INDEX(PSEi_Prices!F:F,MATCH(Sheet1!$A508,PSEi_Prices!$A:$A,0)),"NA")</f>
        <v>3111.67</v>
      </c>
      <c r="G508">
        <f>IFERROR(INDEX(PSEi_Prices!G:G,MATCH(Sheet1!$A508,PSEi_Prices!$A:$A,0)),"NA")</f>
        <v>3134.6</v>
      </c>
      <c r="H508" t="str">
        <f>IFERROR(INDEX(PSEi_Prices!H:H,MATCH(Sheet1!$A508,PSEi_Prices!$A:$A,0)),"NA")</f>
        <v>1.56M</v>
      </c>
      <c r="I508" t="str">
        <f>IFERROR(INDEX(PSEi_Prices!I:I,MATCH(Sheet1!$A508,PSEi_Prices!$A:$A,0)),"NA")</f>
        <v>-1.94B</v>
      </c>
      <c r="J508">
        <f t="shared" si="7"/>
        <v>0</v>
      </c>
    </row>
    <row r="509" spans="1:10" x14ac:dyDescent="0.3">
      <c r="A509" s="1">
        <v>40325</v>
      </c>
      <c r="B509">
        <f>IFERROR(INDEX(PSEi_Prices!B:B,MATCH(Sheet1!$A509,PSEi_Prices!$A:$A,0)),"NA")</f>
        <v>3156.53</v>
      </c>
      <c r="C509">
        <f>IFERROR(INDEX(PSEi_Prices!C:C,MATCH(Sheet1!$A509,PSEi_Prices!$A:$A,0)),"NA")</f>
        <v>31.38</v>
      </c>
      <c r="D509">
        <f>IFERROR(INDEX(PSEi_Prices!D:D,MATCH(Sheet1!$A509,PSEi_Prices!$A:$A,0)),"NA")</f>
        <v>0.01</v>
      </c>
      <c r="E509">
        <f>IFERROR(INDEX(PSEi_Prices!E:E,MATCH(Sheet1!$A509,PSEi_Prices!$A:$A,0)),"NA")</f>
        <v>3113.73</v>
      </c>
      <c r="F509">
        <f>IFERROR(INDEX(PSEi_Prices!F:F,MATCH(Sheet1!$A509,PSEi_Prices!$A:$A,0)),"NA")</f>
        <v>3108.53</v>
      </c>
      <c r="G509">
        <f>IFERROR(INDEX(PSEi_Prices!G:G,MATCH(Sheet1!$A509,PSEi_Prices!$A:$A,0)),"NA")</f>
        <v>3173.08</v>
      </c>
      <c r="H509" t="str">
        <f>IFERROR(INDEX(PSEi_Prices!H:H,MATCH(Sheet1!$A509,PSEi_Prices!$A:$A,0)),"NA")</f>
        <v>1.15M</v>
      </c>
      <c r="I509" t="str">
        <f>IFERROR(INDEX(PSEi_Prices!I:I,MATCH(Sheet1!$A509,PSEi_Prices!$A:$A,0)),"NA")</f>
        <v>-241.15M</v>
      </c>
      <c r="J509">
        <f t="shared" si="7"/>
        <v>0</v>
      </c>
    </row>
    <row r="510" spans="1:10" x14ac:dyDescent="0.3">
      <c r="A510" s="1">
        <v>40326</v>
      </c>
      <c r="B510">
        <f>IFERROR(INDEX(PSEi_Prices!B:B,MATCH(Sheet1!$A510,PSEi_Prices!$A:$A,0)),"NA")</f>
        <v>3252.63</v>
      </c>
      <c r="C510">
        <f>IFERROR(INDEX(PSEi_Prices!C:C,MATCH(Sheet1!$A510,PSEi_Prices!$A:$A,0)),"NA")</f>
        <v>96.1</v>
      </c>
      <c r="D510">
        <f>IFERROR(INDEX(PSEi_Prices!D:D,MATCH(Sheet1!$A510,PSEi_Prices!$A:$A,0)),"NA")</f>
        <v>3.04E-2</v>
      </c>
      <c r="E510">
        <f>IFERROR(INDEX(PSEi_Prices!E:E,MATCH(Sheet1!$A510,PSEi_Prices!$A:$A,0)),"NA")</f>
        <v>3156.38</v>
      </c>
      <c r="F510">
        <f>IFERROR(INDEX(PSEi_Prices!F:F,MATCH(Sheet1!$A510,PSEi_Prices!$A:$A,0)),"NA")</f>
        <v>3156.38</v>
      </c>
      <c r="G510">
        <f>IFERROR(INDEX(PSEi_Prices!G:G,MATCH(Sheet1!$A510,PSEi_Prices!$A:$A,0)),"NA")</f>
        <v>3252.63</v>
      </c>
      <c r="H510" t="str">
        <f>IFERROR(INDEX(PSEi_Prices!H:H,MATCH(Sheet1!$A510,PSEi_Prices!$A:$A,0)),"NA")</f>
        <v>1.09M</v>
      </c>
      <c r="I510" t="str">
        <f>IFERROR(INDEX(PSEi_Prices!I:I,MATCH(Sheet1!$A510,PSEi_Prices!$A:$A,0)),"NA")</f>
        <v>546.76M</v>
      </c>
      <c r="J510">
        <f t="shared" si="7"/>
        <v>0</v>
      </c>
    </row>
    <row r="511" spans="1:10" x14ac:dyDescent="0.3">
      <c r="A511" s="1">
        <v>40327</v>
      </c>
      <c r="B511" t="str">
        <f>IFERROR(INDEX(PSEi_Prices!B:B,MATCH(Sheet1!$A511,PSEi_Prices!$A:$A,0)),"NA")</f>
        <v>NA</v>
      </c>
      <c r="C511" t="str">
        <f>IFERROR(INDEX(PSEi_Prices!C:C,MATCH(Sheet1!$A511,PSEi_Prices!$A:$A,0)),"NA")</f>
        <v>NA</v>
      </c>
      <c r="D511" t="str">
        <f>IFERROR(INDEX(PSEi_Prices!D:D,MATCH(Sheet1!$A511,PSEi_Prices!$A:$A,0)),"NA")</f>
        <v>NA</v>
      </c>
      <c r="E511" t="str">
        <f>IFERROR(INDEX(PSEi_Prices!E:E,MATCH(Sheet1!$A511,PSEi_Prices!$A:$A,0)),"NA")</f>
        <v>NA</v>
      </c>
      <c r="F511" t="str">
        <f>IFERROR(INDEX(PSEi_Prices!F:F,MATCH(Sheet1!$A511,PSEi_Prices!$A:$A,0)),"NA")</f>
        <v>NA</v>
      </c>
      <c r="G511" t="str">
        <f>IFERROR(INDEX(PSEi_Prices!G:G,MATCH(Sheet1!$A511,PSEi_Prices!$A:$A,0)),"NA")</f>
        <v>NA</v>
      </c>
      <c r="H511" t="str">
        <f>IFERROR(INDEX(PSEi_Prices!H:H,MATCH(Sheet1!$A511,PSEi_Prices!$A:$A,0)),"NA")</f>
        <v>NA</v>
      </c>
      <c r="I511" t="str">
        <f>IFERROR(INDEX(PSEi_Prices!I:I,MATCH(Sheet1!$A511,PSEi_Prices!$A:$A,0)),"NA")</f>
        <v>NA</v>
      </c>
      <c r="J511">
        <f t="shared" si="7"/>
        <v>1</v>
      </c>
    </row>
    <row r="512" spans="1:10" x14ac:dyDescent="0.3">
      <c r="A512" s="1">
        <v>40328</v>
      </c>
      <c r="B512" t="str">
        <f>IFERROR(INDEX(PSEi_Prices!B:B,MATCH(Sheet1!$A512,PSEi_Prices!$A:$A,0)),"NA")</f>
        <v>NA</v>
      </c>
      <c r="C512" t="str">
        <f>IFERROR(INDEX(PSEi_Prices!C:C,MATCH(Sheet1!$A512,PSEi_Prices!$A:$A,0)),"NA")</f>
        <v>NA</v>
      </c>
      <c r="D512" t="str">
        <f>IFERROR(INDEX(PSEi_Prices!D:D,MATCH(Sheet1!$A512,PSEi_Prices!$A:$A,0)),"NA")</f>
        <v>NA</v>
      </c>
      <c r="E512" t="str">
        <f>IFERROR(INDEX(PSEi_Prices!E:E,MATCH(Sheet1!$A512,PSEi_Prices!$A:$A,0)),"NA")</f>
        <v>NA</v>
      </c>
      <c r="F512" t="str">
        <f>IFERROR(INDEX(PSEi_Prices!F:F,MATCH(Sheet1!$A512,PSEi_Prices!$A:$A,0)),"NA")</f>
        <v>NA</v>
      </c>
      <c r="G512" t="str">
        <f>IFERROR(INDEX(PSEi_Prices!G:G,MATCH(Sheet1!$A512,PSEi_Prices!$A:$A,0)),"NA")</f>
        <v>NA</v>
      </c>
      <c r="H512" t="str">
        <f>IFERROR(INDEX(PSEi_Prices!H:H,MATCH(Sheet1!$A512,PSEi_Prices!$A:$A,0)),"NA")</f>
        <v>NA</v>
      </c>
      <c r="I512" t="str">
        <f>IFERROR(INDEX(PSEi_Prices!I:I,MATCH(Sheet1!$A512,PSEi_Prices!$A:$A,0)),"NA")</f>
        <v>NA</v>
      </c>
      <c r="J512">
        <f t="shared" si="7"/>
        <v>1</v>
      </c>
    </row>
    <row r="513" spans="1:10" x14ac:dyDescent="0.3">
      <c r="A513" s="1">
        <v>40329</v>
      </c>
      <c r="B513">
        <f>IFERROR(INDEX(PSEi_Prices!B:B,MATCH(Sheet1!$A513,PSEi_Prices!$A:$A,0)),"NA")</f>
        <v>3272.73</v>
      </c>
      <c r="C513">
        <f>IFERROR(INDEX(PSEi_Prices!C:C,MATCH(Sheet1!$A513,PSEi_Prices!$A:$A,0)),"NA")</f>
        <v>20.100000000000001</v>
      </c>
      <c r="D513">
        <f>IFERROR(INDEX(PSEi_Prices!D:D,MATCH(Sheet1!$A513,PSEi_Prices!$A:$A,0)),"NA")</f>
        <v>6.1999999999999998E-3</v>
      </c>
      <c r="E513">
        <f>IFERROR(INDEX(PSEi_Prices!E:E,MATCH(Sheet1!$A513,PSEi_Prices!$A:$A,0)),"NA")</f>
        <v>3235.99</v>
      </c>
      <c r="F513">
        <f>IFERROR(INDEX(PSEi_Prices!F:F,MATCH(Sheet1!$A513,PSEi_Prices!$A:$A,0)),"NA")</f>
        <v>3232.73</v>
      </c>
      <c r="G513">
        <f>IFERROR(INDEX(PSEi_Prices!G:G,MATCH(Sheet1!$A513,PSEi_Prices!$A:$A,0)),"NA")</f>
        <v>3272.73</v>
      </c>
      <c r="H513" t="str">
        <f>IFERROR(INDEX(PSEi_Prices!H:H,MATCH(Sheet1!$A513,PSEi_Prices!$A:$A,0)),"NA")</f>
        <v>776.42K</v>
      </c>
      <c r="I513" t="str">
        <f>IFERROR(INDEX(PSEi_Prices!I:I,MATCH(Sheet1!$A513,PSEi_Prices!$A:$A,0)),"NA")</f>
        <v>386.3M</v>
      </c>
      <c r="J513">
        <f t="shared" si="7"/>
        <v>0</v>
      </c>
    </row>
    <row r="514" spans="1:10" x14ac:dyDescent="0.3">
      <c r="A514" s="1">
        <v>40330</v>
      </c>
      <c r="B514">
        <f>IFERROR(INDEX(PSEi_Prices!B:B,MATCH(Sheet1!$A514,PSEi_Prices!$A:$A,0)),"NA")</f>
        <v>3266.62</v>
      </c>
      <c r="C514">
        <f>IFERROR(INDEX(PSEi_Prices!C:C,MATCH(Sheet1!$A514,PSEi_Prices!$A:$A,0)),"NA")</f>
        <v>-23.47</v>
      </c>
      <c r="D514">
        <f>IFERROR(INDEX(PSEi_Prices!D:D,MATCH(Sheet1!$A514,PSEi_Prices!$A:$A,0)),"NA")</f>
        <v>-7.1000000000000004E-3</v>
      </c>
      <c r="E514">
        <f>IFERROR(INDEX(PSEi_Prices!E:E,MATCH(Sheet1!$A514,PSEi_Prices!$A:$A,0)),"NA")</f>
        <v>3267.94</v>
      </c>
      <c r="F514">
        <f>IFERROR(INDEX(PSEi_Prices!F:F,MATCH(Sheet1!$A514,PSEi_Prices!$A:$A,0)),"NA")</f>
        <v>3251.19</v>
      </c>
      <c r="G514">
        <f>IFERROR(INDEX(PSEi_Prices!G:G,MATCH(Sheet1!$A514,PSEi_Prices!$A:$A,0)),"NA")</f>
        <v>3275.39</v>
      </c>
      <c r="H514" t="str">
        <f>IFERROR(INDEX(PSEi_Prices!H:H,MATCH(Sheet1!$A514,PSEi_Prices!$A:$A,0)),"NA")</f>
        <v>832.27K</v>
      </c>
      <c r="I514" t="str">
        <f>IFERROR(INDEX(PSEi_Prices!I:I,MATCH(Sheet1!$A514,PSEi_Prices!$A:$A,0)),"NA")</f>
        <v>48.45M</v>
      </c>
      <c r="J514">
        <f t="shared" si="7"/>
        <v>0</v>
      </c>
    </row>
    <row r="515" spans="1:10" x14ac:dyDescent="0.3">
      <c r="A515" s="1">
        <v>40331</v>
      </c>
      <c r="B515">
        <f>IFERROR(INDEX(PSEi_Prices!B:B,MATCH(Sheet1!$A515,PSEi_Prices!$A:$A,0)),"NA")</f>
        <v>3289.56</v>
      </c>
      <c r="C515">
        <f>IFERROR(INDEX(PSEi_Prices!C:C,MATCH(Sheet1!$A515,PSEi_Prices!$A:$A,0)),"NA")</f>
        <v>22.94</v>
      </c>
      <c r="D515">
        <f>IFERROR(INDEX(PSEi_Prices!D:D,MATCH(Sheet1!$A515,PSEi_Prices!$A:$A,0)),"NA")</f>
        <v>7.0000000000000001E-3</v>
      </c>
      <c r="E515">
        <f>IFERROR(INDEX(PSEi_Prices!E:E,MATCH(Sheet1!$A515,PSEi_Prices!$A:$A,0)),"NA")</f>
        <v>3263.46</v>
      </c>
      <c r="F515">
        <f>IFERROR(INDEX(PSEi_Prices!F:F,MATCH(Sheet1!$A515,PSEi_Prices!$A:$A,0)),"NA")</f>
        <v>3263.46</v>
      </c>
      <c r="G515">
        <f>IFERROR(INDEX(PSEi_Prices!G:G,MATCH(Sheet1!$A515,PSEi_Prices!$A:$A,0)),"NA")</f>
        <v>3293.69</v>
      </c>
      <c r="H515" t="str">
        <f>IFERROR(INDEX(PSEi_Prices!H:H,MATCH(Sheet1!$A515,PSEi_Prices!$A:$A,0)),"NA")</f>
        <v>1.13M</v>
      </c>
      <c r="I515" t="str">
        <f>IFERROR(INDEX(PSEi_Prices!I:I,MATCH(Sheet1!$A515,PSEi_Prices!$A:$A,0)),"NA")</f>
        <v>399.53M</v>
      </c>
      <c r="J515">
        <f t="shared" ref="J515:J578" si="8">IF(B515="NA",1,0)</f>
        <v>0</v>
      </c>
    </row>
    <row r="516" spans="1:10" x14ac:dyDescent="0.3">
      <c r="A516" s="1">
        <v>40332</v>
      </c>
      <c r="B516">
        <f>IFERROR(INDEX(PSEi_Prices!B:B,MATCH(Sheet1!$A516,PSEi_Prices!$A:$A,0)),"NA")</f>
        <v>3355.23</v>
      </c>
      <c r="C516">
        <f>IFERROR(INDEX(PSEi_Prices!C:C,MATCH(Sheet1!$A516,PSEi_Prices!$A:$A,0)),"NA")</f>
        <v>65.67</v>
      </c>
      <c r="D516">
        <f>IFERROR(INDEX(PSEi_Prices!D:D,MATCH(Sheet1!$A516,PSEi_Prices!$A:$A,0)),"NA")</f>
        <v>0.02</v>
      </c>
      <c r="E516">
        <f>IFERROR(INDEX(PSEi_Prices!E:E,MATCH(Sheet1!$A516,PSEi_Prices!$A:$A,0)),"NA")</f>
        <v>3314.67</v>
      </c>
      <c r="F516">
        <f>IFERROR(INDEX(PSEi_Prices!F:F,MATCH(Sheet1!$A516,PSEi_Prices!$A:$A,0)),"NA")</f>
        <v>3314.67</v>
      </c>
      <c r="G516">
        <f>IFERROR(INDEX(PSEi_Prices!G:G,MATCH(Sheet1!$A516,PSEi_Prices!$A:$A,0)),"NA")</f>
        <v>3355.23</v>
      </c>
      <c r="H516" t="str">
        <f>IFERROR(INDEX(PSEi_Prices!H:H,MATCH(Sheet1!$A516,PSEi_Prices!$A:$A,0)),"NA")</f>
        <v>1.31M</v>
      </c>
      <c r="I516" t="str">
        <f>IFERROR(INDEX(PSEi_Prices!I:I,MATCH(Sheet1!$A516,PSEi_Prices!$A:$A,0)),"NA")</f>
        <v>381.95M</v>
      </c>
      <c r="J516">
        <f t="shared" si="8"/>
        <v>0</v>
      </c>
    </row>
    <row r="517" spans="1:10" x14ac:dyDescent="0.3">
      <c r="A517" s="1">
        <v>40333</v>
      </c>
      <c r="B517">
        <f>IFERROR(INDEX(PSEi_Prices!B:B,MATCH(Sheet1!$A517,PSEi_Prices!$A:$A,0)),"NA")</f>
        <v>3357.05</v>
      </c>
      <c r="C517">
        <f>IFERROR(INDEX(PSEi_Prices!C:C,MATCH(Sheet1!$A517,PSEi_Prices!$A:$A,0)),"NA")</f>
        <v>1.82</v>
      </c>
      <c r="D517">
        <f>IFERROR(INDEX(PSEi_Prices!D:D,MATCH(Sheet1!$A517,PSEi_Prices!$A:$A,0)),"NA")</f>
        <v>5.0000000000000001E-4</v>
      </c>
      <c r="E517">
        <f>IFERROR(INDEX(PSEi_Prices!E:E,MATCH(Sheet1!$A517,PSEi_Prices!$A:$A,0)),"NA")</f>
        <v>3354.59</v>
      </c>
      <c r="F517">
        <f>IFERROR(INDEX(PSEi_Prices!F:F,MATCH(Sheet1!$A517,PSEi_Prices!$A:$A,0)),"NA")</f>
        <v>3344.15</v>
      </c>
      <c r="G517">
        <f>IFERROR(INDEX(PSEi_Prices!G:G,MATCH(Sheet1!$A517,PSEi_Prices!$A:$A,0)),"NA")</f>
        <v>3367.9</v>
      </c>
      <c r="H517" t="str">
        <f>IFERROR(INDEX(PSEi_Prices!H:H,MATCH(Sheet1!$A517,PSEi_Prices!$A:$A,0)),"NA")</f>
        <v>2.32M</v>
      </c>
      <c r="I517" t="str">
        <f>IFERROR(INDEX(PSEi_Prices!I:I,MATCH(Sheet1!$A517,PSEi_Prices!$A:$A,0)),"NA")</f>
        <v>-243.54M</v>
      </c>
      <c r="J517">
        <f t="shared" si="8"/>
        <v>0</v>
      </c>
    </row>
    <row r="518" spans="1:10" x14ac:dyDescent="0.3">
      <c r="A518" s="1">
        <v>40334</v>
      </c>
      <c r="B518" t="str">
        <f>IFERROR(INDEX(PSEi_Prices!B:B,MATCH(Sheet1!$A518,PSEi_Prices!$A:$A,0)),"NA")</f>
        <v>NA</v>
      </c>
      <c r="C518" t="str">
        <f>IFERROR(INDEX(PSEi_Prices!C:C,MATCH(Sheet1!$A518,PSEi_Prices!$A:$A,0)),"NA")</f>
        <v>NA</v>
      </c>
      <c r="D518" t="str">
        <f>IFERROR(INDEX(PSEi_Prices!D:D,MATCH(Sheet1!$A518,PSEi_Prices!$A:$A,0)),"NA")</f>
        <v>NA</v>
      </c>
      <c r="E518" t="str">
        <f>IFERROR(INDEX(PSEi_Prices!E:E,MATCH(Sheet1!$A518,PSEi_Prices!$A:$A,0)),"NA")</f>
        <v>NA</v>
      </c>
      <c r="F518" t="str">
        <f>IFERROR(INDEX(PSEi_Prices!F:F,MATCH(Sheet1!$A518,PSEi_Prices!$A:$A,0)),"NA")</f>
        <v>NA</v>
      </c>
      <c r="G518" t="str">
        <f>IFERROR(INDEX(PSEi_Prices!G:G,MATCH(Sheet1!$A518,PSEi_Prices!$A:$A,0)),"NA")</f>
        <v>NA</v>
      </c>
      <c r="H518" t="str">
        <f>IFERROR(INDEX(PSEi_Prices!H:H,MATCH(Sheet1!$A518,PSEi_Prices!$A:$A,0)),"NA")</f>
        <v>NA</v>
      </c>
      <c r="I518" t="str">
        <f>IFERROR(INDEX(PSEi_Prices!I:I,MATCH(Sheet1!$A518,PSEi_Prices!$A:$A,0)),"NA")</f>
        <v>NA</v>
      </c>
      <c r="J518">
        <f t="shared" si="8"/>
        <v>1</v>
      </c>
    </row>
    <row r="519" spans="1:10" x14ac:dyDescent="0.3">
      <c r="A519" s="1">
        <v>40335</v>
      </c>
      <c r="B519" t="str">
        <f>IFERROR(INDEX(PSEi_Prices!B:B,MATCH(Sheet1!$A519,PSEi_Prices!$A:$A,0)),"NA")</f>
        <v>NA</v>
      </c>
      <c r="C519" t="str">
        <f>IFERROR(INDEX(PSEi_Prices!C:C,MATCH(Sheet1!$A519,PSEi_Prices!$A:$A,0)),"NA")</f>
        <v>NA</v>
      </c>
      <c r="D519" t="str">
        <f>IFERROR(INDEX(PSEi_Prices!D:D,MATCH(Sheet1!$A519,PSEi_Prices!$A:$A,0)),"NA")</f>
        <v>NA</v>
      </c>
      <c r="E519" t="str">
        <f>IFERROR(INDEX(PSEi_Prices!E:E,MATCH(Sheet1!$A519,PSEi_Prices!$A:$A,0)),"NA")</f>
        <v>NA</v>
      </c>
      <c r="F519" t="str">
        <f>IFERROR(INDEX(PSEi_Prices!F:F,MATCH(Sheet1!$A519,PSEi_Prices!$A:$A,0)),"NA")</f>
        <v>NA</v>
      </c>
      <c r="G519" t="str">
        <f>IFERROR(INDEX(PSEi_Prices!G:G,MATCH(Sheet1!$A519,PSEi_Prices!$A:$A,0)),"NA")</f>
        <v>NA</v>
      </c>
      <c r="H519" t="str">
        <f>IFERROR(INDEX(PSEi_Prices!H:H,MATCH(Sheet1!$A519,PSEi_Prices!$A:$A,0)),"NA")</f>
        <v>NA</v>
      </c>
      <c r="I519" t="str">
        <f>IFERROR(INDEX(PSEi_Prices!I:I,MATCH(Sheet1!$A519,PSEi_Prices!$A:$A,0)),"NA")</f>
        <v>NA</v>
      </c>
      <c r="J519">
        <f t="shared" si="8"/>
        <v>1</v>
      </c>
    </row>
    <row r="520" spans="1:10" x14ac:dyDescent="0.3">
      <c r="A520" s="1">
        <v>40336</v>
      </c>
      <c r="B520">
        <f>IFERROR(INDEX(PSEi_Prices!B:B,MATCH(Sheet1!$A520,PSEi_Prices!$A:$A,0)),"NA")</f>
        <v>3266.11</v>
      </c>
      <c r="C520">
        <f>IFERROR(INDEX(PSEi_Prices!C:C,MATCH(Sheet1!$A520,PSEi_Prices!$A:$A,0)),"NA")</f>
        <v>-90.94</v>
      </c>
      <c r="D520">
        <f>IFERROR(INDEX(PSEi_Prices!D:D,MATCH(Sheet1!$A520,PSEi_Prices!$A:$A,0)),"NA")</f>
        <v>-2.7099999999999999E-2</v>
      </c>
      <c r="E520">
        <f>IFERROR(INDEX(PSEi_Prices!E:E,MATCH(Sheet1!$A520,PSEi_Prices!$A:$A,0)),"NA")</f>
        <v>3293.97</v>
      </c>
      <c r="F520">
        <f>IFERROR(INDEX(PSEi_Prices!F:F,MATCH(Sheet1!$A520,PSEi_Prices!$A:$A,0)),"NA")</f>
        <v>3266.11</v>
      </c>
      <c r="G520">
        <f>IFERROR(INDEX(PSEi_Prices!G:G,MATCH(Sheet1!$A520,PSEi_Prices!$A:$A,0)),"NA")</f>
        <v>3297.27</v>
      </c>
      <c r="H520" t="str">
        <f>IFERROR(INDEX(PSEi_Prices!H:H,MATCH(Sheet1!$A520,PSEi_Prices!$A:$A,0)),"NA")</f>
        <v>922.32K</v>
      </c>
      <c r="I520" t="str">
        <f>IFERROR(INDEX(PSEi_Prices!I:I,MATCH(Sheet1!$A520,PSEi_Prices!$A:$A,0)),"NA")</f>
        <v>-710.22M</v>
      </c>
      <c r="J520">
        <f t="shared" si="8"/>
        <v>0</v>
      </c>
    </row>
    <row r="521" spans="1:10" x14ac:dyDescent="0.3">
      <c r="A521" s="1">
        <v>40337</v>
      </c>
      <c r="B521">
        <f>IFERROR(INDEX(PSEi_Prices!B:B,MATCH(Sheet1!$A521,PSEi_Prices!$A:$A,0)),"NA")</f>
        <v>3274.26</v>
      </c>
      <c r="C521">
        <f>IFERROR(INDEX(PSEi_Prices!C:C,MATCH(Sheet1!$A521,PSEi_Prices!$A:$A,0)),"NA")</f>
        <v>8.15</v>
      </c>
      <c r="D521">
        <f>IFERROR(INDEX(PSEi_Prices!D:D,MATCH(Sheet1!$A521,PSEi_Prices!$A:$A,0)),"NA")</f>
        <v>2.5000000000000001E-3</v>
      </c>
      <c r="E521">
        <f>IFERROR(INDEX(PSEi_Prices!E:E,MATCH(Sheet1!$A521,PSEi_Prices!$A:$A,0)),"NA")</f>
        <v>3266.44</v>
      </c>
      <c r="F521">
        <f>IFERROR(INDEX(PSEi_Prices!F:F,MATCH(Sheet1!$A521,PSEi_Prices!$A:$A,0)),"NA")</f>
        <v>3259.57</v>
      </c>
      <c r="G521">
        <f>IFERROR(INDEX(PSEi_Prices!G:G,MATCH(Sheet1!$A521,PSEi_Prices!$A:$A,0)),"NA")</f>
        <v>3283.68</v>
      </c>
      <c r="H521" t="str">
        <f>IFERROR(INDEX(PSEi_Prices!H:H,MATCH(Sheet1!$A521,PSEi_Prices!$A:$A,0)),"NA")</f>
        <v>135.05M</v>
      </c>
      <c r="I521" t="str">
        <f>IFERROR(INDEX(PSEi_Prices!I:I,MATCH(Sheet1!$A521,PSEi_Prices!$A:$A,0)),"NA")</f>
        <v>-600.52M</v>
      </c>
      <c r="J521">
        <f t="shared" si="8"/>
        <v>0</v>
      </c>
    </row>
    <row r="522" spans="1:10" x14ac:dyDescent="0.3">
      <c r="A522" s="1">
        <v>40338</v>
      </c>
      <c r="B522">
        <f>IFERROR(INDEX(PSEi_Prices!B:B,MATCH(Sheet1!$A522,PSEi_Prices!$A:$A,0)),"NA")</f>
        <v>3254.83</v>
      </c>
      <c r="C522">
        <f>IFERROR(INDEX(PSEi_Prices!C:C,MATCH(Sheet1!$A522,PSEi_Prices!$A:$A,0)),"NA")</f>
        <v>-19.43</v>
      </c>
      <c r="D522">
        <f>IFERROR(INDEX(PSEi_Prices!D:D,MATCH(Sheet1!$A522,PSEi_Prices!$A:$A,0)),"NA")</f>
        <v>-5.8999999999999999E-3</v>
      </c>
      <c r="E522">
        <f>IFERROR(INDEX(PSEi_Prices!E:E,MATCH(Sheet1!$A522,PSEi_Prices!$A:$A,0)),"NA")</f>
        <v>3284.18</v>
      </c>
      <c r="F522">
        <f>IFERROR(INDEX(PSEi_Prices!F:F,MATCH(Sheet1!$A522,PSEi_Prices!$A:$A,0)),"NA")</f>
        <v>3248.13</v>
      </c>
      <c r="G522">
        <f>IFERROR(INDEX(PSEi_Prices!G:G,MATCH(Sheet1!$A522,PSEi_Prices!$A:$A,0)),"NA")</f>
        <v>3289.03</v>
      </c>
      <c r="H522" t="str">
        <f>IFERROR(INDEX(PSEi_Prices!H:H,MATCH(Sheet1!$A522,PSEi_Prices!$A:$A,0)),"NA")</f>
        <v>985.85K</v>
      </c>
      <c r="I522" t="str">
        <f>IFERROR(INDEX(PSEi_Prices!I:I,MATCH(Sheet1!$A522,PSEi_Prices!$A:$A,0)),"NA")</f>
        <v>-280.62M</v>
      </c>
      <c r="J522">
        <f t="shared" si="8"/>
        <v>0</v>
      </c>
    </row>
    <row r="523" spans="1:10" x14ac:dyDescent="0.3">
      <c r="A523" s="1">
        <v>40339</v>
      </c>
      <c r="B523">
        <f>IFERROR(INDEX(PSEi_Prices!B:B,MATCH(Sheet1!$A523,PSEi_Prices!$A:$A,0)),"NA")</f>
        <v>3224.49</v>
      </c>
      <c r="C523">
        <f>IFERROR(INDEX(PSEi_Prices!C:C,MATCH(Sheet1!$A523,PSEi_Prices!$A:$A,0)),"NA")</f>
        <v>-30.34</v>
      </c>
      <c r="D523">
        <f>IFERROR(INDEX(PSEi_Prices!D:D,MATCH(Sheet1!$A523,PSEi_Prices!$A:$A,0)),"NA")</f>
        <v>-9.2999999999999992E-3</v>
      </c>
      <c r="E523">
        <f>IFERROR(INDEX(PSEi_Prices!E:E,MATCH(Sheet1!$A523,PSEi_Prices!$A:$A,0)),"NA")</f>
        <v>3252.81</v>
      </c>
      <c r="F523">
        <f>IFERROR(INDEX(PSEi_Prices!F:F,MATCH(Sheet1!$A523,PSEi_Prices!$A:$A,0)),"NA")</f>
        <v>3219.46</v>
      </c>
      <c r="G523">
        <f>IFERROR(INDEX(PSEi_Prices!G:G,MATCH(Sheet1!$A523,PSEi_Prices!$A:$A,0)),"NA")</f>
        <v>3252.81</v>
      </c>
      <c r="H523" t="str">
        <f>IFERROR(INDEX(PSEi_Prices!H:H,MATCH(Sheet1!$A523,PSEi_Prices!$A:$A,0)),"NA")</f>
        <v>909.78K</v>
      </c>
      <c r="I523" t="str">
        <f>IFERROR(INDEX(PSEi_Prices!I:I,MATCH(Sheet1!$A523,PSEi_Prices!$A:$A,0)),"NA")</f>
        <v>-422.34M</v>
      </c>
      <c r="J523">
        <f t="shared" si="8"/>
        <v>0</v>
      </c>
    </row>
    <row r="524" spans="1:10" x14ac:dyDescent="0.3">
      <c r="A524" s="1">
        <v>40340</v>
      </c>
      <c r="B524">
        <f>IFERROR(INDEX(PSEi_Prices!B:B,MATCH(Sheet1!$A524,PSEi_Prices!$A:$A,0)),"NA")</f>
        <v>3265.44</v>
      </c>
      <c r="C524">
        <f>IFERROR(INDEX(PSEi_Prices!C:C,MATCH(Sheet1!$A524,PSEi_Prices!$A:$A,0)),"NA")</f>
        <v>40.950000000000003</v>
      </c>
      <c r="D524">
        <f>IFERROR(INDEX(PSEi_Prices!D:D,MATCH(Sheet1!$A524,PSEi_Prices!$A:$A,0)),"NA")</f>
        <v>1.2699999999999999E-2</v>
      </c>
      <c r="E524">
        <f>IFERROR(INDEX(PSEi_Prices!E:E,MATCH(Sheet1!$A524,PSEi_Prices!$A:$A,0)),"NA")</f>
        <v>3272.57</v>
      </c>
      <c r="F524">
        <f>IFERROR(INDEX(PSEi_Prices!F:F,MATCH(Sheet1!$A524,PSEi_Prices!$A:$A,0)),"NA")</f>
        <v>3253.78</v>
      </c>
      <c r="G524">
        <f>IFERROR(INDEX(PSEi_Prices!G:G,MATCH(Sheet1!$A524,PSEi_Prices!$A:$A,0)),"NA")</f>
        <v>3288.46</v>
      </c>
      <c r="H524" t="str">
        <f>IFERROR(INDEX(PSEi_Prices!H:H,MATCH(Sheet1!$A524,PSEi_Prices!$A:$A,0)),"NA")</f>
        <v>967.53K</v>
      </c>
      <c r="I524" t="str">
        <f>IFERROR(INDEX(PSEi_Prices!I:I,MATCH(Sheet1!$A524,PSEi_Prices!$A:$A,0)),"NA")</f>
        <v>141.36M</v>
      </c>
      <c r="J524">
        <f t="shared" si="8"/>
        <v>0</v>
      </c>
    </row>
    <row r="525" spans="1:10" x14ac:dyDescent="0.3">
      <c r="A525" s="1">
        <v>40341</v>
      </c>
      <c r="B525" t="str">
        <f>IFERROR(INDEX(PSEi_Prices!B:B,MATCH(Sheet1!$A525,PSEi_Prices!$A:$A,0)),"NA")</f>
        <v>NA</v>
      </c>
      <c r="C525" t="str">
        <f>IFERROR(INDEX(PSEi_Prices!C:C,MATCH(Sheet1!$A525,PSEi_Prices!$A:$A,0)),"NA")</f>
        <v>NA</v>
      </c>
      <c r="D525" t="str">
        <f>IFERROR(INDEX(PSEi_Prices!D:D,MATCH(Sheet1!$A525,PSEi_Prices!$A:$A,0)),"NA")</f>
        <v>NA</v>
      </c>
      <c r="E525" t="str">
        <f>IFERROR(INDEX(PSEi_Prices!E:E,MATCH(Sheet1!$A525,PSEi_Prices!$A:$A,0)),"NA")</f>
        <v>NA</v>
      </c>
      <c r="F525" t="str">
        <f>IFERROR(INDEX(PSEi_Prices!F:F,MATCH(Sheet1!$A525,PSEi_Prices!$A:$A,0)),"NA")</f>
        <v>NA</v>
      </c>
      <c r="G525" t="str">
        <f>IFERROR(INDEX(PSEi_Prices!G:G,MATCH(Sheet1!$A525,PSEi_Prices!$A:$A,0)),"NA")</f>
        <v>NA</v>
      </c>
      <c r="H525" t="str">
        <f>IFERROR(INDEX(PSEi_Prices!H:H,MATCH(Sheet1!$A525,PSEi_Prices!$A:$A,0)),"NA")</f>
        <v>NA</v>
      </c>
      <c r="I525" t="str">
        <f>IFERROR(INDEX(PSEi_Prices!I:I,MATCH(Sheet1!$A525,PSEi_Prices!$A:$A,0)),"NA")</f>
        <v>NA</v>
      </c>
      <c r="J525">
        <f t="shared" si="8"/>
        <v>1</v>
      </c>
    </row>
    <row r="526" spans="1:10" x14ac:dyDescent="0.3">
      <c r="A526" s="1">
        <v>40342</v>
      </c>
      <c r="B526" t="str">
        <f>IFERROR(INDEX(PSEi_Prices!B:B,MATCH(Sheet1!$A526,PSEi_Prices!$A:$A,0)),"NA")</f>
        <v>NA</v>
      </c>
      <c r="C526" t="str">
        <f>IFERROR(INDEX(PSEi_Prices!C:C,MATCH(Sheet1!$A526,PSEi_Prices!$A:$A,0)),"NA")</f>
        <v>NA</v>
      </c>
      <c r="D526" t="str">
        <f>IFERROR(INDEX(PSEi_Prices!D:D,MATCH(Sheet1!$A526,PSEi_Prices!$A:$A,0)),"NA")</f>
        <v>NA</v>
      </c>
      <c r="E526" t="str">
        <f>IFERROR(INDEX(PSEi_Prices!E:E,MATCH(Sheet1!$A526,PSEi_Prices!$A:$A,0)),"NA")</f>
        <v>NA</v>
      </c>
      <c r="F526" t="str">
        <f>IFERROR(INDEX(PSEi_Prices!F:F,MATCH(Sheet1!$A526,PSEi_Prices!$A:$A,0)),"NA")</f>
        <v>NA</v>
      </c>
      <c r="G526" t="str">
        <f>IFERROR(INDEX(PSEi_Prices!G:G,MATCH(Sheet1!$A526,PSEi_Prices!$A:$A,0)),"NA")</f>
        <v>NA</v>
      </c>
      <c r="H526" t="str">
        <f>IFERROR(INDEX(PSEi_Prices!H:H,MATCH(Sheet1!$A526,PSEi_Prices!$A:$A,0)),"NA")</f>
        <v>NA</v>
      </c>
      <c r="I526" t="str">
        <f>IFERROR(INDEX(PSEi_Prices!I:I,MATCH(Sheet1!$A526,PSEi_Prices!$A:$A,0)),"NA")</f>
        <v>NA</v>
      </c>
      <c r="J526">
        <f t="shared" si="8"/>
        <v>1</v>
      </c>
    </row>
    <row r="527" spans="1:10" x14ac:dyDescent="0.3">
      <c r="A527" s="1">
        <v>40343</v>
      </c>
      <c r="B527" t="str">
        <f>IFERROR(INDEX(PSEi_Prices!B:B,MATCH(Sheet1!$A527,PSEi_Prices!$A:$A,0)),"NA")</f>
        <v>NA</v>
      </c>
      <c r="C527" t="str">
        <f>IFERROR(INDEX(PSEi_Prices!C:C,MATCH(Sheet1!$A527,PSEi_Prices!$A:$A,0)),"NA")</f>
        <v>NA</v>
      </c>
      <c r="D527" t="str">
        <f>IFERROR(INDEX(PSEi_Prices!D:D,MATCH(Sheet1!$A527,PSEi_Prices!$A:$A,0)),"NA")</f>
        <v>NA</v>
      </c>
      <c r="E527" t="str">
        <f>IFERROR(INDEX(PSEi_Prices!E:E,MATCH(Sheet1!$A527,PSEi_Prices!$A:$A,0)),"NA")</f>
        <v>NA</v>
      </c>
      <c r="F527" t="str">
        <f>IFERROR(INDEX(PSEi_Prices!F:F,MATCH(Sheet1!$A527,PSEi_Prices!$A:$A,0)),"NA")</f>
        <v>NA</v>
      </c>
      <c r="G527" t="str">
        <f>IFERROR(INDEX(PSEi_Prices!G:G,MATCH(Sheet1!$A527,PSEi_Prices!$A:$A,0)),"NA")</f>
        <v>NA</v>
      </c>
      <c r="H527" t="str">
        <f>IFERROR(INDEX(PSEi_Prices!H:H,MATCH(Sheet1!$A527,PSEi_Prices!$A:$A,0)),"NA")</f>
        <v>NA</v>
      </c>
      <c r="I527" t="str">
        <f>IFERROR(INDEX(PSEi_Prices!I:I,MATCH(Sheet1!$A527,PSEi_Prices!$A:$A,0)),"NA")</f>
        <v>NA</v>
      </c>
      <c r="J527">
        <f t="shared" si="8"/>
        <v>1</v>
      </c>
    </row>
    <row r="528" spans="1:10" x14ac:dyDescent="0.3">
      <c r="A528" s="1">
        <v>40344</v>
      </c>
      <c r="B528">
        <f>IFERROR(INDEX(PSEi_Prices!B:B,MATCH(Sheet1!$A528,PSEi_Prices!$A:$A,0)),"NA")</f>
        <v>3282.42</v>
      </c>
      <c r="C528">
        <f>IFERROR(INDEX(PSEi_Prices!C:C,MATCH(Sheet1!$A528,PSEi_Prices!$A:$A,0)),"NA")</f>
        <v>16.98</v>
      </c>
      <c r="D528">
        <f>IFERROR(INDEX(PSEi_Prices!D:D,MATCH(Sheet1!$A528,PSEi_Prices!$A:$A,0)),"NA")</f>
        <v>5.1999999999999998E-3</v>
      </c>
      <c r="E528">
        <f>IFERROR(INDEX(PSEi_Prices!E:E,MATCH(Sheet1!$A528,PSEi_Prices!$A:$A,0)),"NA")</f>
        <v>3266.23</v>
      </c>
      <c r="F528">
        <f>IFERROR(INDEX(PSEi_Prices!F:F,MATCH(Sheet1!$A528,PSEi_Prices!$A:$A,0)),"NA")</f>
        <v>3266.23</v>
      </c>
      <c r="G528">
        <f>IFERROR(INDEX(PSEi_Prices!G:G,MATCH(Sheet1!$A528,PSEi_Prices!$A:$A,0)),"NA")</f>
        <v>3291.94</v>
      </c>
      <c r="H528" t="str">
        <f>IFERROR(INDEX(PSEi_Prices!H:H,MATCH(Sheet1!$A528,PSEi_Prices!$A:$A,0)),"NA")</f>
        <v>819K</v>
      </c>
      <c r="I528" t="str">
        <f>IFERROR(INDEX(PSEi_Prices!I:I,MATCH(Sheet1!$A528,PSEi_Prices!$A:$A,0)),"NA")</f>
        <v>-520.37M</v>
      </c>
      <c r="J528">
        <f t="shared" si="8"/>
        <v>0</v>
      </c>
    </row>
    <row r="529" spans="1:10" x14ac:dyDescent="0.3">
      <c r="A529" s="1">
        <v>40345</v>
      </c>
      <c r="B529">
        <f>IFERROR(INDEX(PSEi_Prices!B:B,MATCH(Sheet1!$A529,PSEi_Prices!$A:$A,0)),"NA")</f>
        <v>3307.65</v>
      </c>
      <c r="C529">
        <f>IFERROR(INDEX(PSEi_Prices!C:C,MATCH(Sheet1!$A529,PSEi_Prices!$A:$A,0)),"NA")</f>
        <v>25.23</v>
      </c>
      <c r="D529">
        <f>IFERROR(INDEX(PSEi_Prices!D:D,MATCH(Sheet1!$A529,PSEi_Prices!$A:$A,0)),"NA")</f>
        <v>7.7000000000000002E-3</v>
      </c>
      <c r="E529">
        <f>IFERROR(INDEX(PSEi_Prices!E:E,MATCH(Sheet1!$A529,PSEi_Prices!$A:$A,0)),"NA")</f>
        <v>3314.42</v>
      </c>
      <c r="F529">
        <f>IFERROR(INDEX(PSEi_Prices!F:F,MATCH(Sheet1!$A529,PSEi_Prices!$A:$A,0)),"NA")</f>
        <v>3305.92</v>
      </c>
      <c r="G529">
        <f>IFERROR(INDEX(PSEi_Prices!G:G,MATCH(Sheet1!$A529,PSEi_Prices!$A:$A,0)),"NA")</f>
        <v>3329.32</v>
      </c>
      <c r="H529" t="str">
        <f>IFERROR(INDEX(PSEi_Prices!H:H,MATCH(Sheet1!$A529,PSEi_Prices!$A:$A,0)),"NA")</f>
        <v>986.19K</v>
      </c>
      <c r="I529" t="str">
        <f>IFERROR(INDEX(PSEi_Prices!I:I,MATCH(Sheet1!$A529,PSEi_Prices!$A:$A,0)),"NA")</f>
        <v>267.76M</v>
      </c>
      <c r="J529">
        <f t="shared" si="8"/>
        <v>0</v>
      </c>
    </row>
    <row r="530" spans="1:10" x14ac:dyDescent="0.3">
      <c r="A530" s="1">
        <v>40346</v>
      </c>
      <c r="B530">
        <f>IFERROR(INDEX(PSEi_Prices!B:B,MATCH(Sheet1!$A530,PSEi_Prices!$A:$A,0)),"NA")</f>
        <v>3313.52</v>
      </c>
      <c r="C530">
        <f>IFERROR(INDEX(PSEi_Prices!C:C,MATCH(Sheet1!$A530,PSEi_Prices!$A:$A,0)),"NA")</f>
        <v>5.87</v>
      </c>
      <c r="D530">
        <f>IFERROR(INDEX(PSEi_Prices!D:D,MATCH(Sheet1!$A530,PSEi_Prices!$A:$A,0)),"NA")</f>
        <v>1.8E-3</v>
      </c>
      <c r="E530">
        <f>IFERROR(INDEX(PSEi_Prices!E:E,MATCH(Sheet1!$A530,PSEi_Prices!$A:$A,0)),"NA")</f>
        <v>3312.27</v>
      </c>
      <c r="F530">
        <f>IFERROR(INDEX(PSEi_Prices!F:F,MATCH(Sheet1!$A530,PSEi_Prices!$A:$A,0)),"NA")</f>
        <v>3300.5</v>
      </c>
      <c r="G530">
        <f>IFERROR(INDEX(PSEi_Prices!G:G,MATCH(Sheet1!$A530,PSEi_Prices!$A:$A,0)),"NA")</f>
        <v>3315.01</v>
      </c>
      <c r="H530" t="str">
        <f>IFERROR(INDEX(PSEi_Prices!H:H,MATCH(Sheet1!$A530,PSEi_Prices!$A:$A,0)),"NA")</f>
        <v>1.23M</v>
      </c>
      <c r="I530" t="str">
        <f>IFERROR(INDEX(PSEi_Prices!I:I,MATCH(Sheet1!$A530,PSEi_Prices!$A:$A,0)),"NA")</f>
        <v>208.94M</v>
      </c>
      <c r="J530">
        <f t="shared" si="8"/>
        <v>0</v>
      </c>
    </row>
    <row r="531" spans="1:10" x14ac:dyDescent="0.3">
      <c r="A531" s="1">
        <v>40347</v>
      </c>
      <c r="B531">
        <f>IFERROR(INDEX(PSEi_Prices!B:B,MATCH(Sheet1!$A531,PSEi_Prices!$A:$A,0)),"NA")</f>
        <v>3335.48</v>
      </c>
      <c r="C531">
        <f>IFERROR(INDEX(PSEi_Prices!C:C,MATCH(Sheet1!$A531,PSEi_Prices!$A:$A,0)),"NA")</f>
        <v>21.96</v>
      </c>
      <c r="D531">
        <f>IFERROR(INDEX(PSEi_Prices!D:D,MATCH(Sheet1!$A531,PSEi_Prices!$A:$A,0)),"NA")</f>
        <v>6.6E-3</v>
      </c>
      <c r="E531">
        <f>IFERROR(INDEX(PSEi_Prices!E:E,MATCH(Sheet1!$A531,PSEi_Prices!$A:$A,0)),"NA")</f>
        <v>3317.53</v>
      </c>
      <c r="F531">
        <f>IFERROR(INDEX(PSEi_Prices!F:F,MATCH(Sheet1!$A531,PSEi_Prices!$A:$A,0)),"NA")</f>
        <v>3313.72</v>
      </c>
      <c r="G531">
        <f>IFERROR(INDEX(PSEi_Prices!G:G,MATCH(Sheet1!$A531,PSEi_Prices!$A:$A,0)),"NA")</f>
        <v>3336.98</v>
      </c>
      <c r="H531" t="str">
        <f>IFERROR(INDEX(PSEi_Prices!H:H,MATCH(Sheet1!$A531,PSEi_Prices!$A:$A,0)),"NA")</f>
        <v>1.24M</v>
      </c>
      <c r="I531" t="str">
        <f>IFERROR(INDEX(PSEi_Prices!I:I,MATCH(Sheet1!$A531,PSEi_Prices!$A:$A,0)),"NA")</f>
        <v>298.43M</v>
      </c>
      <c r="J531">
        <f t="shared" si="8"/>
        <v>0</v>
      </c>
    </row>
    <row r="532" spans="1:10" x14ac:dyDescent="0.3">
      <c r="A532" s="1">
        <v>40348</v>
      </c>
      <c r="B532" t="str">
        <f>IFERROR(INDEX(PSEi_Prices!B:B,MATCH(Sheet1!$A532,PSEi_Prices!$A:$A,0)),"NA")</f>
        <v>NA</v>
      </c>
      <c r="C532" t="str">
        <f>IFERROR(INDEX(PSEi_Prices!C:C,MATCH(Sheet1!$A532,PSEi_Prices!$A:$A,0)),"NA")</f>
        <v>NA</v>
      </c>
      <c r="D532" t="str">
        <f>IFERROR(INDEX(PSEi_Prices!D:D,MATCH(Sheet1!$A532,PSEi_Prices!$A:$A,0)),"NA")</f>
        <v>NA</v>
      </c>
      <c r="E532" t="str">
        <f>IFERROR(INDEX(PSEi_Prices!E:E,MATCH(Sheet1!$A532,PSEi_Prices!$A:$A,0)),"NA")</f>
        <v>NA</v>
      </c>
      <c r="F532" t="str">
        <f>IFERROR(INDEX(PSEi_Prices!F:F,MATCH(Sheet1!$A532,PSEi_Prices!$A:$A,0)),"NA")</f>
        <v>NA</v>
      </c>
      <c r="G532" t="str">
        <f>IFERROR(INDEX(PSEi_Prices!G:G,MATCH(Sheet1!$A532,PSEi_Prices!$A:$A,0)),"NA")</f>
        <v>NA</v>
      </c>
      <c r="H532" t="str">
        <f>IFERROR(INDEX(PSEi_Prices!H:H,MATCH(Sheet1!$A532,PSEi_Prices!$A:$A,0)),"NA")</f>
        <v>NA</v>
      </c>
      <c r="I532" t="str">
        <f>IFERROR(INDEX(PSEi_Prices!I:I,MATCH(Sheet1!$A532,PSEi_Prices!$A:$A,0)),"NA")</f>
        <v>NA</v>
      </c>
      <c r="J532">
        <f t="shared" si="8"/>
        <v>1</v>
      </c>
    </row>
    <row r="533" spans="1:10" x14ac:dyDescent="0.3">
      <c r="A533" s="1">
        <v>40349</v>
      </c>
      <c r="B533" t="str">
        <f>IFERROR(INDEX(PSEi_Prices!B:B,MATCH(Sheet1!$A533,PSEi_Prices!$A:$A,0)),"NA")</f>
        <v>NA</v>
      </c>
      <c r="C533" t="str">
        <f>IFERROR(INDEX(PSEi_Prices!C:C,MATCH(Sheet1!$A533,PSEi_Prices!$A:$A,0)),"NA")</f>
        <v>NA</v>
      </c>
      <c r="D533" t="str">
        <f>IFERROR(INDEX(PSEi_Prices!D:D,MATCH(Sheet1!$A533,PSEi_Prices!$A:$A,0)),"NA")</f>
        <v>NA</v>
      </c>
      <c r="E533" t="str">
        <f>IFERROR(INDEX(PSEi_Prices!E:E,MATCH(Sheet1!$A533,PSEi_Prices!$A:$A,0)),"NA")</f>
        <v>NA</v>
      </c>
      <c r="F533" t="str">
        <f>IFERROR(INDEX(PSEi_Prices!F:F,MATCH(Sheet1!$A533,PSEi_Prices!$A:$A,0)),"NA")</f>
        <v>NA</v>
      </c>
      <c r="G533" t="str">
        <f>IFERROR(INDEX(PSEi_Prices!G:G,MATCH(Sheet1!$A533,PSEi_Prices!$A:$A,0)),"NA")</f>
        <v>NA</v>
      </c>
      <c r="H533" t="str">
        <f>IFERROR(INDEX(PSEi_Prices!H:H,MATCH(Sheet1!$A533,PSEi_Prices!$A:$A,0)),"NA")</f>
        <v>NA</v>
      </c>
      <c r="I533" t="str">
        <f>IFERROR(INDEX(PSEi_Prices!I:I,MATCH(Sheet1!$A533,PSEi_Prices!$A:$A,0)),"NA")</f>
        <v>NA</v>
      </c>
      <c r="J533">
        <f t="shared" si="8"/>
        <v>1</v>
      </c>
    </row>
    <row r="534" spans="1:10" x14ac:dyDescent="0.3">
      <c r="A534" s="1">
        <v>40350</v>
      </c>
      <c r="B534">
        <f>IFERROR(INDEX(PSEi_Prices!B:B,MATCH(Sheet1!$A534,PSEi_Prices!$A:$A,0)),"NA")</f>
        <v>3357.88</v>
      </c>
      <c r="C534">
        <f>IFERROR(INDEX(PSEi_Prices!C:C,MATCH(Sheet1!$A534,PSEi_Prices!$A:$A,0)),"NA")</f>
        <v>22.4</v>
      </c>
      <c r="D534">
        <f>IFERROR(INDEX(PSEi_Prices!D:D,MATCH(Sheet1!$A534,PSEi_Prices!$A:$A,0)),"NA")</f>
        <v>6.7000000000000002E-3</v>
      </c>
      <c r="E534">
        <f>IFERROR(INDEX(PSEi_Prices!E:E,MATCH(Sheet1!$A534,PSEi_Prices!$A:$A,0)),"NA")</f>
        <v>3342.68</v>
      </c>
      <c r="F534">
        <f>IFERROR(INDEX(PSEi_Prices!F:F,MATCH(Sheet1!$A534,PSEi_Prices!$A:$A,0)),"NA")</f>
        <v>3342.68</v>
      </c>
      <c r="G534">
        <f>IFERROR(INDEX(PSEi_Prices!G:G,MATCH(Sheet1!$A534,PSEi_Prices!$A:$A,0)),"NA")</f>
        <v>3362.62</v>
      </c>
      <c r="H534" t="str">
        <f>IFERROR(INDEX(PSEi_Prices!H:H,MATCH(Sheet1!$A534,PSEi_Prices!$A:$A,0)),"NA")</f>
        <v>1.01M</v>
      </c>
      <c r="I534" t="str">
        <f>IFERROR(INDEX(PSEi_Prices!I:I,MATCH(Sheet1!$A534,PSEi_Prices!$A:$A,0)),"NA")</f>
        <v>-85.9M</v>
      </c>
      <c r="J534">
        <f t="shared" si="8"/>
        <v>0</v>
      </c>
    </row>
    <row r="535" spans="1:10" x14ac:dyDescent="0.3">
      <c r="A535" s="1">
        <v>40351</v>
      </c>
      <c r="B535">
        <f>IFERROR(INDEX(PSEi_Prices!B:B,MATCH(Sheet1!$A535,PSEi_Prices!$A:$A,0)),"NA")</f>
        <v>3351.69</v>
      </c>
      <c r="C535">
        <f>IFERROR(INDEX(PSEi_Prices!C:C,MATCH(Sheet1!$A535,PSEi_Prices!$A:$A,0)),"NA")</f>
        <v>-6.19</v>
      </c>
      <c r="D535">
        <f>IFERROR(INDEX(PSEi_Prices!D:D,MATCH(Sheet1!$A535,PSEi_Prices!$A:$A,0)),"NA")</f>
        <v>-1.8E-3</v>
      </c>
      <c r="E535">
        <f>IFERROR(INDEX(PSEi_Prices!E:E,MATCH(Sheet1!$A535,PSEi_Prices!$A:$A,0)),"NA")</f>
        <v>3362.14</v>
      </c>
      <c r="F535">
        <f>IFERROR(INDEX(PSEi_Prices!F:F,MATCH(Sheet1!$A535,PSEi_Prices!$A:$A,0)),"NA")</f>
        <v>3348.06</v>
      </c>
      <c r="G535">
        <f>IFERROR(INDEX(PSEi_Prices!G:G,MATCH(Sheet1!$A535,PSEi_Prices!$A:$A,0)),"NA")</f>
        <v>3363.86</v>
      </c>
      <c r="H535" t="str">
        <f>IFERROR(INDEX(PSEi_Prices!H:H,MATCH(Sheet1!$A535,PSEi_Prices!$A:$A,0)),"NA")</f>
        <v>1.14M</v>
      </c>
      <c r="I535" t="str">
        <f>IFERROR(INDEX(PSEi_Prices!I:I,MATCH(Sheet1!$A535,PSEi_Prices!$A:$A,0)),"NA")</f>
        <v>125.74M</v>
      </c>
      <c r="J535">
        <f t="shared" si="8"/>
        <v>0</v>
      </c>
    </row>
    <row r="536" spans="1:10" x14ac:dyDescent="0.3">
      <c r="A536" s="1">
        <v>40352</v>
      </c>
      <c r="B536">
        <f>IFERROR(INDEX(PSEi_Prices!B:B,MATCH(Sheet1!$A536,PSEi_Prices!$A:$A,0)),"NA")</f>
        <v>3342.97</v>
      </c>
      <c r="C536">
        <f>IFERROR(INDEX(PSEi_Prices!C:C,MATCH(Sheet1!$A536,PSEi_Prices!$A:$A,0)),"NA")</f>
        <v>-8.7200000000000006</v>
      </c>
      <c r="D536">
        <f>IFERROR(INDEX(PSEi_Prices!D:D,MATCH(Sheet1!$A536,PSEi_Prices!$A:$A,0)),"NA")</f>
        <v>-2.5999999999999999E-3</v>
      </c>
      <c r="E536">
        <f>IFERROR(INDEX(PSEi_Prices!E:E,MATCH(Sheet1!$A536,PSEi_Prices!$A:$A,0)),"NA")</f>
        <v>3343.63</v>
      </c>
      <c r="F536">
        <f>IFERROR(INDEX(PSEi_Prices!F:F,MATCH(Sheet1!$A536,PSEi_Prices!$A:$A,0)),"NA")</f>
        <v>3327.01</v>
      </c>
      <c r="G536">
        <f>IFERROR(INDEX(PSEi_Prices!G:G,MATCH(Sheet1!$A536,PSEi_Prices!$A:$A,0)),"NA")</f>
        <v>3345.12</v>
      </c>
      <c r="H536" t="str">
        <f>IFERROR(INDEX(PSEi_Prices!H:H,MATCH(Sheet1!$A536,PSEi_Prices!$A:$A,0)),"NA")</f>
        <v>914.5K</v>
      </c>
      <c r="I536" t="str">
        <f>IFERROR(INDEX(PSEi_Prices!I:I,MATCH(Sheet1!$A536,PSEi_Prices!$A:$A,0)),"NA")</f>
        <v>428.83M</v>
      </c>
      <c r="J536">
        <f t="shared" si="8"/>
        <v>0</v>
      </c>
    </row>
    <row r="537" spans="1:10" x14ac:dyDescent="0.3">
      <c r="A537" s="1">
        <v>40353</v>
      </c>
      <c r="B537">
        <f>IFERROR(INDEX(PSEi_Prices!B:B,MATCH(Sheet1!$A537,PSEi_Prices!$A:$A,0)),"NA")</f>
        <v>3333.97</v>
      </c>
      <c r="C537">
        <f>IFERROR(INDEX(PSEi_Prices!C:C,MATCH(Sheet1!$A537,PSEi_Prices!$A:$A,0)),"NA")</f>
        <v>-9</v>
      </c>
      <c r="D537">
        <f>IFERROR(INDEX(PSEi_Prices!D:D,MATCH(Sheet1!$A537,PSEi_Prices!$A:$A,0)),"NA")</f>
        <v>-2.7000000000000001E-3</v>
      </c>
      <c r="E537">
        <f>IFERROR(INDEX(PSEi_Prices!E:E,MATCH(Sheet1!$A537,PSEi_Prices!$A:$A,0)),"NA")</f>
        <v>3346.8</v>
      </c>
      <c r="F537">
        <f>IFERROR(INDEX(PSEi_Prices!F:F,MATCH(Sheet1!$A537,PSEi_Prices!$A:$A,0)),"NA")</f>
        <v>3333.97</v>
      </c>
      <c r="G537">
        <f>IFERROR(INDEX(PSEi_Prices!G:G,MATCH(Sheet1!$A537,PSEi_Prices!$A:$A,0)),"NA")</f>
        <v>3346.87</v>
      </c>
      <c r="H537" t="str">
        <f>IFERROR(INDEX(PSEi_Prices!H:H,MATCH(Sheet1!$A537,PSEi_Prices!$A:$A,0)),"NA")</f>
        <v>1.53M</v>
      </c>
      <c r="I537" t="str">
        <f>IFERROR(INDEX(PSEi_Prices!I:I,MATCH(Sheet1!$A537,PSEi_Prices!$A:$A,0)),"NA")</f>
        <v>-16.02M</v>
      </c>
      <c r="J537">
        <f t="shared" si="8"/>
        <v>0</v>
      </c>
    </row>
    <row r="538" spans="1:10" x14ac:dyDescent="0.3">
      <c r="A538" s="1">
        <v>40354</v>
      </c>
      <c r="B538">
        <f>IFERROR(INDEX(PSEi_Prices!B:B,MATCH(Sheet1!$A538,PSEi_Prices!$A:$A,0)),"NA")</f>
        <v>3352.46</v>
      </c>
      <c r="C538">
        <f>IFERROR(INDEX(PSEi_Prices!C:C,MATCH(Sheet1!$A538,PSEi_Prices!$A:$A,0)),"NA")</f>
        <v>18.489999999999998</v>
      </c>
      <c r="D538">
        <f>IFERROR(INDEX(PSEi_Prices!D:D,MATCH(Sheet1!$A538,PSEi_Prices!$A:$A,0)),"NA")</f>
        <v>5.4999999999999997E-3</v>
      </c>
      <c r="E538">
        <f>IFERROR(INDEX(PSEi_Prices!E:E,MATCH(Sheet1!$A538,PSEi_Prices!$A:$A,0)),"NA")</f>
        <v>3320.48</v>
      </c>
      <c r="F538">
        <f>IFERROR(INDEX(PSEi_Prices!F:F,MATCH(Sheet1!$A538,PSEi_Prices!$A:$A,0)),"NA")</f>
        <v>3315.85</v>
      </c>
      <c r="G538">
        <f>IFERROR(INDEX(PSEi_Prices!G:G,MATCH(Sheet1!$A538,PSEi_Prices!$A:$A,0)),"NA")</f>
        <v>3358.84</v>
      </c>
      <c r="H538" t="str">
        <f>IFERROR(INDEX(PSEi_Prices!H:H,MATCH(Sheet1!$A538,PSEi_Prices!$A:$A,0)),"NA")</f>
        <v>1.05M</v>
      </c>
      <c r="I538" t="str">
        <f>IFERROR(INDEX(PSEi_Prices!I:I,MATCH(Sheet1!$A538,PSEi_Prices!$A:$A,0)),"NA")</f>
        <v>407.49M</v>
      </c>
      <c r="J538">
        <f t="shared" si="8"/>
        <v>0</v>
      </c>
    </row>
    <row r="539" spans="1:10" x14ac:dyDescent="0.3">
      <c r="A539" s="1">
        <v>40355</v>
      </c>
      <c r="B539" t="str">
        <f>IFERROR(INDEX(PSEi_Prices!B:B,MATCH(Sheet1!$A539,PSEi_Prices!$A:$A,0)),"NA")</f>
        <v>NA</v>
      </c>
      <c r="C539" t="str">
        <f>IFERROR(INDEX(PSEi_Prices!C:C,MATCH(Sheet1!$A539,PSEi_Prices!$A:$A,0)),"NA")</f>
        <v>NA</v>
      </c>
      <c r="D539" t="str">
        <f>IFERROR(INDEX(PSEi_Prices!D:D,MATCH(Sheet1!$A539,PSEi_Prices!$A:$A,0)),"NA")</f>
        <v>NA</v>
      </c>
      <c r="E539" t="str">
        <f>IFERROR(INDEX(PSEi_Prices!E:E,MATCH(Sheet1!$A539,PSEi_Prices!$A:$A,0)),"NA")</f>
        <v>NA</v>
      </c>
      <c r="F539" t="str">
        <f>IFERROR(INDEX(PSEi_Prices!F:F,MATCH(Sheet1!$A539,PSEi_Prices!$A:$A,0)),"NA")</f>
        <v>NA</v>
      </c>
      <c r="G539" t="str">
        <f>IFERROR(INDEX(PSEi_Prices!G:G,MATCH(Sheet1!$A539,PSEi_Prices!$A:$A,0)),"NA")</f>
        <v>NA</v>
      </c>
      <c r="H539" t="str">
        <f>IFERROR(INDEX(PSEi_Prices!H:H,MATCH(Sheet1!$A539,PSEi_Prices!$A:$A,0)),"NA")</f>
        <v>NA</v>
      </c>
      <c r="I539" t="str">
        <f>IFERROR(INDEX(PSEi_Prices!I:I,MATCH(Sheet1!$A539,PSEi_Prices!$A:$A,0)),"NA")</f>
        <v>NA</v>
      </c>
      <c r="J539">
        <f t="shared" si="8"/>
        <v>1</v>
      </c>
    </row>
    <row r="540" spans="1:10" x14ac:dyDescent="0.3">
      <c r="A540" s="1">
        <v>40356</v>
      </c>
      <c r="B540" t="str">
        <f>IFERROR(INDEX(PSEi_Prices!B:B,MATCH(Sheet1!$A540,PSEi_Prices!$A:$A,0)),"NA")</f>
        <v>NA</v>
      </c>
      <c r="C540" t="str">
        <f>IFERROR(INDEX(PSEi_Prices!C:C,MATCH(Sheet1!$A540,PSEi_Prices!$A:$A,0)),"NA")</f>
        <v>NA</v>
      </c>
      <c r="D540" t="str">
        <f>IFERROR(INDEX(PSEi_Prices!D:D,MATCH(Sheet1!$A540,PSEi_Prices!$A:$A,0)),"NA")</f>
        <v>NA</v>
      </c>
      <c r="E540" t="str">
        <f>IFERROR(INDEX(PSEi_Prices!E:E,MATCH(Sheet1!$A540,PSEi_Prices!$A:$A,0)),"NA")</f>
        <v>NA</v>
      </c>
      <c r="F540" t="str">
        <f>IFERROR(INDEX(PSEi_Prices!F:F,MATCH(Sheet1!$A540,PSEi_Prices!$A:$A,0)),"NA")</f>
        <v>NA</v>
      </c>
      <c r="G540" t="str">
        <f>IFERROR(INDEX(PSEi_Prices!G:G,MATCH(Sheet1!$A540,PSEi_Prices!$A:$A,0)),"NA")</f>
        <v>NA</v>
      </c>
      <c r="H540" t="str">
        <f>IFERROR(INDEX(PSEi_Prices!H:H,MATCH(Sheet1!$A540,PSEi_Prices!$A:$A,0)),"NA")</f>
        <v>NA</v>
      </c>
      <c r="I540" t="str">
        <f>IFERROR(INDEX(PSEi_Prices!I:I,MATCH(Sheet1!$A540,PSEi_Prices!$A:$A,0)),"NA")</f>
        <v>NA</v>
      </c>
      <c r="J540">
        <f t="shared" si="8"/>
        <v>1</v>
      </c>
    </row>
    <row r="541" spans="1:10" x14ac:dyDescent="0.3">
      <c r="A541" s="1">
        <v>40357</v>
      </c>
      <c r="B541">
        <f>IFERROR(INDEX(PSEi_Prices!B:B,MATCH(Sheet1!$A541,PSEi_Prices!$A:$A,0)),"NA")</f>
        <v>3363.9</v>
      </c>
      <c r="C541">
        <f>IFERROR(INDEX(PSEi_Prices!C:C,MATCH(Sheet1!$A541,PSEi_Prices!$A:$A,0)),"NA")</f>
        <v>11.44</v>
      </c>
      <c r="D541">
        <f>IFERROR(INDEX(PSEi_Prices!D:D,MATCH(Sheet1!$A541,PSEi_Prices!$A:$A,0)),"NA")</f>
        <v>3.3999999999999998E-3</v>
      </c>
      <c r="E541">
        <f>IFERROR(INDEX(PSEi_Prices!E:E,MATCH(Sheet1!$A541,PSEi_Prices!$A:$A,0)),"NA")</f>
        <v>3363.51</v>
      </c>
      <c r="F541">
        <f>IFERROR(INDEX(PSEi_Prices!F:F,MATCH(Sheet1!$A541,PSEi_Prices!$A:$A,0)),"NA")</f>
        <v>3354.28</v>
      </c>
      <c r="G541">
        <f>IFERROR(INDEX(PSEi_Prices!G:G,MATCH(Sheet1!$A541,PSEi_Prices!$A:$A,0)),"NA")</f>
        <v>3374.01</v>
      </c>
      <c r="H541" t="str">
        <f>IFERROR(INDEX(PSEi_Prices!H:H,MATCH(Sheet1!$A541,PSEi_Prices!$A:$A,0)),"NA")</f>
        <v>654.23K</v>
      </c>
      <c r="I541" t="str">
        <f>IFERROR(INDEX(PSEi_Prices!I:I,MATCH(Sheet1!$A541,PSEi_Prices!$A:$A,0)),"NA")</f>
        <v>105.69M</v>
      </c>
      <c r="J541">
        <f t="shared" si="8"/>
        <v>0</v>
      </c>
    </row>
    <row r="542" spans="1:10" x14ac:dyDescent="0.3">
      <c r="A542" s="1">
        <v>40358</v>
      </c>
      <c r="B542">
        <f>IFERROR(INDEX(PSEi_Prices!B:B,MATCH(Sheet1!$A542,PSEi_Prices!$A:$A,0)),"NA")</f>
        <v>3372.71</v>
      </c>
      <c r="C542">
        <f>IFERROR(INDEX(PSEi_Prices!C:C,MATCH(Sheet1!$A542,PSEi_Prices!$A:$A,0)),"NA")</f>
        <v>8.81</v>
      </c>
      <c r="D542">
        <f>IFERROR(INDEX(PSEi_Prices!D:D,MATCH(Sheet1!$A542,PSEi_Prices!$A:$A,0)),"NA")</f>
        <v>2.5999999999999999E-3</v>
      </c>
      <c r="E542">
        <f>IFERROR(INDEX(PSEi_Prices!E:E,MATCH(Sheet1!$A542,PSEi_Prices!$A:$A,0)),"NA")</f>
        <v>3367.11</v>
      </c>
      <c r="F542">
        <f>IFERROR(INDEX(PSEi_Prices!F:F,MATCH(Sheet1!$A542,PSEi_Prices!$A:$A,0)),"NA")</f>
        <v>3360.24</v>
      </c>
      <c r="G542">
        <f>IFERROR(INDEX(PSEi_Prices!G:G,MATCH(Sheet1!$A542,PSEi_Prices!$A:$A,0)),"NA")</f>
        <v>3373.78</v>
      </c>
      <c r="H542" t="str">
        <f>IFERROR(INDEX(PSEi_Prices!H:H,MATCH(Sheet1!$A542,PSEi_Prices!$A:$A,0)),"NA")</f>
        <v>1.05M</v>
      </c>
      <c r="I542" t="str">
        <f>IFERROR(INDEX(PSEi_Prices!I:I,MATCH(Sheet1!$A542,PSEi_Prices!$A:$A,0)),"NA")</f>
        <v>465.71M</v>
      </c>
      <c r="J542">
        <f t="shared" si="8"/>
        <v>0</v>
      </c>
    </row>
    <row r="543" spans="1:10" x14ac:dyDescent="0.3">
      <c r="A543" s="1">
        <v>40359</v>
      </c>
      <c r="B543" t="str">
        <f>IFERROR(INDEX(PSEi_Prices!B:B,MATCH(Sheet1!$A543,PSEi_Prices!$A:$A,0)),"NA")</f>
        <v>NA</v>
      </c>
      <c r="C543" t="str">
        <f>IFERROR(INDEX(PSEi_Prices!C:C,MATCH(Sheet1!$A543,PSEi_Prices!$A:$A,0)),"NA")</f>
        <v>NA</v>
      </c>
      <c r="D543" t="str">
        <f>IFERROR(INDEX(PSEi_Prices!D:D,MATCH(Sheet1!$A543,PSEi_Prices!$A:$A,0)),"NA")</f>
        <v>NA</v>
      </c>
      <c r="E543" t="str">
        <f>IFERROR(INDEX(PSEi_Prices!E:E,MATCH(Sheet1!$A543,PSEi_Prices!$A:$A,0)),"NA")</f>
        <v>NA</v>
      </c>
      <c r="F543" t="str">
        <f>IFERROR(INDEX(PSEi_Prices!F:F,MATCH(Sheet1!$A543,PSEi_Prices!$A:$A,0)),"NA")</f>
        <v>NA</v>
      </c>
      <c r="G543" t="str">
        <f>IFERROR(INDEX(PSEi_Prices!G:G,MATCH(Sheet1!$A543,PSEi_Prices!$A:$A,0)),"NA")</f>
        <v>NA</v>
      </c>
      <c r="H543" t="str">
        <f>IFERROR(INDEX(PSEi_Prices!H:H,MATCH(Sheet1!$A543,PSEi_Prices!$A:$A,0)),"NA")</f>
        <v>NA</v>
      </c>
      <c r="I543" t="str">
        <f>IFERROR(INDEX(PSEi_Prices!I:I,MATCH(Sheet1!$A543,PSEi_Prices!$A:$A,0)),"NA")</f>
        <v>NA</v>
      </c>
      <c r="J543">
        <f t="shared" si="8"/>
        <v>1</v>
      </c>
    </row>
    <row r="544" spans="1:10" x14ac:dyDescent="0.3">
      <c r="A544" s="1">
        <v>40360</v>
      </c>
      <c r="B544">
        <f>IFERROR(INDEX(PSEi_Prices!B:B,MATCH(Sheet1!$A544,PSEi_Prices!$A:$A,0)),"NA")</f>
        <v>3315.26</v>
      </c>
      <c r="C544">
        <f>IFERROR(INDEX(PSEi_Prices!C:C,MATCH(Sheet1!$A544,PSEi_Prices!$A:$A,0)),"NA")</f>
        <v>25.17</v>
      </c>
      <c r="D544">
        <f>IFERROR(INDEX(PSEi_Prices!D:D,MATCH(Sheet1!$A544,PSEi_Prices!$A:$A,0)),"NA")</f>
        <v>7.7000000000000002E-3</v>
      </c>
      <c r="E544">
        <f>IFERROR(INDEX(PSEi_Prices!E:E,MATCH(Sheet1!$A544,PSEi_Prices!$A:$A,0)),"NA")</f>
        <v>3321.39</v>
      </c>
      <c r="F544">
        <f>IFERROR(INDEX(PSEi_Prices!F:F,MATCH(Sheet1!$A544,PSEi_Prices!$A:$A,0)),"NA")</f>
        <v>3315.18</v>
      </c>
      <c r="G544">
        <f>IFERROR(INDEX(PSEi_Prices!G:G,MATCH(Sheet1!$A544,PSEi_Prices!$A:$A,0)),"NA")</f>
        <v>3333.45</v>
      </c>
      <c r="H544" t="str">
        <f>IFERROR(INDEX(PSEi_Prices!H:H,MATCH(Sheet1!$A544,PSEi_Prices!$A:$A,0)),"NA")</f>
        <v>903.68K</v>
      </c>
      <c r="I544" t="str">
        <f>IFERROR(INDEX(PSEi_Prices!I:I,MATCH(Sheet1!$A544,PSEi_Prices!$A:$A,0)),"NA")</f>
        <v>-71.15M</v>
      </c>
      <c r="J544">
        <f t="shared" si="8"/>
        <v>0</v>
      </c>
    </row>
    <row r="545" spans="1:10" x14ac:dyDescent="0.3">
      <c r="A545" s="1">
        <v>40361</v>
      </c>
      <c r="B545">
        <f>IFERROR(INDEX(PSEi_Prices!B:B,MATCH(Sheet1!$A545,PSEi_Prices!$A:$A,0)),"NA")</f>
        <v>3290.98</v>
      </c>
      <c r="C545">
        <f>IFERROR(INDEX(PSEi_Prices!C:C,MATCH(Sheet1!$A545,PSEi_Prices!$A:$A,0)),"NA")</f>
        <v>-24.28</v>
      </c>
      <c r="D545">
        <f>IFERROR(INDEX(PSEi_Prices!D:D,MATCH(Sheet1!$A545,PSEi_Prices!$A:$A,0)),"NA")</f>
        <v>-7.3000000000000001E-3</v>
      </c>
      <c r="E545">
        <f>IFERROR(INDEX(PSEi_Prices!E:E,MATCH(Sheet1!$A545,PSEi_Prices!$A:$A,0)),"NA")</f>
        <v>3313.08</v>
      </c>
      <c r="F545">
        <f>IFERROR(INDEX(PSEi_Prices!F:F,MATCH(Sheet1!$A545,PSEi_Prices!$A:$A,0)),"NA")</f>
        <v>3282.74</v>
      </c>
      <c r="G545">
        <f>IFERROR(INDEX(PSEi_Prices!G:G,MATCH(Sheet1!$A545,PSEi_Prices!$A:$A,0)),"NA")</f>
        <v>3320.47</v>
      </c>
      <c r="H545" t="str">
        <f>IFERROR(INDEX(PSEi_Prices!H:H,MATCH(Sheet1!$A545,PSEi_Prices!$A:$A,0)),"NA")</f>
        <v>785.58K</v>
      </c>
      <c r="I545" t="str">
        <f>IFERROR(INDEX(PSEi_Prices!I:I,MATCH(Sheet1!$A545,PSEi_Prices!$A:$A,0)),"NA")</f>
        <v>-5.57M</v>
      </c>
      <c r="J545">
        <f t="shared" si="8"/>
        <v>0</v>
      </c>
    </row>
    <row r="546" spans="1:10" x14ac:dyDescent="0.3">
      <c r="A546" s="1">
        <v>40362</v>
      </c>
      <c r="B546" t="str">
        <f>IFERROR(INDEX(PSEi_Prices!B:B,MATCH(Sheet1!$A546,PSEi_Prices!$A:$A,0)),"NA")</f>
        <v>NA</v>
      </c>
      <c r="C546" t="str">
        <f>IFERROR(INDEX(PSEi_Prices!C:C,MATCH(Sheet1!$A546,PSEi_Prices!$A:$A,0)),"NA")</f>
        <v>NA</v>
      </c>
      <c r="D546" t="str">
        <f>IFERROR(INDEX(PSEi_Prices!D:D,MATCH(Sheet1!$A546,PSEi_Prices!$A:$A,0)),"NA")</f>
        <v>NA</v>
      </c>
      <c r="E546" t="str">
        <f>IFERROR(INDEX(PSEi_Prices!E:E,MATCH(Sheet1!$A546,PSEi_Prices!$A:$A,0)),"NA")</f>
        <v>NA</v>
      </c>
      <c r="F546" t="str">
        <f>IFERROR(INDEX(PSEi_Prices!F:F,MATCH(Sheet1!$A546,PSEi_Prices!$A:$A,0)),"NA")</f>
        <v>NA</v>
      </c>
      <c r="G546" t="str">
        <f>IFERROR(INDEX(PSEi_Prices!G:G,MATCH(Sheet1!$A546,PSEi_Prices!$A:$A,0)),"NA")</f>
        <v>NA</v>
      </c>
      <c r="H546" t="str">
        <f>IFERROR(INDEX(PSEi_Prices!H:H,MATCH(Sheet1!$A546,PSEi_Prices!$A:$A,0)),"NA")</f>
        <v>NA</v>
      </c>
      <c r="I546" t="str">
        <f>IFERROR(INDEX(PSEi_Prices!I:I,MATCH(Sheet1!$A546,PSEi_Prices!$A:$A,0)),"NA")</f>
        <v>NA</v>
      </c>
      <c r="J546">
        <f t="shared" si="8"/>
        <v>1</v>
      </c>
    </row>
    <row r="547" spans="1:10" x14ac:dyDescent="0.3">
      <c r="A547" s="1">
        <v>40363</v>
      </c>
      <c r="B547" t="str">
        <f>IFERROR(INDEX(PSEi_Prices!B:B,MATCH(Sheet1!$A547,PSEi_Prices!$A:$A,0)),"NA")</f>
        <v>NA</v>
      </c>
      <c r="C547" t="str">
        <f>IFERROR(INDEX(PSEi_Prices!C:C,MATCH(Sheet1!$A547,PSEi_Prices!$A:$A,0)),"NA")</f>
        <v>NA</v>
      </c>
      <c r="D547" t="str">
        <f>IFERROR(INDEX(PSEi_Prices!D:D,MATCH(Sheet1!$A547,PSEi_Prices!$A:$A,0)),"NA")</f>
        <v>NA</v>
      </c>
      <c r="E547" t="str">
        <f>IFERROR(INDEX(PSEi_Prices!E:E,MATCH(Sheet1!$A547,PSEi_Prices!$A:$A,0)),"NA")</f>
        <v>NA</v>
      </c>
      <c r="F547" t="str">
        <f>IFERROR(INDEX(PSEi_Prices!F:F,MATCH(Sheet1!$A547,PSEi_Prices!$A:$A,0)),"NA")</f>
        <v>NA</v>
      </c>
      <c r="G547" t="str">
        <f>IFERROR(INDEX(PSEi_Prices!G:G,MATCH(Sheet1!$A547,PSEi_Prices!$A:$A,0)),"NA")</f>
        <v>NA</v>
      </c>
      <c r="H547" t="str">
        <f>IFERROR(INDEX(PSEi_Prices!H:H,MATCH(Sheet1!$A547,PSEi_Prices!$A:$A,0)),"NA")</f>
        <v>NA</v>
      </c>
      <c r="I547" t="str">
        <f>IFERROR(INDEX(PSEi_Prices!I:I,MATCH(Sheet1!$A547,PSEi_Prices!$A:$A,0)),"NA")</f>
        <v>NA</v>
      </c>
      <c r="J547">
        <f t="shared" si="8"/>
        <v>1</v>
      </c>
    </row>
    <row r="548" spans="1:10" x14ac:dyDescent="0.3">
      <c r="A548" s="1">
        <v>40364</v>
      </c>
      <c r="B548">
        <f>IFERROR(INDEX(PSEi_Prices!B:B,MATCH(Sheet1!$A548,PSEi_Prices!$A:$A,0)),"NA")</f>
        <v>3311.74</v>
      </c>
      <c r="C548">
        <f>IFERROR(INDEX(PSEi_Prices!C:C,MATCH(Sheet1!$A548,PSEi_Prices!$A:$A,0)),"NA")</f>
        <v>20.76</v>
      </c>
      <c r="D548">
        <f>IFERROR(INDEX(PSEi_Prices!D:D,MATCH(Sheet1!$A548,PSEi_Prices!$A:$A,0)),"NA")</f>
        <v>6.3E-3</v>
      </c>
      <c r="E548">
        <f>IFERROR(INDEX(PSEi_Prices!E:E,MATCH(Sheet1!$A548,PSEi_Prices!$A:$A,0)),"NA")</f>
        <v>3291.81</v>
      </c>
      <c r="F548">
        <f>IFERROR(INDEX(PSEi_Prices!F:F,MATCH(Sheet1!$A548,PSEi_Prices!$A:$A,0)),"NA")</f>
        <v>3281.38</v>
      </c>
      <c r="G548">
        <f>IFERROR(INDEX(PSEi_Prices!G:G,MATCH(Sheet1!$A548,PSEi_Prices!$A:$A,0)),"NA")</f>
        <v>3314.3</v>
      </c>
      <c r="H548" t="str">
        <f>IFERROR(INDEX(PSEi_Prices!H:H,MATCH(Sheet1!$A548,PSEi_Prices!$A:$A,0)),"NA")</f>
        <v>594.14K</v>
      </c>
      <c r="I548" t="str">
        <f>IFERROR(INDEX(PSEi_Prices!I:I,MATCH(Sheet1!$A548,PSEi_Prices!$A:$A,0)),"NA")</f>
        <v>-117.2M</v>
      </c>
      <c r="J548">
        <f t="shared" si="8"/>
        <v>0</v>
      </c>
    </row>
    <row r="549" spans="1:10" x14ac:dyDescent="0.3">
      <c r="A549" s="1">
        <v>40365</v>
      </c>
      <c r="B549">
        <f>IFERROR(INDEX(PSEi_Prices!B:B,MATCH(Sheet1!$A549,PSEi_Prices!$A:$A,0)),"NA")</f>
        <v>3335.71</v>
      </c>
      <c r="C549">
        <f>IFERROR(INDEX(PSEi_Prices!C:C,MATCH(Sheet1!$A549,PSEi_Prices!$A:$A,0)),"NA")</f>
        <v>23.97</v>
      </c>
      <c r="D549">
        <f>IFERROR(INDEX(PSEi_Prices!D:D,MATCH(Sheet1!$A549,PSEi_Prices!$A:$A,0)),"NA")</f>
        <v>7.1999999999999998E-3</v>
      </c>
      <c r="E549">
        <f>IFERROR(INDEX(PSEi_Prices!E:E,MATCH(Sheet1!$A549,PSEi_Prices!$A:$A,0)),"NA")</f>
        <v>3294.47</v>
      </c>
      <c r="F549">
        <f>IFERROR(INDEX(PSEi_Prices!F:F,MATCH(Sheet1!$A549,PSEi_Prices!$A:$A,0)),"NA")</f>
        <v>3294.47</v>
      </c>
      <c r="G549">
        <f>IFERROR(INDEX(PSEi_Prices!G:G,MATCH(Sheet1!$A549,PSEi_Prices!$A:$A,0)),"NA")</f>
        <v>3339.87</v>
      </c>
      <c r="H549" t="str">
        <f>IFERROR(INDEX(PSEi_Prices!H:H,MATCH(Sheet1!$A549,PSEi_Prices!$A:$A,0)),"NA")</f>
        <v>667.87K</v>
      </c>
      <c r="I549" t="str">
        <f>IFERROR(INDEX(PSEi_Prices!I:I,MATCH(Sheet1!$A549,PSEi_Prices!$A:$A,0)),"NA")</f>
        <v>-57.52M</v>
      </c>
      <c r="J549">
        <f t="shared" si="8"/>
        <v>0</v>
      </c>
    </row>
    <row r="550" spans="1:10" x14ac:dyDescent="0.3">
      <c r="A550" s="1">
        <v>40366</v>
      </c>
      <c r="B550">
        <f>IFERROR(INDEX(PSEi_Prices!B:B,MATCH(Sheet1!$A550,PSEi_Prices!$A:$A,0)),"NA")</f>
        <v>3350.08</v>
      </c>
      <c r="C550">
        <f>IFERROR(INDEX(PSEi_Prices!C:C,MATCH(Sheet1!$A550,PSEi_Prices!$A:$A,0)),"NA")</f>
        <v>14.37</v>
      </c>
      <c r="D550">
        <f>IFERROR(INDEX(PSEi_Prices!D:D,MATCH(Sheet1!$A550,PSEi_Prices!$A:$A,0)),"NA")</f>
        <v>4.3E-3</v>
      </c>
      <c r="E550">
        <f>IFERROR(INDEX(PSEi_Prices!E:E,MATCH(Sheet1!$A550,PSEi_Prices!$A:$A,0)),"NA")</f>
        <v>3349.56</v>
      </c>
      <c r="F550">
        <f>IFERROR(INDEX(PSEi_Prices!F:F,MATCH(Sheet1!$A550,PSEi_Prices!$A:$A,0)),"NA")</f>
        <v>3341.78</v>
      </c>
      <c r="G550">
        <f>IFERROR(INDEX(PSEi_Prices!G:G,MATCH(Sheet1!$A550,PSEi_Prices!$A:$A,0)),"NA")</f>
        <v>3355.84</v>
      </c>
      <c r="H550" t="str">
        <f>IFERROR(INDEX(PSEi_Prices!H:H,MATCH(Sheet1!$A550,PSEi_Prices!$A:$A,0)),"NA")</f>
        <v>928.56K</v>
      </c>
      <c r="I550" t="str">
        <f>IFERROR(INDEX(PSEi_Prices!I:I,MATCH(Sheet1!$A550,PSEi_Prices!$A:$A,0)),"NA")</f>
        <v>-43.17M</v>
      </c>
      <c r="J550">
        <f t="shared" si="8"/>
        <v>0</v>
      </c>
    </row>
    <row r="551" spans="1:10" x14ac:dyDescent="0.3">
      <c r="A551" s="1">
        <v>40367</v>
      </c>
      <c r="B551">
        <f>IFERROR(INDEX(PSEi_Prices!B:B,MATCH(Sheet1!$A551,PSEi_Prices!$A:$A,0)),"NA")</f>
        <v>3398.16</v>
      </c>
      <c r="C551">
        <f>IFERROR(INDEX(PSEi_Prices!C:C,MATCH(Sheet1!$A551,PSEi_Prices!$A:$A,0)),"NA")</f>
        <v>48.08</v>
      </c>
      <c r="D551">
        <f>IFERROR(INDEX(PSEi_Prices!D:D,MATCH(Sheet1!$A551,PSEi_Prices!$A:$A,0)),"NA")</f>
        <v>1.44E-2</v>
      </c>
      <c r="E551">
        <f>IFERROR(INDEX(PSEi_Prices!E:E,MATCH(Sheet1!$A551,PSEi_Prices!$A:$A,0)),"NA")</f>
        <v>3374.82</v>
      </c>
      <c r="F551">
        <f>IFERROR(INDEX(PSEi_Prices!F:F,MATCH(Sheet1!$A551,PSEi_Prices!$A:$A,0)),"NA")</f>
        <v>3374.82</v>
      </c>
      <c r="G551">
        <f>IFERROR(INDEX(PSEi_Prices!G:G,MATCH(Sheet1!$A551,PSEi_Prices!$A:$A,0)),"NA")</f>
        <v>3405.78</v>
      </c>
      <c r="H551" t="str">
        <f>IFERROR(INDEX(PSEi_Prices!H:H,MATCH(Sheet1!$A551,PSEi_Prices!$A:$A,0)),"NA")</f>
        <v>1.15M</v>
      </c>
      <c r="I551" t="str">
        <f>IFERROR(INDEX(PSEi_Prices!I:I,MATCH(Sheet1!$A551,PSEi_Prices!$A:$A,0)),"NA")</f>
        <v>-279.93M</v>
      </c>
      <c r="J551">
        <f t="shared" si="8"/>
        <v>0</v>
      </c>
    </row>
    <row r="552" spans="1:10" x14ac:dyDescent="0.3">
      <c r="A552" s="1">
        <v>40368</v>
      </c>
      <c r="B552">
        <f>IFERROR(INDEX(PSEi_Prices!B:B,MATCH(Sheet1!$A552,PSEi_Prices!$A:$A,0)),"NA")</f>
        <v>3394.56</v>
      </c>
      <c r="C552">
        <f>IFERROR(INDEX(PSEi_Prices!C:C,MATCH(Sheet1!$A552,PSEi_Prices!$A:$A,0)),"NA")</f>
        <v>-3.6</v>
      </c>
      <c r="D552">
        <f>IFERROR(INDEX(PSEi_Prices!D:D,MATCH(Sheet1!$A552,PSEi_Prices!$A:$A,0)),"NA")</f>
        <v>-1.1000000000000001E-3</v>
      </c>
      <c r="E552">
        <f>IFERROR(INDEX(PSEi_Prices!E:E,MATCH(Sheet1!$A552,PSEi_Prices!$A:$A,0)),"NA")</f>
        <v>3403.96</v>
      </c>
      <c r="F552">
        <f>IFERROR(INDEX(PSEi_Prices!F:F,MATCH(Sheet1!$A552,PSEi_Prices!$A:$A,0)),"NA")</f>
        <v>3394.15</v>
      </c>
      <c r="G552">
        <f>IFERROR(INDEX(PSEi_Prices!G:G,MATCH(Sheet1!$A552,PSEi_Prices!$A:$A,0)),"NA")</f>
        <v>3412.41</v>
      </c>
      <c r="H552" t="str">
        <f>IFERROR(INDEX(PSEi_Prices!H:H,MATCH(Sheet1!$A552,PSEi_Prices!$A:$A,0)),"NA")</f>
        <v>1.23M</v>
      </c>
      <c r="I552" t="str">
        <f>IFERROR(INDEX(PSEi_Prices!I:I,MATCH(Sheet1!$A552,PSEi_Prices!$A:$A,0)),"NA")</f>
        <v>19.05M</v>
      </c>
      <c r="J552">
        <f t="shared" si="8"/>
        <v>0</v>
      </c>
    </row>
    <row r="553" spans="1:10" x14ac:dyDescent="0.3">
      <c r="A553" s="1">
        <v>40369</v>
      </c>
      <c r="B553" t="str">
        <f>IFERROR(INDEX(PSEi_Prices!B:B,MATCH(Sheet1!$A553,PSEi_Prices!$A:$A,0)),"NA")</f>
        <v>NA</v>
      </c>
      <c r="C553" t="str">
        <f>IFERROR(INDEX(PSEi_Prices!C:C,MATCH(Sheet1!$A553,PSEi_Prices!$A:$A,0)),"NA")</f>
        <v>NA</v>
      </c>
      <c r="D553" t="str">
        <f>IFERROR(INDEX(PSEi_Prices!D:D,MATCH(Sheet1!$A553,PSEi_Prices!$A:$A,0)),"NA")</f>
        <v>NA</v>
      </c>
      <c r="E553" t="str">
        <f>IFERROR(INDEX(PSEi_Prices!E:E,MATCH(Sheet1!$A553,PSEi_Prices!$A:$A,0)),"NA")</f>
        <v>NA</v>
      </c>
      <c r="F553" t="str">
        <f>IFERROR(INDEX(PSEi_Prices!F:F,MATCH(Sheet1!$A553,PSEi_Prices!$A:$A,0)),"NA")</f>
        <v>NA</v>
      </c>
      <c r="G553" t="str">
        <f>IFERROR(INDEX(PSEi_Prices!G:G,MATCH(Sheet1!$A553,PSEi_Prices!$A:$A,0)),"NA")</f>
        <v>NA</v>
      </c>
      <c r="H553" t="str">
        <f>IFERROR(INDEX(PSEi_Prices!H:H,MATCH(Sheet1!$A553,PSEi_Prices!$A:$A,0)),"NA")</f>
        <v>NA</v>
      </c>
      <c r="I553" t="str">
        <f>IFERROR(INDEX(PSEi_Prices!I:I,MATCH(Sheet1!$A553,PSEi_Prices!$A:$A,0)),"NA")</f>
        <v>NA</v>
      </c>
      <c r="J553">
        <f t="shared" si="8"/>
        <v>1</v>
      </c>
    </row>
    <row r="554" spans="1:10" x14ac:dyDescent="0.3">
      <c r="A554" s="1">
        <v>40370</v>
      </c>
      <c r="B554" t="str">
        <f>IFERROR(INDEX(PSEi_Prices!B:B,MATCH(Sheet1!$A554,PSEi_Prices!$A:$A,0)),"NA")</f>
        <v>NA</v>
      </c>
      <c r="C554" t="str">
        <f>IFERROR(INDEX(PSEi_Prices!C:C,MATCH(Sheet1!$A554,PSEi_Prices!$A:$A,0)),"NA")</f>
        <v>NA</v>
      </c>
      <c r="D554" t="str">
        <f>IFERROR(INDEX(PSEi_Prices!D:D,MATCH(Sheet1!$A554,PSEi_Prices!$A:$A,0)),"NA")</f>
        <v>NA</v>
      </c>
      <c r="E554" t="str">
        <f>IFERROR(INDEX(PSEi_Prices!E:E,MATCH(Sheet1!$A554,PSEi_Prices!$A:$A,0)),"NA")</f>
        <v>NA</v>
      </c>
      <c r="F554" t="str">
        <f>IFERROR(INDEX(PSEi_Prices!F:F,MATCH(Sheet1!$A554,PSEi_Prices!$A:$A,0)),"NA")</f>
        <v>NA</v>
      </c>
      <c r="G554" t="str">
        <f>IFERROR(INDEX(PSEi_Prices!G:G,MATCH(Sheet1!$A554,PSEi_Prices!$A:$A,0)),"NA")</f>
        <v>NA</v>
      </c>
      <c r="H554" t="str">
        <f>IFERROR(INDEX(PSEi_Prices!H:H,MATCH(Sheet1!$A554,PSEi_Prices!$A:$A,0)),"NA")</f>
        <v>NA</v>
      </c>
      <c r="I554" t="str">
        <f>IFERROR(INDEX(PSEi_Prices!I:I,MATCH(Sheet1!$A554,PSEi_Prices!$A:$A,0)),"NA")</f>
        <v>NA</v>
      </c>
      <c r="J554">
        <f t="shared" si="8"/>
        <v>1</v>
      </c>
    </row>
    <row r="555" spans="1:10" x14ac:dyDescent="0.3">
      <c r="A555" s="1">
        <v>40371</v>
      </c>
      <c r="B555">
        <f>IFERROR(INDEX(PSEi_Prices!B:B,MATCH(Sheet1!$A555,PSEi_Prices!$A:$A,0)),"NA")</f>
        <v>3406.96</v>
      </c>
      <c r="C555">
        <f>IFERROR(INDEX(PSEi_Prices!C:C,MATCH(Sheet1!$A555,PSEi_Prices!$A:$A,0)),"NA")</f>
        <v>12.4</v>
      </c>
      <c r="D555">
        <f>IFERROR(INDEX(PSEi_Prices!D:D,MATCH(Sheet1!$A555,PSEi_Prices!$A:$A,0)),"NA")</f>
        <v>3.7000000000000002E-3</v>
      </c>
      <c r="E555">
        <f>IFERROR(INDEX(PSEi_Prices!E:E,MATCH(Sheet1!$A555,PSEi_Prices!$A:$A,0)),"NA")</f>
        <v>3395.33</v>
      </c>
      <c r="F555">
        <f>IFERROR(INDEX(PSEi_Prices!F:F,MATCH(Sheet1!$A555,PSEi_Prices!$A:$A,0)),"NA")</f>
        <v>3395.33</v>
      </c>
      <c r="G555">
        <f>IFERROR(INDEX(PSEi_Prices!G:G,MATCH(Sheet1!$A555,PSEi_Prices!$A:$A,0)),"NA")</f>
        <v>3414.32</v>
      </c>
      <c r="H555" t="str">
        <f>IFERROR(INDEX(PSEi_Prices!H:H,MATCH(Sheet1!$A555,PSEi_Prices!$A:$A,0)),"NA")</f>
        <v>820.46K</v>
      </c>
      <c r="I555" t="str">
        <f>IFERROR(INDEX(PSEi_Prices!I:I,MATCH(Sheet1!$A555,PSEi_Prices!$A:$A,0)),"NA")</f>
        <v>219.21M</v>
      </c>
      <c r="J555">
        <f t="shared" si="8"/>
        <v>0</v>
      </c>
    </row>
    <row r="556" spans="1:10" x14ac:dyDescent="0.3">
      <c r="A556" s="1">
        <v>40372</v>
      </c>
      <c r="B556">
        <f>IFERROR(INDEX(PSEi_Prices!B:B,MATCH(Sheet1!$A556,PSEi_Prices!$A:$A,0)),"NA")</f>
        <v>3435.85</v>
      </c>
      <c r="C556">
        <f>IFERROR(INDEX(PSEi_Prices!C:C,MATCH(Sheet1!$A556,PSEi_Prices!$A:$A,0)),"NA")</f>
        <v>28.89</v>
      </c>
      <c r="D556">
        <f>IFERROR(INDEX(PSEi_Prices!D:D,MATCH(Sheet1!$A556,PSEi_Prices!$A:$A,0)),"NA")</f>
        <v>8.5000000000000006E-3</v>
      </c>
      <c r="E556">
        <f>IFERROR(INDEX(PSEi_Prices!E:E,MATCH(Sheet1!$A556,PSEi_Prices!$A:$A,0)),"NA")</f>
        <v>3412.48</v>
      </c>
      <c r="F556">
        <f>IFERROR(INDEX(PSEi_Prices!F:F,MATCH(Sheet1!$A556,PSEi_Prices!$A:$A,0)),"NA")</f>
        <v>3412.48</v>
      </c>
      <c r="G556">
        <f>IFERROR(INDEX(PSEi_Prices!G:G,MATCH(Sheet1!$A556,PSEi_Prices!$A:$A,0)),"NA")</f>
        <v>3435.85</v>
      </c>
      <c r="H556" t="str">
        <f>IFERROR(INDEX(PSEi_Prices!H:H,MATCH(Sheet1!$A556,PSEi_Prices!$A:$A,0)),"NA")</f>
        <v>1.18M</v>
      </c>
      <c r="I556" t="str">
        <f>IFERROR(INDEX(PSEi_Prices!I:I,MATCH(Sheet1!$A556,PSEi_Prices!$A:$A,0)),"NA")</f>
        <v>-123.73M</v>
      </c>
      <c r="J556">
        <f t="shared" si="8"/>
        <v>0</v>
      </c>
    </row>
    <row r="557" spans="1:10" x14ac:dyDescent="0.3">
      <c r="A557" s="1">
        <v>40373</v>
      </c>
      <c r="B557">
        <f>IFERROR(INDEX(PSEi_Prices!B:B,MATCH(Sheet1!$A557,PSEi_Prices!$A:$A,0)),"NA")</f>
        <v>3472.33</v>
      </c>
      <c r="C557">
        <f>IFERROR(INDEX(PSEi_Prices!C:C,MATCH(Sheet1!$A557,PSEi_Prices!$A:$A,0)),"NA")</f>
        <v>36.479999999999997</v>
      </c>
      <c r="D557">
        <f>IFERROR(INDEX(PSEi_Prices!D:D,MATCH(Sheet1!$A557,PSEi_Prices!$A:$A,0)),"NA")</f>
        <v>1.06E-2</v>
      </c>
      <c r="E557">
        <f>IFERROR(INDEX(PSEi_Prices!E:E,MATCH(Sheet1!$A557,PSEi_Prices!$A:$A,0)),"NA")</f>
        <v>3437.16</v>
      </c>
      <c r="F557">
        <f>IFERROR(INDEX(PSEi_Prices!F:F,MATCH(Sheet1!$A557,PSEi_Prices!$A:$A,0)),"NA")</f>
        <v>3437.16</v>
      </c>
      <c r="G557">
        <f>IFERROR(INDEX(PSEi_Prices!G:G,MATCH(Sheet1!$A557,PSEi_Prices!$A:$A,0)),"NA")</f>
        <v>3475.75</v>
      </c>
      <c r="H557" t="str">
        <f>IFERROR(INDEX(PSEi_Prices!H:H,MATCH(Sheet1!$A557,PSEi_Prices!$A:$A,0)),"NA")</f>
        <v>853.88K</v>
      </c>
      <c r="I557" t="str">
        <f>IFERROR(INDEX(PSEi_Prices!I:I,MATCH(Sheet1!$A557,PSEi_Prices!$A:$A,0)),"NA")</f>
        <v>383.99M</v>
      </c>
      <c r="J557">
        <f t="shared" si="8"/>
        <v>0</v>
      </c>
    </row>
    <row r="558" spans="1:10" x14ac:dyDescent="0.3">
      <c r="A558" s="1">
        <v>40374</v>
      </c>
      <c r="B558">
        <f>IFERROR(INDEX(PSEi_Prices!B:B,MATCH(Sheet1!$A558,PSEi_Prices!$A:$A,0)),"NA")</f>
        <v>3467.63</v>
      </c>
      <c r="C558">
        <f>IFERROR(INDEX(PSEi_Prices!C:C,MATCH(Sheet1!$A558,PSEi_Prices!$A:$A,0)),"NA")</f>
        <v>-4.7</v>
      </c>
      <c r="D558">
        <f>IFERROR(INDEX(PSEi_Prices!D:D,MATCH(Sheet1!$A558,PSEi_Prices!$A:$A,0)),"NA")</f>
        <v>-1.4E-3</v>
      </c>
      <c r="E558">
        <f>IFERROR(INDEX(PSEi_Prices!E:E,MATCH(Sheet1!$A558,PSEi_Prices!$A:$A,0)),"NA")</f>
        <v>3468.99</v>
      </c>
      <c r="F558">
        <f>IFERROR(INDEX(PSEi_Prices!F:F,MATCH(Sheet1!$A558,PSEi_Prices!$A:$A,0)),"NA")</f>
        <v>3458.89</v>
      </c>
      <c r="G558">
        <f>IFERROR(INDEX(PSEi_Prices!G:G,MATCH(Sheet1!$A558,PSEi_Prices!$A:$A,0)),"NA")</f>
        <v>3485.94</v>
      </c>
      <c r="H558" t="str">
        <f>IFERROR(INDEX(PSEi_Prices!H:H,MATCH(Sheet1!$A558,PSEi_Prices!$A:$A,0)),"NA")</f>
        <v>1.22M</v>
      </c>
      <c r="I558" t="str">
        <f>IFERROR(INDEX(PSEi_Prices!I:I,MATCH(Sheet1!$A558,PSEi_Prices!$A:$A,0)),"NA")</f>
        <v>531.94M</v>
      </c>
      <c r="J558">
        <f t="shared" si="8"/>
        <v>0</v>
      </c>
    </row>
    <row r="559" spans="1:10" x14ac:dyDescent="0.3">
      <c r="A559" s="1">
        <v>40375</v>
      </c>
      <c r="B559">
        <f>IFERROR(INDEX(PSEi_Prices!B:B,MATCH(Sheet1!$A559,PSEi_Prices!$A:$A,0)),"NA")</f>
        <v>3442.68</v>
      </c>
      <c r="C559">
        <f>IFERROR(INDEX(PSEi_Prices!C:C,MATCH(Sheet1!$A559,PSEi_Prices!$A:$A,0)),"NA")</f>
        <v>-24.95</v>
      </c>
      <c r="D559">
        <f>IFERROR(INDEX(PSEi_Prices!D:D,MATCH(Sheet1!$A559,PSEi_Prices!$A:$A,0)),"NA")</f>
        <v>-7.1999999999999998E-3</v>
      </c>
      <c r="E559">
        <f>IFERROR(INDEX(PSEi_Prices!E:E,MATCH(Sheet1!$A559,PSEi_Prices!$A:$A,0)),"NA")</f>
        <v>3461.33</v>
      </c>
      <c r="F559">
        <f>IFERROR(INDEX(PSEi_Prices!F:F,MATCH(Sheet1!$A559,PSEi_Prices!$A:$A,0)),"NA")</f>
        <v>3434.08</v>
      </c>
      <c r="G559">
        <f>IFERROR(INDEX(PSEi_Prices!G:G,MATCH(Sheet1!$A559,PSEi_Prices!$A:$A,0)),"NA")</f>
        <v>3463.8</v>
      </c>
      <c r="H559" t="str">
        <f>IFERROR(INDEX(PSEi_Prices!H:H,MATCH(Sheet1!$A559,PSEi_Prices!$A:$A,0)),"NA")</f>
        <v>901.28K</v>
      </c>
      <c r="I559" t="str">
        <f>IFERROR(INDEX(PSEi_Prices!I:I,MATCH(Sheet1!$A559,PSEi_Prices!$A:$A,0)),"NA")</f>
        <v>-267.47M</v>
      </c>
      <c r="J559">
        <f t="shared" si="8"/>
        <v>0</v>
      </c>
    </row>
    <row r="560" spans="1:10" x14ac:dyDescent="0.3">
      <c r="A560" s="1">
        <v>40376</v>
      </c>
      <c r="B560" t="str">
        <f>IFERROR(INDEX(PSEi_Prices!B:B,MATCH(Sheet1!$A560,PSEi_Prices!$A:$A,0)),"NA")</f>
        <v>NA</v>
      </c>
      <c r="C560" t="str">
        <f>IFERROR(INDEX(PSEi_Prices!C:C,MATCH(Sheet1!$A560,PSEi_Prices!$A:$A,0)),"NA")</f>
        <v>NA</v>
      </c>
      <c r="D560" t="str">
        <f>IFERROR(INDEX(PSEi_Prices!D:D,MATCH(Sheet1!$A560,PSEi_Prices!$A:$A,0)),"NA")</f>
        <v>NA</v>
      </c>
      <c r="E560" t="str">
        <f>IFERROR(INDEX(PSEi_Prices!E:E,MATCH(Sheet1!$A560,PSEi_Prices!$A:$A,0)),"NA")</f>
        <v>NA</v>
      </c>
      <c r="F560" t="str">
        <f>IFERROR(INDEX(PSEi_Prices!F:F,MATCH(Sheet1!$A560,PSEi_Prices!$A:$A,0)),"NA")</f>
        <v>NA</v>
      </c>
      <c r="G560" t="str">
        <f>IFERROR(INDEX(PSEi_Prices!G:G,MATCH(Sheet1!$A560,PSEi_Prices!$A:$A,0)),"NA")</f>
        <v>NA</v>
      </c>
      <c r="H560" t="str">
        <f>IFERROR(INDEX(PSEi_Prices!H:H,MATCH(Sheet1!$A560,PSEi_Prices!$A:$A,0)),"NA")</f>
        <v>NA</v>
      </c>
      <c r="I560" t="str">
        <f>IFERROR(INDEX(PSEi_Prices!I:I,MATCH(Sheet1!$A560,PSEi_Prices!$A:$A,0)),"NA")</f>
        <v>NA</v>
      </c>
      <c r="J560">
        <f t="shared" si="8"/>
        <v>1</v>
      </c>
    </row>
    <row r="561" spans="1:10" x14ac:dyDescent="0.3">
      <c r="A561" s="1">
        <v>40377</v>
      </c>
      <c r="B561" t="str">
        <f>IFERROR(INDEX(PSEi_Prices!B:B,MATCH(Sheet1!$A561,PSEi_Prices!$A:$A,0)),"NA")</f>
        <v>NA</v>
      </c>
      <c r="C561" t="str">
        <f>IFERROR(INDEX(PSEi_Prices!C:C,MATCH(Sheet1!$A561,PSEi_Prices!$A:$A,0)),"NA")</f>
        <v>NA</v>
      </c>
      <c r="D561" t="str">
        <f>IFERROR(INDEX(PSEi_Prices!D:D,MATCH(Sheet1!$A561,PSEi_Prices!$A:$A,0)),"NA")</f>
        <v>NA</v>
      </c>
      <c r="E561" t="str">
        <f>IFERROR(INDEX(PSEi_Prices!E:E,MATCH(Sheet1!$A561,PSEi_Prices!$A:$A,0)),"NA")</f>
        <v>NA</v>
      </c>
      <c r="F561" t="str">
        <f>IFERROR(INDEX(PSEi_Prices!F:F,MATCH(Sheet1!$A561,PSEi_Prices!$A:$A,0)),"NA")</f>
        <v>NA</v>
      </c>
      <c r="G561" t="str">
        <f>IFERROR(INDEX(PSEi_Prices!G:G,MATCH(Sheet1!$A561,PSEi_Prices!$A:$A,0)),"NA")</f>
        <v>NA</v>
      </c>
      <c r="H561" t="str">
        <f>IFERROR(INDEX(PSEi_Prices!H:H,MATCH(Sheet1!$A561,PSEi_Prices!$A:$A,0)),"NA")</f>
        <v>NA</v>
      </c>
      <c r="I561" t="str">
        <f>IFERROR(INDEX(PSEi_Prices!I:I,MATCH(Sheet1!$A561,PSEi_Prices!$A:$A,0)),"NA")</f>
        <v>NA</v>
      </c>
      <c r="J561">
        <f t="shared" si="8"/>
        <v>1</v>
      </c>
    </row>
    <row r="562" spans="1:10" x14ac:dyDescent="0.3">
      <c r="A562" s="1">
        <v>40378</v>
      </c>
      <c r="B562">
        <f>IFERROR(INDEX(PSEi_Prices!B:B,MATCH(Sheet1!$A562,PSEi_Prices!$A:$A,0)),"NA")</f>
        <v>3424.29</v>
      </c>
      <c r="C562">
        <f>IFERROR(INDEX(PSEi_Prices!C:C,MATCH(Sheet1!$A562,PSEi_Prices!$A:$A,0)),"NA")</f>
        <v>-18.39</v>
      </c>
      <c r="D562">
        <f>IFERROR(INDEX(PSEi_Prices!D:D,MATCH(Sheet1!$A562,PSEi_Prices!$A:$A,0)),"NA")</f>
        <v>-5.3E-3</v>
      </c>
      <c r="E562">
        <f>IFERROR(INDEX(PSEi_Prices!E:E,MATCH(Sheet1!$A562,PSEi_Prices!$A:$A,0)),"NA")</f>
        <v>3427.2</v>
      </c>
      <c r="F562">
        <f>IFERROR(INDEX(PSEi_Prices!F:F,MATCH(Sheet1!$A562,PSEi_Prices!$A:$A,0)),"NA")</f>
        <v>3412.59</v>
      </c>
      <c r="G562">
        <f>IFERROR(INDEX(PSEi_Prices!G:G,MATCH(Sheet1!$A562,PSEi_Prices!$A:$A,0)),"NA")</f>
        <v>3429.79</v>
      </c>
      <c r="H562" t="str">
        <f>IFERROR(INDEX(PSEi_Prices!H:H,MATCH(Sheet1!$A562,PSEi_Prices!$A:$A,0)),"NA")</f>
        <v>693.23K</v>
      </c>
      <c r="I562" t="str">
        <f>IFERROR(INDEX(PSEi_Prices!I:I,MATCH(Sheet1!$A562,PSEi_Prices!$A:$A,0)),"NA")</f>
        <v>-80.53M</v>
      </c>
      <c r="J562">
        <f t="shared" si="8"/>
        <v>0</v>
      </c>
    </row>
    <row r="563" spans="1:10" x14ac:dyDescent="0.3">
      <c r="A563" s="1">
        <v>40379</v>
      </c>
      <c r="B563">
        <f>IFERROR(INDEX(PSEi_Prices!B:B,MATCH(Sheet1!$A563,PSEi_Prices!$A:$A,0)),"NA")</f>
        <v>3405.69</v>
      </c>
      <c r="C563">
        <f>IFERROR(INDEX(PSEi_Prices!C:C,MATCH(Sheet1!$A563,PSEi_Prices!$A:$A,0)),"NA")</f>
        <v>-18.600000000000001</v>
      </c>
      <c r="D563">
        <f>IFERROR(INDEX(PSEi_Prices!D:D,MATCH(Sheet1!$A563,PSEi_Prices!$A:$A,0)),"NA")</f>
        <v>-5.4000000000000003E-3</v>
      </c>
      <c r="E563">
        <f>IFERROR(INDEX(PSEi_Prices!E:E,MATCH(Sheet1!$A563,PSEi_Prices!$A:$A,0)),"NA")</f>
        <v>3426.72</v>
      </c>
      <c r="F563">
        <f>IFERROR(INDEX(PSEi_Prices!F:F,MATCH(Sheet1!$A563,PSEi_Prices!$A:$A,0)),"NA")</f>
        <v>3397.56</v>
      </c>
      <c r="G563">
        <f>IFERROR(INDEX(PSEi_Prices!G:G,MATCH(Sheet1!$A563,PSEi_Prices!$A:$A,0)),"NA")</f>
        <v>3431.31</v>
      </c>
      <c r="H563" t="str">
        <f>IFERROR(INDEX(PSEi_Prices!H:H,MATCH(Sheet1!$A563,PSEi_Prices!$A:$A,0)),"NA")</f>
        <v>923.3K</v>
      </c>
      <c r="I563" t="str">
        <f>IFERROR(INDEX(PSEi_Prices!I:I,MATCH(Sheet1!$A563,PSEi_Prices!$A:$A,0)),"NA")</f>
        <v>5.05M</v>
      </c>
      <c r="J563">
        <f t="shared" si="8"/>
        <v>0</v>
      </c>
    </row>
    <row r="564" spans="1:10" x14ac:dyDescent="0.3">
      <c r="A564" s="1">
        <v>40380</v>
      </c>
      <c r="B564">
        <f>IFERROR(INDEX(PSEi_Prices!B:B,MATCH(Sheet1!$A564,PSEi_Prices!$A:$A,0)),"NA")</f>
        <v>3418.71</v>
      </c>
      <c r="C564">
        <f>IFERROR(INDEX(PSEi_Prices!C:C,MATCH(Sheet1!$A564,PSEi_Prices!$A:$A,0)),"NA")</f>
        <v>13.02</v>
      </c>
      <c r="D564">
        <f>IFERROR(INDEX(PSEi_Prices!D:D,MATCH(Sheet1!$A564,PSEi_Prices!$A:$A,0)),"NA")</f>
        <v>3.8E-3</v>
      </c>
      <c r="E564">
        <f>IFERROR(INDEX(PSEi_Prices!E:E,MATCH(Sheet1!$A564,PSEi_Prices!$A:$A,0)),"NA")</f>
        <v>3421.38</v>
      </c>
      <c r="F564">
        <f>IFERROR(INDEX(PSEi_Prices!F:F,MATCH(Sheet1!$A564,PSEi_Prices!$A:$A,0)),"NA")</f>
        <v>3413.74</v>
      </c>
      <c r="G564">
        <f>IFERROR(INDEX(PSEi_Prices!G:G,MATCH(Sheet1!$A564,PSEi_Prices!$A:$A,0)),"NA")</f>
        <v>3425.94</v>
      </c>
      <c r="H564" t="str">
        <f>IFERROR(INDEX(PSEi_Prices!H:H,MATCH(Sheet1!$A564,PSEi_Prices!$A:$A,0)),"NA")</f>
        <v>1.1M</v>
      </c>
      <c r="I564" t="str">
        <f>IFERROR(INDEX(PSEi_Prices!I:I,MATCH(Sheet1!$A564,PSEi_Prices!$A:$A,0)),"NA")</f>
        <v>46.43M</v>
      </c>
      <c r="J564">
        <f t="shared" si="8"/>
        <v>0</v>
      </c>
    </row>
    <row r="565" spans="1:10" x14ac:dyDescent="0.3">
      <c r="A565" s="1">
        <v>40381</v>
      </c>
      <c r="B565">
        <f>IFERROR(INDEX(PSEi_Prices!B:B,MATCH(Sheet1!$A565,PSEi_Prices!$A:$A,0)),"NA")</f>
        <v>3414.9</v>
      </c>
      <c r="C565">
        <f>IFERROR(INDEX(PSEi_Prices!C:C,MATCH(Sheet1!$A565,PSEi_Prices!$A:$A,0)),"NA")</f>
        <v>-3.81</v>
      </c>
      <c r="D565">
        <f>IFERROR(INDEX(PSEi_Prices!D:D,MATCH(Sheet1!$A565,PSEi_Prices!$A:$A,0)),"NA")</f>
        <v>-1.1000000000000001E-3</v>
      </c>
      <c r="E565">
        <f>IFERROR(INDEX(PSEi_Prices!E:E,MATCH(Sheet1!$A565,PSEi_Prices!$A:$A,0)),"NA")</f>
        <v>3414.77</v>
      </c>
      <c r="F565">
        <f>IFERROR(INDEX(PSEi_Prices!F:F,MATCH(Sheet1!$A565,PSEi_Prices!$A:$A,0)),"NA")</f>
        <v>3402.3</v>
      </c>
      <c r="G565">
        <f>IFERROR(INDEX(PSEi_Prices!G:G,MATCH(Sheet1!$A565,PSEi_Prices!$A:$A,0)),"NA")</f>
        <v>3422.2</v>
      </c>
      <c r="H565" t="str">
        <f>IFERROR(INDEX(PSEi_Prices!H:H,MATCH(Sheet1!$A565,PSEi_Prices!$A:$A,0)),"NA")</f>
        <v>893.37K</v>
      </c>
      <c r="I565" t="str">
        <f>IFERROR(INDEX(PSEi_Prices!I:I,MATCH(Sheet1!$A565,PSEi_Prices!$A:$A,0)),"NA")</f>
        <v>-722.89M</v>
      </c>
      <c r="J565">
        <f t="shared" si="8"/>
        <v>0</v>
      </c>
    </row>
    <row r="566" spans="1:10" x14ac:dyDescent="0.3">
      <c r="A566" s="1">
        <v>40382</v>
      </c>
      <c r="B566">
        <f>IFERROR(INDEX(PSEi_Prices!B:B,MATCH(Sheet1!$A566,PSEi_Prices!$A:$A,0)),"NA")</f>
        <v>3416.1</v>
      </c>
      <c r="C566">
        <f>IFERROR(INDEX(PSEi_Prices!C:C,MATCH(Sheet1!$A566,PSEi_Prices!$A:$A,0)),"NA")</f>
        <v>1.2</v>
      </c>
      <c r="D566">
        <f>IFERROR(INDEX(PSEi_Prices!D:D,MATCH(Sheet1!$A566,PSEi_Prices!$A:$A,0)),"NA")</f>
        <v>4.0000000000000002E-4</v>
      </c>
      <c r="E566">
        <f>IFERROR(INDEX(PSEi_Prices!E:E,MATCH(Sheet1!$A566,PSEi_Prices!$A:$A,0)),"NA")</f>
        <v>3435.15</v>
      </c>
      <c r="F566">
        <f>IFERROR(INDEX(PSEi_Prices!F:F,MATCH(Sheet1!$A566,PSEi_Prices!$A:$A,0)),"NA")</f>
        <v>3414.26</v>
      </c>
      <c r="G566">
        <f>IFERROR(INDEX(PSEi_Prices!G:G,MATCH(Sheet1!$A566,PSEi_Prices!$A:$A,0)),"NA")</f>
        <v>3445.87</v>
      </c>
      <c r="H566" t="str">
        <f>IFERROR(INDEX(PSEi_Prices!H:H,MATCH(Sheet1!$A566,PSEi_Prices!$A:$A,0)),"NA")</f>
        <v>1.29M</v>
      </c>
      <c r="I566" t="str">
        <f>IFERROR(INDEX(PSEi_Prices!I:I,MATCH(Sheet1!$A566,PSEi_Prices!$A:$A,0)),"NA")</f>
        <v>-385.5M</v>
      </c>
      <c r="J566">
        <f t="shared" si="8"/>
        <v>0</v>
      </c>
    </row>
    <row r="567" spans="1:10" x14ac:dyDescent="0.3">
      <c r="A567" s="1">
        <v>40383</v>
      </c>
      <c r="B567" t="str">
        <f>IFERROR(INDEX(PSEi_Prices!B:B,MATCH(Sheet1!$A567,PSEi_Prices!$A:$A,0)),"NA")</f>
        <v>NA</v>
      </c>
      <c r="C567" t="str">
        <f>IFERROR(INDEX(PSEi_Prices!C:C,MATCH(Sheet1!$A567,PSEi_Prices!$A:$A,0)),"NA")</f>
        <v>NA</v>
      </c>
      <c r="D567" t="str">
        <f>IFERROR(INDEX(PSEi_Prices!D:D,MATCH(Sheet1!$A567,PSEi_Prices!$A:$A,0)),"NA")</f>
        <v>NA</v>
      </c>
      <c r="E567" t="str">
        <f>IFERROR(INDEX(PSEi_Prices!E:E,MATCH(Sheet1!$A567,PSEi_Prices!$A:$A,0)),"NA")</f>
        <v>NA</v>
      </c>
      <c r="F567" t="str">
        <f>IFERROR(INDEX(PSEi_Prices!F:F,MATCH(Sheet1!$A567,PSEi_Prices!$A:$A,0)),"NA")</f>
        <v>NA</v>
      </c>
      <c r="G567" t="str">
        <f>IFERROR(INDEX(PSEi_Prices!G:G,MATCH(Sheet1!$A567,PSEi_Prices!$A:$A,0)),"NA")</f>
        <v>NA</v>
      </c>
      <c r="H567" t="str">
        <f>IFERROR(INDEX(PSEi_Prices!H:H,MATCH(Sheet1!$A567,PSEi_Prices!$A:$A,0)),"NA")</f>
        <v>NA</v>
      </c>
      <c r="I567" t="str">
        <f>IFERROR(INDEX(PSEi_Prices!I:I,MATCH(Sheet1!$A567,PSEi_Prices!$A:$A,0)),"NA")</f>
        <v>NA</v>
      </c>
      <c r="J567">
        <f t="shared" si="8"/>
        <v>1</v>
      </c>
    </row>
    <row r="568" spans="1:10" x14ac:dyDescent="0.3">
      <c r="A568" s="1">
        <v>40384</v>
      </c>
      <c r="B568" t="str">
        <f>IFERROR(INDEX(PSEi_Prices!B:B,MATCH(Sheet1!$A568,PSEi_Prices!$A:$A,0)),"NA")</f>
        <v>NA</v>
      </c>
      <c r="C568" t="str">
        <f>IFERROR(INDEX(PSEi_Prices!C:C,MATCH(Sheet1!$A568,PSEi_Prices!$A:$A,0)),"NA")</f>
        <v>NA</v>
      </c>
      <c r="D568" t="str">
        <f>IFERROR(INDEX(PSEi_Prices!D:D,MATCH(Sheet1!$A568,PSEi_Prices!$A:$A,0)),"NA")</f>
        <v>NA</v>
      </c>
      <c r="E568" t="str">
        <f>IFERROR(INDEX(PSEi_Prices!E:E,MATCH(Sheet1!$A568,PSEi_Prices!$A:$A,0)),"NA")</f>
        <v>NA</v>
      </c>
      <c r="F568" t="str">
        <f>IFERROR(INDEX(PSEi_Prices!F:F,MATCH(Sheet1!$A568,PSEi_Prices!$A:$A,0)),"NA")</f>
        <v>NA</v>
      </c>
      <c r="G568" t="str">
        <f>IFERROR(INDEX(PSEi_Prices!G:G,MATCH(Sheet1!$A568,PSEi_Prices!$A:$A,0)),"NA")</f>
        <v>NA</v>
      </c>
      <c r="H568" t="str">
        <f>IFERROR(INDEX(PSEi_Prices!H:H,MATCH(Sheet1!$A568,PSEi_Prices!$A:$A,0)),"NA")</f>
        <v>NA</v>
      </c>
      <c r="I568" t="str">
        <f>IFERROR(INDEX(PSEi_Prices!I:I,MATCH(Sheet1!$A568,PSEi_Prices!$A:$A,0)),"NA")</f>
        <v>NA</v>
      </c>
      <c r="J568">
        <f t="shared" si="8"/>
        <v>1</v>
      </c>
    </row>
    <row r="569" spans="1:10" x14ac:dyDescent="0.3">
      <c r="A569" s="1">
        <v>40385</v>
      </c>
      <c r="B569">
        <f>IFERROR(INDEX(PSEi_Prices!B:B,MATCH(Sheet1!$A569,PSEi_Prices!$A:$A,0)),"NA")</f>
        <v>3414.03</v>
      </c>
      <c r="C569">
        <f>IFERROR(INDEX(PSEi_Prices!C:C,MATCH(Sheet1!$A569,PSEi_Prices!$A:$A,0)),"NA")</f>
        <v>-2.0699999999999998</v>
      </c>
      <c r="D569">
        <f>IFERROR(INDEX(PSEi_Prices!D:D,MATCH(Sheet1!$A569,PSEi_Prices!$A:$A,0)),"NA")</f>
        <v>-5.9999999999999995E-4</v>
      </c>
      <c r="E569">
        <f>IFERROR(INDEX(PSEi_Prices!E:E,MATCH(Sheet1!$A569,PSEi_Prices!$A:$A,0)),"NA")</f>
        <v>3416.1</v>
      </c>
      <c r="F569">
        <f>IFERROR(INDEX(PSEi_Prices!F:F,MATCH(Sheet1!$A569,PSEi_Prices!$A:$A,0)),"NA")</f>
        <v>3371.1</v>
      </c>
      <c r="G569">
        <f>IFERROR(INDEX(PSEi_Prices!G:G,MATCH(Sheet1!$A569,PSEi_Prices!$A:$A,0)),"NA")</f>
        <v>3422.45</v>
      </c>
      <c r="H569" t="str">
        <f>IFERROR(INDEX(PSEi_Prices!H:H,MATCH(Sheet1!$A569,PSEi_Prices!$A:$A,0)),"NA")</f>
        <v>509.68K</v>
      </c>
      <c r="I569" t="str">
        <f>IFERROR(INDEX(PSEi_Prices!I:I,MATCH(Sheet1!$A569,PSEi_Prices!$A:$A,0)),"NA")</f>
        <v>-41.68M</v>
      </c>
      <c r="J569">
        <f t="shared" si="8"/>
        <v>0</v>
      </c>
    </row>
    <row r="570" spans="1:10" x14ac:dyDescent="0.3">
      <c r="A570" s="1">
        <v>40386</v>
      </c>
      <c r="B570">
        <f>IFERROR(INDEX(PSEi_Prices!B:B,MATCH(Sheet1!$A570,PSEi_Prices!$A:$A,0)),"NA")</f>
        <v>3436.59</v>
      </c>
      <c r="C570">
        <f>IFERROR(INDEX(PSEi_Prices!C:C,MATCH(Sheet1!$A570,PSEi_Prices!$A:$A,0)),"NA")</f>
        <v>22.56</v>
      </c>
      <c r="D570">
        <f>IFERROR(INDEX(PSEi_Prices!D:D,MATCH(Sheet1!$A570,PSEi_Prices!$A:$A,0)),"NA")</f>
        <v>6.6E-3</v>
      </c>
      <c r="E570">
        <f>IFERROR(INDEX(PSEi_Prices!E:E,MATCH(Sheet1!$A570,PSEi_Prices!$A:$A,0)),"NA")</f>
        <v>3415.94</v>
      </c>
      <c r="F570">
        <f>IFERROR(INDEX(PSEi_Prices!F:F,MATCH(Sheet1!$A570,PSEi_Prices!$A:$A,0)),"NA")</f>
        <v>3415.94</v>
      </c>
      <c r="G570">
        <f>IFERROR(INDEX(PSEi_Prices!G:G,MATCH(Sheet1!$A570,PSEi_Prices!$A:$A,0)),"NA")</f>
        <v>3437.57</v>
      </c>
      <c r="H570" t="str">
        <f>IFERROR(INDEX(PSEi_Prices!H:H,MATCH(Sheet1!$A570,PSEi_Prices!$A:$A,0)),"NA")</f>
        <v>884.57K</v>
      </c>
      <c r="I570" t="str">
        <f>IFERROR(INDEX(PSEi_Prices!I:I,MATCH(Sheet1!$A570,PSEi_Prices!$A:$A,0)),"NA")</f>
        <v>171.25M</v>
      </c>
      <c r="J570">
        <f t="shared" si="8"/>
        <v>0</v>
      </c>
    </row>
    <row r="571" spans="1:10" x14ac:dyDescent="0.3">
      <c r="A571" s="1">
        <v>40387</v>
      </c>
      <c r="B571">
        <f>IFERROR(INDEX(PSEi_Prices!B:B,MATCH(Sheet1!$A571,PSEi_Prices!$A:$A,0)),"NA")</f>
        <v>3451.91</v>
      </c>
      <c r="C571">
        <f>IFERROR(INDEX(PSEi_Prices!C:C,MATCH(Sheet1!$A571,PSEi_Prices!$A:$A,0)),"NA")</f>
        <v>15.32</v>
      </c>
      <c r="D571">
        <f>IFERROR(INDEX(PSEi_Prices!D:D,MATCH(Sheet1!$A571,PSEi_Prices!$A:$A,0)),"NA")</f>
        <v>4.4999999999999997E-3</v>
      </c>
      <c r="E571">
        <f>IFERROR(INDEX(PSEi_Prices!E:E,MATCH(Sheet1!$A571,PSEi_Prices!$A:$A,0)),"NA")</f>
        <v>3441.3</v>
      </c>
      <c r="F571">
        <f>IFERROR(INDEX(PSEi_Prices!F:F,MATCH(Sheet1!$A571,PSEi_Prices!$A:$A,0)),"NA")</f>
        <v>3441.3</v>
      </c>
      <c r="G571">
        <f>IFERROR(INDEX(PSEi_Prices!G:G,MATCH(Sheet1!$A571,PSEi_Prices!$A:$A,0)),"NA")</f>
        <v>3463.84</v>
      </c>
      <c r="H571" t="str">
        <f>IFERROR(INDEX(PSEi_Prices!H:H,MATCH(Sheet1!$A571,PSEi_Prices!$A:$A,0)),"NA")</f>
        <v>1.02M</v>
      </c>
      <c r="I571" t="str">
        <f>IFERROR(INDEX(PSEi_Prices!I:I,MATCH(Sheet1!$A571,PSEi_Prices!$A:$A,0)),"NA")</f>
        <v>115.61M</v>
      </c>
      <c r="J571">
        <f t="shared" si="8"/>
        <v>0</v>
      </c>
    </row>
    <row r="572" spans="1:10" x14ac:dyDescent="0.3">
      <c r="A572" s="1">
        <v>40388</v>
      </c>
      <c r="B572">
        <f>IFERROR(INDEX(PSEi_Prices!B:B,MATCH(Sheet1!$A572,PSEi_Prices!$A:$A,0)),"NA")</f>
        <v>3429.35</v>
      </c>
      <c r="C572">
        <f>IFERROR(INDEX(PSEi_Prices!C:C,MATCH(Sheet1!$A572,PSEi_Prices!$A:$A,0)),"NA")</f>
        <v>-22.56</v>
      </c>
      <c r="D572">
        <f>IFERROR(INDEX(PSEi_Prices!D:D,MATCH(Sheet1!$A572,PSEi_Prices!$A:$A,0)),"NA")</f>
        <v>-6.4999999999999997E-3</v>
      </c>
      <c r="E572">
        <f>IFERROR(INDEX(PSEi_Prices!E:E,MATCH(Sheet1!$A572,PSEi_Prices!$A:$A,0)),"NA")</f>
        <v>3451.91</v>
      </c>
      <c r="F572">
        <f>IFERROR(INDEX(PSEi_Prices!F:F,MATCH(Sheet1!$A572,PSEi_Prices!$A:$A,0)),"NA")</f>
        <v>3429.1</v>
      </c>
      <c r="G572">
        <f>IFERROR(INDEX(PSEi_Prices!G:G,MATCH(Sheet1!$A572,PSEi_Prices!$A:$A,0)),"NA")</f>
        <v>3456.08</v>
      </c>
      <c r="H572" t="str">
        <f>IFERROR(INDEX(PSEi_Prices!H:H,MATCH(Sheet1!$A572,PSEi_Prices!$A:$A,0)),"NA")</f>
        <v>5.75M</v>
      </c>
      <c r="I572" t="str">
        <f>IFERROR(INDEX(PSEi_Prices!I:I,MATCH(Sheet1!$A572,PSEi_Prices!$A:$A,0)),"NA")</f>
        <v>-16.33B</v>
      </c>
      <c r="J572">
        <f t="shared" si="8"/>
        <v>0</v>
      </c>
    </row>
    <row r="573" spans="1:10" x14ac:dyDescent="0.3">
      <c r="A573" s="1">
        <v>40389</v>
      </c>
      <c r="B573">
        <f>IFERROR(INDEX(PSEi_Prices!B:B,MATCH(Sheet1!$A573,PSEi_Prices!$A:$A,0)),"NA")</f>
        <v>3426.95</v>
      </c>
      <c r="C573">
        <f>IFERROR(INDEX(PSEi_Prices!C:C,MATCH(Sheet1!$A573,PSEi_Prices!$A:$A,0)),"NA")</f>
        <v>-2.4</v>
      </c>
      <c r="D573">
        <f>IFERROR(INDEX(PSEi_Prices!D:D,MATCH(Sheet1!$A573,PSEi_Prices!$A:$A,0)),"NA")</f>
        <v>-6.9999999999999999E-4</v>
      </c>
      <c r="E573">
        <f>IFERROR(INDEX(PSEi_Prices!E:E,MATCH(Sheet1!$A573,PSEi_Prices!$A:$A,0)),"NA")</f>
        <v>3431.95</v>
      </c>
      <c r="F573">
        <f>IFERROR(INDEX(PSEi_Prices!F:F,MATCH(Sheet1!$A573,PSEi_Prices!$A:$A,0)),"NA")</f>
        <v>3422.29</v>
      </c>
      <c r="G573">
        <f>IFERROR(INDEX(PSEi_Prices!G:G,MATCH(Sheet1!$A573,PSEi_Prices!$A:$A,0)),"NA")</f>
        <v>3434.92</v>
      </c>
      <c r="H573" t="str">
        <f>IFERROR(INDEX(PSEi_Prices!H:H,MATCH(Sheet1!$A573,PSEi_Prices!$A:$A,0)),"NA")</f>
        <v>854K</v>
      </c>
      <c r="I573" t="str">
        <f>IFERROR(INDEX(PSEi_Prices!I:I,MATCH(Sheet1!$A573,PSEi_Prices!$A:$A,0)),"NA")</f>
        <v>-189.07M</v>
      </c>
      <c r="J573">
        <f t="shared" si="8"/>
        <v>0</v>
      </c>
    </row>
    <row r="574" spans="1:10" x14ac:dyDescent="0.3">
      <c r="A574" s="1">
        <v>40390</v>
      </c>
      <c r="B574" t="str">
        <f>IFERROR(INDEX(PSEi_Prices!B:B,MATCH(Sheet1!$A574,PSEi_Prices!$A:$A,0)),"NA")</f>
        <v>NA</v>
      </c>
      <c r="C574" t="str">
        <f>IFERROR(INDEX(PSEi_Prices!C:C,MATCH(Sheet1!$A574,PSEi_Prices!$A:$A,0)),"NA")</f>
        <v>NA</v>
      </c>
      <c r="D574" t="str">
        <f>IFERROR(INDEX(PSEi_Prices!D:D,MATCH(Sheet1!$A574,PSEi_Prices!$A:$A,0)),"NA")</f>
        <v>NA</v>
      </c>
      <c r="E574" t="str">
        <f>IFERROR(INDEX(PSEi_Prices!E:E,MATCH(Sheet1!$A574,PSEi_Prices!$A:$A,0)),"NA")</f>
        <v>NA</v>
      </c>
      <c r="F574" t="str">
        <f>IFERROR(INDEX(PSEi_Prices!F:F,MATCH(Sheet1!$A574,PSEi_Prices!$A:$A,0)),"NA")</f>
        <v>NA</v>
      </c>
      <c r="G574" t="str">
        <f>IFERROR(INDEX(PSEi_Prices!G:G,MATCH(Sheet1!$A574,PSEi_Prices!$A:$A,0)),"NA")</f>
        <v>NA</v>
      </c>
      <c r="H574" t="str">
        <f>IFERROR(INDEX(PSEi_Prices!H:H,MATCH(Sheet1!$A574,PSEi_Prices!$A:$A,0)),"NA")</f>
        <v>NA</v>
      </c>
      <c r="I574" t="str">
        <f>IFERROR(INDEX(PSEi_Prices!I:I,MATCH(Sheet1!$A574,PSEi_Prices!$A:$A,0)),"NA")</f>
        <v>NA</v>
      </c>
      <c r="J574">
        <f t="shared" si="8"/>
        <v>1</v>
      </c>
    </row>
    <row r="575" spans="1:10" x14ac:dyDescent="0.3">
      <c r="A575" s="1">
        <v>40391</v>
      </c>
      <c r="B575" t="str">
        <f>IFERROR(INDEX(PSEi_Prices!B:B,MATCH(Sheet1!$A575,PSEi_Prices!$A:$A,0)),"NA")</f>
        <v>NA</v>
      </c>
      <c r="C575" t="str">
        <f>IFERROR(INDEX(PSEi_Prices!C:C,MATCH(Sheet1!$A575,PSEi_Prices!$A:$A,0)),"NA")</f>
        <v>NA</v>
      </c>
      <c r="D575" t="str">
        <f>IFERROR(INDEX(PSEi_Prices!D:D,MATCH(Sheet1!$A575,PSEi_Prices!$A:$A,0)),"NA")</f>
        <v>NA</v>
      </c>
      <c r="E575" t="str">
        <f>IFERROR(INDEX(PSEi_Prices!E:E,MATCH(Sheet1!$A575,PSEi_Prices!$A:$A,0)),"NA")</f>
        <v>NA</v>
      </c>
      <c r="F575" t="str">
        <f>IFERROR(INDEX(PSEi_Prices!F:F,MATCH(Sheet1!$A575,PSEi_Prices!$A:$A,0)),"NA")</f>
        <v>NA</v>
      </c>
      <c r="G575" t="str">
        <f>IFERROR(INDEX(PSEi_Prices!G:G,MATCH(Sheet1!$A575,PSEi_Prices!$A:$A,0)),"NA")</f>
        <v>NA</v>
      </c>
      <c r="H575" t="str">
        <f>IFERROR(INDEX(PSEi_Prices!H:H,MATCH(Sheet1!$A575,PSEi_Prices!$A:$A,0)),"NA")</f>
        <v>NA</v>
      </c>
      <c r="I575" t="str">
        <f>IFERROR(INDEX(PSEi_Prices!I:I,MATCH(Sheet1!$A575,PSEi_Prices!$A:$A,0)),"NA")</f>
        <v>NA</v>
      </c>
      <c r="J575">
        <f t="shared" si="8"/>
        <v>1</v>
      </c>
    </row>
    <row r="576" spans="1:10" x14ac:dyDescent="0.3">
      <c r="A576" s="1">
        <v>40392</v>
      </c>
      <c r="B576">
        <f>IFERROR(INDEX(PSEi_Prices!B:B,MATCH(Sheet1!$A576,PSEi_Prices!$A:$A,0)),"NA")</f>
        <v>3455.24</v>
      </c>
      <c r="C576">
        <f>IFERROR(INDEX(PSEi_Prices!C:C,MATCH(Sheet1!$A576,PSEi_Prices!$A:$A,0)),"NA")</f>
        <v>28.29</v>
      </c>
      <c r="D576">
        <f>IFERROR(INDEX(PSEi_Prices!D:D,MATCH(Sheet1!$A576,PSEi_Prices!$A:$A,0)),"NA")</f>
        <v>8.3000000000000001E-3</v>
      </c>
      <c r="E576">
        <f>IFERROR(INDEX(PSEi_Prices!E:E,MATCH(Sheet1!$A576,PSEi_Prices!$A:$A,0)),"NA")</f>
        <v>3426.46</v>
      </c>
      <c r="F576">
        <f>IFERROR(INDEX(PSEi_Prices!F:F,MATCH(Sheet1!$A576,PSEi_Prices!$A:$A,0)),"NA")</f>
        <v>3426.46</v>
      </c>
      <c r="G576">
        <f>IFERROR(INDEX(PSEi_Prices!G:G,MATCH(Sheet1!$A576,PSEi_Prices!$A:$A,0)),"NA")</f>
        <v>3457.26</v>
      </c>
      <c r="H576" t="str">
        <f>IFERROR(INDEX(PSEi_Prices!H:H,MATCH(Sheet1!$A576,PSEi_Prices!$A:$A,0)),"NA")</f>
        <v>754.69K</v>
      </c>
      <c r="I576" t="str">
        <f>IFERROR(INDEX(PSEi_Prices!I:I,MATCH(Sheet1!$A576,PSEi_Prices!$A:$A,0)),"NA")</f>
        <v>-20.43M</v>
      </c>
      <c r="J576">
        <f t="shared" si="8"/>
        <v>0</v>
      </c>
    </row>
    <row r="577" spans="1:10" x14ac:dyDescent="0.3">
      <c r="A577" s="1">
        <v>40393</v>
      </c>
      <c r="B577">
        <f>IFERROR(INDEX(PSEi_Prices!B:B,MATCH(Sheet1!$A577,PSEi_Prices!$A:$A,0)),"NA")</f>
        <v>3484.08</v>
      </c>
      <c r="C577">
        <f>IFERROR(INDEX(PSEi_Prices!C:C,MATCH(Sheet1!$A577,PSEi_Prices!$A:$A,0)),"NA")</f>
        <v>28.84</v>
      </c>
      <c r="D577">
        <f>IFERROR(INDEX(PSEi_Prices!D:D,MATCH(Sheet1!$A577,PSEi_Prices!$A:$A,0)),"NA")</f>
        <v>8.3000000000000001E-3</v>
      </c>
      <c r="E577">
        <f>IFERROR(INDEX(PSEi_Prices!E:E,MATCH(Sheet1!$A577,PSEi_Prices!$A:$A,0)),"NA")</f>
        <v>3455.5</v>
      </c>
      <c r="F577">
        <f>IFERROR(INDEX(PSEi_Prices!F:F,MATCH(Sheet1!$A577,PSEi_Prices!$A:$A,0)),"NA")</f>
        <v>3455.5</v>
      </c>
      <c r="G577">
        <f>IFERROR(INDEX(PSEi_Prices!G:G,MATCH(Sheet1!$A577,PSEi_Prices!$A:$A,0)),"NA")</f>
        <v>3489.57</v>
      </c>
      <c r="H577" t="str">
        <f>IFERROR(INDEX(PSEi_Prices!H:H,MATCH(Sheet1!$A577,PSEi_Prices!$A:$A,0)),"NA")</f>
        <v>931.09K</v>
      </c>
      <c r="I577" t="str">
        <f>IFERROR(INDEX(PSEi_Prices!I:I,MATCH(Sheet1!$A577,PSEi_Prices!$A:$A,0)),"NA")</f>
        <v>244.37M</v>
      </c>
      <c r="J577">
        <f t="shared" si="8"/>
        <v>0</v>
      </c>
    </row>
    <row r="578" spans="1:10" x14ac:dyDescent="0.3">
      <c r="A578" s="1">
        <v>40394</v>
      </c>
      <c r="B578">
        <f>IFERROR(INDEX(PSEi_Prices!B:B,MATCH(Sheet1!$A578,PSEi_Prices!$A:$A,0)),"NA")</f>
        <v>3503.49</v>
      </c>
      <c r="C578">
        <f>IFERROR(INDEX(PSEi_Prices!C:C,MATCH(Sheet1!$A578,PSEi_Prices!$A:$A,0)),"NA")</f>
        <v>19.41</v>
      </c>
      <c r="D578">
        <f>IFERROR(INDEX(PSEi_Prices!D:D,MATCH(Sheet1!$A578,PSEi_Prices!$A:$A,0)),"NA")</f>
        <v>5.5999999999999999E-3</v>
      </c>
      <c r="E578">
        <f>IFERROR(INDEX(PSEi_Prices!E:E,MATCH(Sheet1!$A578,PSEi_Prices!$A:$A,0)),"NA")</f>
        <v>3483.63</v>
      </c>
      <c r="F578">
        <f>IFERROR(INDEX(PSEi_Prices!F:F,MATCH(Sheet1!$A578,PSEi_Prices!$A:$A,0)),"NA")</f>
        <v>3483.63</v>
      </c>
      <c r="G578">
        <f>IFERROR(INDEX(PSEi_Prices!G:G,MATCH(Sheet1!$A578,PSEi_Prices!$A:$A,0)),"NA")</f>
        <v>3506.94</v>
      </c>
      <c r="H578" t="str">
        <f>IFERROR(INDEX(PSEi_Prices!H:H,MATCH(Sheet1!$A578,PSEi_Prices!$A:$A,0)),"NA")</f>
        <v>972.02K</v>
      </c>
      <c r="I578" t="str">
        <f>IFERROR(INDEX(PSEi_Prices!I:I,MATCH(Sheet1!$A578,PSEi_Prices!$A:$A,0)),"NA")</f>
        <v>233.35M</v>
      </c>
      <c r="J578">
        <f t="shared" si="8"/>
        <v>0</v>
      </c>
    </row>
    <row r="579" spans="1:10" x14ac:dyDescent="0.3">
      <c r="A579" s="1">
        <v>40395</v>
      </c>
      <c r="B579">
        <f>IFERROR(INDEX(PSEi_Prices!B:B,MATCH(Sheet1!$A579,PSEi_Prices!$A:$A,0)),"NA")</f>
        <v>3521.1</v>
      </c>
      <c r="C579">
        <f>IFERROR(INDEX(PSEi_Prices!C:C,MATCH(Sheet1!$A579,PSEi_Prices!$A:$A,0)),"NA")</f>
        <v>17.61</v>
      </c>
      <c r="D579">
        <f>IFERROR(INDEX(PSEi_Prices!D:D,MATCH(Sheet1!$A579,PSEi_Prices!$A:$A,0)),"NA")</f>
        <v>5.0000000000000001E-3</v>
      </c>
      <c r="E579">
        <f>IFERROR(INDEX(PSEi_Prices!E:E,MATCH(Sheet1!$A579,PSEi_Prices!$A:$A,0)),"NA")</f>
        <v>3504.41</v>
      </c>
      <c r="F579">
        <f>IFERROR(INDEX(PSEi_Prices!F:F,MATCH(Sheet1!$A579,PSEi_Prices!$A:$A,0)),"NA")</f>
        <v>3504.41</v>
      </c>
      <c r="G579">
        <f>IFERROR(INDEX(PSEi_Prices!G:G,MATCH(Sheet1!$A579,PSEi_Prices!$A:$A,0)),"NA")</f>
        <v>3526.42</v>
      </c>
      <c r="H579" t="str">
        <f>IFERROR(INDEX(PSEi_Prices!H:H,MATCH(Sheet1!$A579,PSEi_Prices!$A:$A,0)),"NA")</f>
        <v>1.13M</v>
      </c>
      <c r="I579" t="str">
        <f>IFERROR(INDEX(PSEi_Prices!I:I,MATCH(Sheet1!$A579,PSEi_Prices!$A:$A,0)),"NA")</f>
        <v>806.35M</v>
      </c>
      <c r="J579">
        <f t="shared" ref="J579:J642" si="9">IF(B579="NA",1,0)</f>
        <v>0</v>
      </c>
    </row>
    <row r="580" spans="1:10" x14ac:dyDescent="0.3">
      <c r="A580" s="1">
        <v>40396</v>
      </c>
      <c r="B580">
        <f>IFERROR(INDEX(PSEi_Prices!B:B,MATCH(Sheet1!$A580,PSEi_Prices!$A:$A,0)),"NA")</f>
        <v>3516.28</v>
      </c>
      <c r="C580">
        <f>IFERROR(INDEX(PSEi_Prices!C:C,MATCH(Sheet1!$A580,PSEi_Prices!$A:$A,0)),"NA")</f>
        <v>-4.82</v>
      </c>
      <c r="D580">
        <f>IFERROR(INDEX(PSEi_Prices!D:D,MATCH(Sheet1!$A580,PSEi_Prices!$A:$A,0)),"NA")</f>
        <v>-1.4E-3</v>
      </c>
      <c r="E580">
        <f>IFERROR(INDEX(PSEi_Prices!E:E,MATCH(Sheet1!$A580,PSEi_Prices!$A:$A,0)),"NA")</f>
        <v>3522.36</v>
      </c>
      <c r="F580">
        <f>IFERROR(INDEX(PSEi_Prices!F:F,MATCH(Sheet1!$A580,PSEi_Prices!$A:$A,0)),"NA")</f>
        <v>3515.72</v>
      </c>
      <c r="G580">
        <f>IFERROR(INDEX(PSEi_Prices!G:G,MATCH(Sheet1!$A580,PSEi_Prices!$A:$A,0)),"NA")</f>
        <v>3533.28</v>
      </c>
      <c r="H580" t="str">
        <f>IFERROR(INDEX(PSEi_Prices!H:H,MATCH(Sheet1!$A580,PSEi_Prices!$A:$A,0)),"NA")</f>
        <v>1.06M</v>
      </c>
      <c r="I580" t="str">
        <f>IFERROR(INDEX(PSEi_Prices!I:I,MATCH(Sheet1!$A580,PSEi_Prices!$A:$A,0)),"NA")</f>
        <v>756.93M</v>
      </c>
      <c r="J580">
        <f t="shared" si="9"/>
        <v>0</v>
      </c>
    </row>
    <row r="581" spans="1:10" x14ac:dyDescent="0.3">
      <c r="A581" s="1">
        <v>40397</v>
      </c>
      <c r="B581" t="str">
        <f>IFERROR(INDEX(PSEi_Prices!B:B,MATCH(Sheet1!$A581,PSEi_Prices!$A:$A,0)),"NA")</f>
        <v>NA</v>
      </c>
      <c r="C581" t="str">
        <f>IFERROR(INDEX(PSEi_Prices!C:C,MATCH(Sheet1!$A581,PSEi_Prices!$A:$A,0)),"NA")</f>
        <v>NA</v>
      </c>
      <c r="D581" t="str">
        <f>IFERROR(INDEX(PSEi_Prices!D:D,MATCH(Sheet1!$A581,PSEi_Prices!$A:$A,0)),"NA")</f>
        <v>NA</v>
      </c>
      <c r="E581" t="str">
        <f>IFERROR(INDEX(PSEi_Prices!E:E,MATCH(Sheet1!$A581,PSEi_Prices!$A:$A,0)),"NA")</f>
        <v>NA</v>
      </c>
      <c r="F581" t="str">
        <f>IFERROR(INDEX(PSEi_Prices!F:F,MATCH(Sheet1!$A581,PSEi_Prices!$A:$A,0)),"NA")</f>
        <v>NA</v>
      </c>
      <c r="G581" t="str">
        <f>IFERROR(INDEX(PSEi_Prices!G:G,MATCH(Sheet1!$A581,PSEi_Prices!$A:$A,0)),"NA")</f>
        <v>NA</v>
      </c>
      <c r="H581" t="str">
        <f>IFERROR(INDEX(PSEi_Prices!H:H,MATCH(Sheet1!$A581,PSEi_Prices!$A:$A,0)),"NA")</f>
        <v>NA</v>
      </c>
      <c r="I581" t="str">
        <f>IFERROR(INDEX(PSEi_Prices!I:I,MATCH(Sheet1!$A581,PSEi_Prices!$A:$A,0)),"NA")</f>
        <v>NA</v>
      </c>
      <c r="J581">
        <f t="shared" si="9"/>
        <v>1</v>
      </c>
    </row>
    <row r="582" spans="1:10" x14ac:dyDescent="0.3">
      <c r="A582" s="1">
        <v>40398</v>
      </c>
      <c r="B582" t="str">
        <f>IFERROR(INDEX(PSEi_Prices!B:B,MATCH(Sheet1!$A582,PSEi_Prices!$A:$A,0)),"NA")</f>
        <v>NA</v>
      </c>
      <c r="C582" t="str">
        <f>IFERROR(INDEX(PSEi_Prices!C:C,MATCH(Sheet1!$A582,PSEi_Prices!$A:$A,0)),"NA")</f>
        <v>NA</v>
      </c>
      <c r="D582" t="str">
        <f>IFERROR(INDEX(PSEi_Prices!D:D,MATCH(Sheet1!$A582,PSEi_Prices!$A:$A,0)),"NA")</f>
        <v>NA</v>
      </c>
      <c r="E582" t="str">
        <f>IFERROR(INDEX(PSEi_Prices!E:E,MATCH(Sheet1!$A582,PSEi_Prices!$A:$A,0)),"NA")</f>
        <v>NA</v>
      </c>
      <c r="F582" t="str">
        <f>IFERROR(INDEX(PSEi_Prices!F:F,MATCH(Sheet1!$A582,PSEi_Prices!$A:$A,0)),"NA")</f>
        <v>NA</v>
      </c>
      <c r="G582" t="str">
        <f>IFERROR(INDEX(PSEi_Prices!G:G,MATCH(Sheet1!$A582,PSEi_Prices!$A:$A,0)),"NA")</f>
        <v>NA</v>
      </c>
      <c r="H582" t="str">
        <f>IFERROR(INDEX(PSEi_Prices!H:H,MATCH(Sheet1!$A582,PSEi_Prices!$A:$A,0)),"NA")</f>
        <v>NA</v>
      </c>
      <c r="I582" t="str">
        <f>IFERROR(INDEX(PSEi_Prices!I:I,MATCH(Sheet1!$A582,PSEi_Prices!$A:$A,0)),"NA")</f>
        <v>NA</v>
      </c>
      <c r="J582">
        <f t="shared" si="9"/>
        <v>1</v>
      </c>
    </row>
    <row r="583" spans="1:10" x14ac:dyDescent="0.3">
      <c r="A583" s="1">
        <v>40399</v>
      </c>
      <c r="B583">
        <f>IFERROR(INDEX(PSEi_Prices!B:B,MATCH(Sheet1!$A583,PSEi_Prices!$A:$A,0)),"NA")</f>
        <v>3524.7</v>
      </c>
      <c r="C583">
        <f>IFERROR(INDEX(PSEi_Prices!C:C,MATCH(Sheet1!$A583,PSEi_Prices!$A:$A,0)),"NA")</f>
        <v>8.42</v>
      </c>
      <c r="D583">
        <f>IFERROR(INDEX(PSEi_Prices!D:D,MATCH(Sheet1!$A583,PSEi_Prices!$A:$A,0)),"NA")</f>
        <v>2.3999999999999998E-3</v>
      </c>
      <c r="E583">
        <f>IFERROR(INDEX(PSEi_Prices!E:E,MATCH(Sheet1!$A583,PSEi_Prices!$A:$A,0)),"NA")</f>
        <v>3515.84</v>
      </c>
      <c r="F583">
        <f>IFERROR(INDEX(PSEi_Prices!F:F,MATCH(Sheet1!$A583,PSEi_Prices!$A:$A,0)),"NA")</f>
        <v>3515.84</v>
      </c>
      <c r="G583">
        <f>IFERROR(INDEX(PSEi_Prices!G:G,MATCH(Sheet1!$A583,PSEi_Prices!$A:$A,0)),"NA")</f>
        <v>3531.59</v>
      </c>
      <c r="H583" t="str">
        <f>IFERROR(INDEX(PSEi_Prices!H:H,MATCH(Sheet1!$A583,PSEi_Prices!$A:$A,0)),"NA")</f>
        <v>924.45K</v>
      </c>
      <c r="I583" t="str">
        <f>IFERROR(INDEX(PSEi_Prices!I:I,MATCH(Sheet1!$A583,PSEi_Prices!$A:$A,0)),"NA")</f>
        <v>592.7M</v>
      </c>
      <c r="J583">
        <f t="shared" si="9"/>
        <v>0</v>
      </c>
    </row>
    <row r="584" spans="1:10" x14ac:dyDescent="0.3">
      <c r="A584" s="1">
        <v>40400</v>
      </c>
      <c r="B584">
        <f>IFERROR(INDEX(PSEi_Prices!B:B,MATCH(Sheet1!$A584,PSEi_Prices!$A:$A,0)),"NA")</f>
        <v>3525.81</v>
      </c>
      <c r="C584">
        <f>IFERROR(INDEX(PSEi_Prices!C:C,MATCH(Sheet1!$A584,PSEi_Prices!$A:$A,0)),"NA")</f>
        <v>1.1100000000000001</v>
      </c>
      <c r="D584">
        <f>IFERROR(INDEX(PSEi_Prices!D:D,MATCH(Sheet1!$A584,PSEi_Prices!$A:$A,0)),"NA")</f>
        <v>2.9999999999999997E-4</v>
      </c>
      <c r="E584">
        <f>IFERROR(INDEX(PSEi_Prices!E:E,MATCH(Sheet1!$A584,PSEi_Prices!$A:$A,0)),"NA")</f>
        <v>3524.33</v>
      </c>
      <c r="F584">
        <f>IFERROR(INDEX(PSEi_Prices!F:F,MATCH(Sheet1!$A584,PSEi_Prices!$A:$A,0)),"NA")</f>
        <v>3523.8</v>
      </c>
      <c r="G584">
        <f>IFERROR(INDEX(PSEi_Prices!G:G,MATCH(Sheet1!$A584,PSEi_Prices!$A:$A,0)),"NA")</f>
        <v>3536.15</v>
      </c>
      <c r="H584" t="str">
        <f>IFERROR(INDEX(PSEi_Prices!H:H,MATCH(Sheet1!$A584,PSEi_Prices!$A:$A,0)),"NA")</f>
        <v>1.28M</v>
      </c>
      <c r="I584" t="str">
        <f>IFERROR(INDEX(PSEi_Prices!I:I,MATCH(Sheet1!$A584,PSEi_Prices!$A:$A,0)),"NA")</f>
        <v>368.51M</v>
      </c>
      <c r="J584">
        <f t="shared" si="9"/>
        <v>0</v>
      </c>
    </row>
    <row r="585" spans="1:10" x14ac:dyDescent="0.3">
      <c r="A585" s="1">
        <v>40401</v>
      </c>
      <c r="B585">
        <f>IFERROR(INDEX(PSEi_Prices!B:B,MATCH(Sheet1!$A585,PSEi_Prices!$A:$A,0)),"NA")</f>
        <v>3522.72</v>
      </c>
      <c r="C585">
        <f>IFERROR(INDEX(PSEi_Prices!C:C,MATCH(Sheet1!$A585,PSEi_Prices!$A:$A,0)),"NA")</f>
        <v>-3.09</v>
      </c>
      <c r="D585">
        <f>IFERROR(INDEX(PSEi_Prices!D:D,MATCH(Sheet1!$A585,PSEi_Prices!$A:$A,0)),"NA")</f>
        <v>-8.9999999999999998E-4</v>
      </c>
      <c r="E585">
        <f>IFERROR(INDEX(PSEi_Prices!E:E,MATCH(Sheet1!$A585,PSEi_Prices!$A:$A,0)),"NA")</f>
        <v>3521.5</v>
      </c>
      <c r="F585">
        <f>IFERROR(INDEX(PSEi_Prices!F:F,MATCH(Sheet1!$A585,PSEi_Prices!$A:$A,0)),"NA")</f>
        <v>3521.12</v>
      </c>
      <c r="G585">
        <f>IFERROR(INDEX(PSEi_Prices!G:G,MATCH(Sheet1!$A585,PSEi_Prices!$A:$A,0)),"NA")</f>
        <v>3539.29</v>
      </c>
      <c r="H585" t="str">
        <f>IFERROR(INDEX(PSEi_Prices!H:H,MATCH(Sheet1!$A585,PSEi_Prices!$A:$A,0)),"NA")</f>
        <v>2.72M</v>
      </c>
      <c r="I585" t="str">
        <f>IFERROR(INDEX(PSEi_Prices!I:I,MATCH(Sheet1!$A585,PSEi_Prices!$A:$A,0)),"NA")</f>
        <v>313.68M</v>
      </c>
      <c r="J585">
        <f t="shared" si="9"/>
        <v>0</v>
      </c>
    </row>
    <row r="586" spans="1:10" x14ac:dyDescent="0.3">
      <c r="A586" s="1">
        <v>40402</v>
      </c>
      <c r="B586">
        <f>IFERROR(INDEX(PSEi_Prices!B:B,MATCH(Sheet1!$A586,PSEi_Prices!$A:$A,0)),"NA")</f>
        <v>3483.02</v>
      </c>
      <c r="C586">
        <f>IFERROR(INDEX(PSEi_Prices!C:C,MATCH(Sheet1!$A586,PSEi_Prices!$A:$A,0)),"NA")</f>
        <v>-39.700000000000003</v>
      </c>
      <c r="D586">
        <f>IFERROR(INDEX(PSEi_Prices!D:D,MATCH(Sheet1!$A586,PSEi_Prices!$A:$A,0)),"NA")</f>
        <v>-1.1299999999999999E-2</v>
      </c>
      <c r="E586">
        <f>IFERROR(INDEX(PSEi_Prices!E:E,MATCH(Sheet1!$A586,PSEi_Prices!$A:$A,0)),"NA")</f>
        <v>3522.52</v>
      </c>
      <c r="F586">
        <f>IFERROR(INDEX(PSEi_Prices!F:F,MATCH(Sheet1!$A586,PSEi_Prices!$A:$A,0)),"NA")</f>
        <v>3477.24</v>
      </c>
      <c r="G586">
        <f>IFERROR(INDEX(PSEi_Prices!G:G,MATCH(Sheet1!$A586,PSEi_Prices!$A:$A,0)),"NA")</f>
        <v>3522.52</v>
      </c>
      <c r="H586" t="str">
        <f>IFERROR(INDEX(PSEi_Prices!H:H,MATCH(Sheet1!$A586,PSEi_Prices!$A:$A,0)),"NA")</f>
        <v>1.1M</v>
      </c>
      <c r="I586" t="str">
        <f>IFERROR(INDEX(PSEi_Prices!I:I,MATCH(Sheet1!$A586,PSEi_Prices!$A:$A,0)),"NA")</f>
        <v>195.42M</v>
      </c>
      <c r="J586">
        <f t="shared" si="9"/>
        <v>0</v>
      </c>
    </row>
    <row r="587" spans="1:10" x14ac:dyDescent="0.3">
      <c r="A587" s="1">
        <v>40403</v>
      </c>
      <c r="B587">
        <f>IFERROR(INDEX(PSEi_Prices!B:B,MATCH(Sheet1!$A587,PSEi_Prices!$A:$A,0)),"NA")</f>
        <v>3469.52</v>
      </c>
      <c r="C587">
        <f>IFERROR(INDEX(PSEi_Prices!C:C,MATCH(Sheet1!$A587,PSEi_Prices!$A:$A,0)),"NA")</f>
        <v>-13.5</v>
      </c>
      <c r="D587">
        <f>IFERROR(INDEX(PSEi_Prices!D:D,MATCH(Sheet1!$A587,PSEi_Prices!$A:$A,0)),"NA")</f>
        <v>-3.8999999999999998E-3</v>
      </c>
      <c r="E587">
        <f>IFERROR(INDEX(PSEi_Prices!E:E,MATCH(Sheet1!$A587,PSEi_Prices!$A:$A,0)),"NA")</f>
        <v>3483.02</v>
      </c>
      <c r="F587">
        <f>IFERROR(INDEX(PSEi_Prices!F:F,MATCH(Sheet1!$A587,PSEi_Prices!$A:$A,0)),"NA")</f>
        <v>3464.99</v>
      </c>
      <c r="G587">
        <f>IFERROR(INDEX(PSEi_Prices!G:G,MATCH(Sheet1!$A587,PSEi_Prices!$A:$A,0)),"NA")</f>
        <v>3483.64</v>
      </c>
      <c r="H587" t="str">
        <f>IFERROR(INDEX(PSEi_Prices!H:H,MATCH(Sheet1!$A587,PSEi_Prices!$A:$A,0)),"NA")</f>
        <v>946.43K</v>
      </c>
      <c r="I587" t="str">
        <f>IFERROR(INDEX(PSEi_Prices!I:I,MATCH(Sheet1!$A587,PSEi_Prices!$A:$A,0)),"NA")</f>
        <v>47.87M</v>
      </c>
      <c r="J587">
        <f t="shared" si="9"/>
        <v>0</v>
      </c>
    </row>
    <row r="588" spans="1:10" x14ac:dyDescent="0.3">
      <c r="A588" s="1">
        <v>40404</v>
      </c>
      <c r="B588" t="str">
        <f>IFERROR(INDEX(PSEi_Prices!B:B,MATCH(Sheet1!$A588,PSEi_Prices!$A:$A,0)),"NA")</f>
        <v>NA</v>
      </c>
      <c r="C588" t="str">
        <f>IFERROR(INDEX(PSEi_Prices!C:C,MATCH(Sheet1!$A588,PSEi_Prices!$A:$A,0)),"NA")</f>
        <v>NA</v>
      </c>
      <c r="D588" t="str">
        <f>IFERROR(INDEX(PSEi_Prices!D:D,MATCH(Sheet1!$A588,PSEi_Prices!$A:$A,0)),"NA")</f>
        <v>NA</v>
      </c>
      <c r="E588" t="str">
        <f>IFERROR(INDEX(PSEi_Prices!E:E,MATCH(Sheet1!$A588,PSEi_Prices!$A:$A,0)),"NA")</f>
        <v>NA</v>
      </c>
      <c r="F588" t="str">
        <f>IFERROR(INDEX(PSEi_Prices!F:F,MATCH(Sheet1!$A588,PSEi_Prices!$A:$A,0)),"NA")</f>
        <v>NA</v>
      </c>
      <c r="G588" t="str">
        <f>IFERROR(INDEX(PSEi_Prices!G:G,MATCH(Sheet1!$A588,PSEi_Prices!$A:$A,0)),"NA")</f>
        <v>NA</v>
      </c>
      <c r="H588" t="str">
        <f>IFERROR(INDEX(PSEi_Prices!H:H,MATCH(Sheet1!$A588,PSEi_Prices!$A:$A,0)),"NA")</f>
        <v>NA</v>
      </c>
      <c r="I588" t="str">
        <f>IFERROR(INDEX(PSEi_Prices!I:I,MATCH(Sheet1!$A588,PSEi_Prices!$A:$A,0)),"NA")</f>
        <v>NA</v>
      </c>
      <c r="J588">
        <f t="shared" si="9"/>
        <v>1</v>
      </c>
    </row>
    <row r="589" spans="1:10" x14ac:dyDescent="0.3">
      <c r="A589" s="1">
        <v>40405</v>
      </c>
      <c r="B589" t="str">
        <f>IFERROR(INDEX(PSEi_Prices!B:B,MATCH(Sheet1!$A589,PSEi_Prices!$A:$A,0)),"NA")</f>
        <v>NA</v>
      </c>
      <c r="C589" t="str">
        <f>IFERROR(INDEX(PSEi_Prices!C:C,MATCH(Sheet1!$A589,PSEi_Prices!$A:$A,0)),"NA")</f>
        <v>NA</v>
      </c>
      <c r="D589" t="str">
        <f>IFERROR(INDEX(PSEi_Prices!D:D,MATCH(Sheet1!$A589,PSEi_Prices!$A:$A,0)),"NA")</f>
        <v>NA</v>
      </c>
      <c r="E589" t="str">
        <f>IFERROR(INDEX(PSEi_Prices!E:E,MATCH(Sheet1!$A589,PSEi_Prices!$A:$A,0)),"NA")</f>
        <v>NA</v>
      </c>
      <c r="F589" t="str">
        <f>IFERROR(INDEX(PSEi_Prices!F:F,MATCH(Sheet1!$A589,PSEi_Prices!$A:$A,0)),"NA")</f>
        <v>NA</v>
      </c>
      <c r="G589" t="str">
        <f>IFERROR(INDEX(PSEi_Prices!G:G,MATCH(Sheet1!$A589,PSEi_Prices!$A:$A,0)),"NA")</f>
        <v>NA</v>
      </c>
      <c r="H589" t="str">
        <f>IFERROR(INDEX(PSEi_Prices!H:H,MATCH(Sheet1!$A589,PSEi_Prices!$A:$A,0)),"NA")</f>
        <v>NA</v>
      </c>
      <c r="I589" t="str">
        <f>IFERROR(INDEX(PSEi_Prices!I:I,MATCH(Sheet1!$A589,PSEi_Prices!$A:$A,0)),"NA")</f>
        <v>NA</v>
      </c>
      <c r="J589">
        <f t="shared" si="9"/>
        <v>1</v>
      </c>
    </row>
    <row r="590" spans="1:10" x14ac:dyDescent="0.3">
      <c r="A590" s="1">
        <v>40406</v>
      </c>
      <c r="B590">
        <f>IFERROR(INDEX(PSEi_Prices!B:B,MATCH(Sheet1!$A590,PSEi_Prices!$A:$A,0)),"NA")</f>
        <v>3479.67</v>
      </c>
      <c r="C590">
        <f>IFERROR(INDEX(PSEi_Prices!C:C,MATCH(Sheet1!$A590,PSEi_Prices!$A:$A,0)),"NA")</f>
        <v>10.15</v>
      </c>
      <c r="D590">
        <f>IFERROR(INDEX(PSEi_Prices!D:D,MATCH(Sheet1!$A590,PSEi_Prices!$A:$A,0)),"NA")</f>
        <v>2.8999999999999998E-3</v>
      </c>
      <c r="E590">
        <f>IFERROR(INDEX(PSEi_Prices!E:E,MATCH(Sheet1!$A590,PSEi_Prices!$A:$A,0)),"NA")</f>
        <v>3468.65</v>
      </c>
      <c r="F590">
        <f>IFERROR(INDEX(PSEi_Prices!F:F,MATCH(Sheet1!$A590,PSEi_Prices!$A:$A,0)),"NA")</f>
        <v>3460.26</v>
      </c>
      <c r="G590">
        <f>IFERROR(INDEX(PSEi_Prices!G:G,MATCH(Sheet1!$A590,PSEi_Prices!$A:$A,0)),"NA")</f>
        <v>3482.21</v>
      </c>
      <c r="H590" t="str">
        <f>IFERROR(INDEX(PSEi_Prices!H:H,MATCH(Sheet1!$A590,PSEi_Prices!$A:$A,0)),"NA")</f>
        <v>1.15M</v>
      </c>
      <c r="I590" t="str">
        <f>IFERROR(INDEX(PSEi_Prices!I:I,MATCH(Sheet1!$A590,PSEi_Prices!$A:$A,0)),"NA")</f>
        <v>-51.04M</v>
      </c>
      <c r="J590">
        <f t="shared" si="9"/>
        <v>0</v>
      </c>
    </row>
    <row r="591" spans="1:10" x14ac:dyDescent="0.3">
      <c r="A591" s="1">
        <v>40407</v>
      </c>
      <c r="B591">
        <f>IFERROR(INDEX(PSEi_Prices!B:B,MATCH(Sheet1!$A591,PSEi_Prices!$A:$A,0)),"NA")</f>
        <v>3502.25</v>
      </c>
      <c r="C591">
        <f>IFERROR(INDEX(PSEi_Prices!C:C,MATCH(Sheet1!$A591,PSEi_Prices!$A:$A,0)),"NA")</f>
        <v>22.58</v>
      </c>
      <c r="D591">
        <f>IFERROR(INDEX(PSEi_Prices!D:D,MATCH(Sheet1!$A591,PSEi_Prices!$A:$A,0)),"NA")</f>
        <v>6.4999999999999997E-3</v>
      </c>
      <c r="E591">
        <f>IFERROR(INDEX(PSEi_Prices!E:E,MATCH(Sheet1!$A591,PSEi_Prices!$A:$A,0)),"NA")</f>
        <v>3487.18</v>
      </c>
      <c r="F591">
        <f>IFERROR(INDEX(PSEi_Prices!F:F,MATCH(Sheet1!$A591,PSEi_Prices!$A:$A,0)),"NA")</f>
        <v>3484.85</v>
      </c>
      <c r="G591">
        <f>IFERROR(INDEX(PSEi_Prices!G:G,MATCH(Sheet1!$A591,PSEi_Prices!$A:$A,0)),"NA")</f>
        <v>3503.39</v>
      </c>
      <c r="H591" t="str">
        <f>IFERROR(INDEX(PSEi_Prices!H:H,MATCH(Sheet1!$A591,PSEi_Prices!$A:$A,0)),"NA")</f>
        <v>1.17M</v>
      </c>
      <c r="I591" t="str">
        <f>IFERROR(INDEX(PSEi_Prices!I:I,MATCH(Sheet1!$A591,PSEi_Prices!$A:$A,0)),"NA")</f>
        <v>286.41M</v>
      </c>
      <c r="J591">
        <f t="shared" si="9"/>
        <v>0</v>
      </c>
    </row>
    <row r="592" spans="1:10" x14ac:dyDescent="0.3">
      <c r="A592" s="1">
        <v>40408</v>
      </c>
      <c r="B592">
        <f>IFERROR(INDEX(PSEi_Prices!B:B,MATCH(Sheet1!$A592,PSEi_Prices!$A:$A,0)),"NA")</f>
        <v>3534.8</v>
      </c>
      <c r="C592">
        <f>IFERROR(INDEX(PSEi_Prices!C:C,MATCH(Sheet1!$A592,PSEi_Prices!$A:$A,0)),"NA")</f>
        <v>32.549999999999997</v>
      </c>
      <c r="D592">
        <f>IFERROR(INDEX(PSEi_Prices!D:D,MATCH(Sheet1!$A592,PSEi_Prices!$A:$A,0)),"NA")</f>
        <v>9.2999999999999992E-3</v>
      </c>
      <c r="E592">
        <f>IFERROR(INDEX(PSEi_Prices!E:E,MATCH(Sheet1!$A592,PSEi_Prices!$A:$A,0)),"NA")</f>
        <v>3506.26</v>
      </c>
      <c r="F592">
        <f>IFERROR(INDEX(PSEi_Prices!F:F,MATCH(Sheet1!$A592,PSEi_Prices!$A:$A,0)),"NA")</f>
        <v>3506.26</v>
      </c>
      <c r="G592">
        <f>IFERROR(INDEX(PSEi_Prices!G:G,MATCH(Sheet1!$A592,PSEi_Prices!$A:$A,0)),"NA")</f>
        <v>3534.8</v>
      </c>
      <c r="H592" t="str">
        <f>IFERROR(INDEX(PSEi_Prices!H:H,MATCH(Sheet1!$A592,PSEi_Prices!$A:$A,0)),"NA")</f>
        <v>1.46M</v>
      </c>
      <c r="I592" t="str">
        <f>IFERROR(INDEX(PSEi_Prices!I:I,MATCH(Sheet1!$A592,PSEi_Prices!$A:$A,0)),"NA")</f>
        <v>423.46M</v>
      </c>
      <c r="J592">
        <f t="shared" si="9"/>
        <v>0</v>
      </c>
    </row>
    <row r="593" spans="1:10" x14ac:dyDescent="0.3">
      <c r="A593" s="1">
        <v>40409</v>
      </c>
      <c r="B593">
        <f>IFERROR(INDEX(PSEi_Prices!B:B,MATCH(Sheet1!$A593,PSEi_Prices!$A:$A,0)),"NA")</f>
        <v>3560.39</v>
      </c>
      <c r="C593">
        <f>IFERROR(INDEX(PSEi_Prices!C:C,MATCH(Sheet1!$A593,PSEi_Prices!$A:$A,0)),"NA")</f>
        <v>25.59</v>
      </c>
      <c r="D593">
        <f>IFERROR(INDEX(PSEi_Prices!D:D,MATCH(Sheet1!$A593,PSEi_Prices!$A:$A,0)),"NA")</f>
        <v>7.1999999999999998E-3</v>
      </c>
      <c r="E593">
        <f>IFERROR(INDEX(PSEi_Prices!E:E,MATCH(Sheet1!$A593,PSEi_Prices!$A:$A,0)),"NA")</f>
        <v>3535.71</v>
      </c>
      <c r="F593">
        <f>IFERROR(INDEX(PSEi_Prices!F:F,MATCH(Sheet1!$A593,PSEi_Prices!$A:$A,0)),"NA")</f>
        <v>3535.63</v>
      </c>
      <c r="G593">
        <f>IFERROR(INDEX(PSEi_Prices!G:G,MATCH(Sheet1!$A593,PSEi_Prices!$A:$A,0)),"NA")</f>
        <v>3560.39</v>
      </c>
      <c r="H593" t="str">
        <f>IFERROR(INDEX(PSEi_Prices!H:H,MATCH(Sheet1!$A593,PSEi_Prices!$A:$A,0)),"NA")</f>
        <v>1.56M</v>
      </c>
      <c r="I593" t="str">
        <f>IFERROR(INDEX(PSEi_Prices!I:I,MATCH(Sheet1!$A593,PSEi_Prices!$A:$A,0)),"NA")</f>
        <v>825.73M</v>
      </c>
      <c r="J593">
        <f t="shared" si="9"/>
        <v>0</v>
      </c>
    </row>
    <row r="594" spans="1:10" x14ac:dyDescent="0.3">
      <c r="A594" s="1">
        <v>40410</v>
      </c>
      <c r="B594">
        <f>IFERROR(INDEX(PSEi_Prices!B:B,MATCH(Sheet1!$A594,PSEi_Prices!$A:$A,0)),"NA")</f>
        <v>3593.6</v>
      </c>
      <c r="C594">
        <f>IFERROR(INDEX(PSEi_Prices!C:C,MATCH(Sheet1!$A594,PSEi_Prices!$A:$A,0)),"NA")</f>
        <v>33.21</v>
      </c>
      <c r="D594">
        <f>IFERROR(INDEX(PSEi_Prices!D:D,MATCH(Sheet1!$A594,PSEi_Prices!$A:$A,0)),"NA")</f>
        <v>9.2999999999999992E-3</v>
      </c>
      <c r="E594">
        <f>IFERROR(INDEX(PSEi_Prices!E:E,MATCH(Sheet1!$A594,PSEi_Prices!$A:$A,0)),"NA")</f>
        <v>3555.75</v>
      </c>
      <c r="F594">
        <f>IFERROR(INDEX(PSEi_Prices!F:F,MATCH(Sheet1!$A594,PSEi_Prices!$A:$A,0)),"NA")</f>
        <v>3535.07</v>
      </c>
      <c r="G594">
        <f>IFERROR(INDEX(PSEi_Prices!G:G,MATCH(Sheet1!$A594,PSEi_Prices!$A:$A,0)),"NA")</f>
        <v>3597.54</v>
      </c>
      <c r="H594" t="str">
        <f>IFERROR(INDEX(PSEi_Prices!H:H,MATCH(Sheet1!$A594,PSEi_Prices!$A:$A,0)),"NA")</f>
        <v>1.43M</v>
      </c>
      <c r="I594" t="str">
        <f>IFERROR(INDEX(PSEi_Prices!I:I,MATCH(Sheet1!$A594,PSEi_Prices!$A:$A,0)),"NA")</f>
        <v>249.82M</v>
      </c>
      <c r="J594">
        <f t="shared" si="9"/>
        <v>0</v>
      </c>
    </row>
    <row r="595" spans="1:10" x14ac:dyDescent="0.3">
      <c r="A595" s="1">
        <v>40411</v>
      </c>
      <c r="B595" t="str">
        <f>IFERROR(INDEX(PSEi_Prices!B:B,MATCH(Sheet1!$A595,PSEi_Prices!$A:$A,0)),"NA")</f>
        <v>NA</v>
      </c>
      <c r="C595" t="str">
        <f>IFERROR(INDEX(PSEi_Prices!C:C,MATCH(Sheet1!$A595,PSEi_Prices!$A:$A,0)),"NA")</f>
        <v>NA</v>
      </c>
      <c r="D595" t="str">
        <f>IFERROR(INDEX(PSEi_Prices!D:D,MATCH(Sheet1!$A595,PSEi_Prices!$A:$A,0)),"NA")</f>
        <v>NA</v>
      </c>
      <c r="E595" t="str">
        <f>IFERROR(INDEX(PSEi_Prices!E:E,MATCH(Sheet1!$A595,PSEi_Prices!$A:$A,0)),"NA")</f>
        <v>NA</v>
      </c>
      <c r="F595" t="str">
        <f>IFERROR(INDEX(PSEi_Prices!F:F,MATCH(Sheet1!$A595,PSEi_Prices!$A:$A,0)),"NA")</f>
        <v>NA</v>
      </c>
      <c r="G595" t="str">
        <f>IFERROR(INDEX(PSEi_Prices!G:G,MATCH(Sheet1!$A595,PSEi_Prices!$A:$A,0)),"NA")</f>
        <v>NA</v>
      </c>
      <c r="H595" t="str">
        <f>IFERROR(INDEX(PSEi_Prices!H:H,MATCH(Sheet1!$A595,PSEi_Prices!$A:$A,0)),"NA")</f>
        <v>NA</v>
      </c>
      <c r="I595" t="str">
        <f>IFERROR(INDEX(PSEi_Prices!I:I,MATCH(Sheet1!$A595,PSEi_Prices!$A:$A,0)),"NA")</f>
        <v>NA</v>
      </c>
      <c r="J595">
        <f t="shared" si="9"/>
        <v>1</v>
      </c>
    </row>
    <row r="596" spans="1:10" x14ac:dyDescent="0.3">
      <c r="A596" s="1">
        <v>40412</v>
      </c>
      <c r="B596" t="str">
        <f>IFERROR(INDEX(PSEi_Prices!B:B,MATCH(Sheet1!$A596,PSEi_Prices!$A:$A,0)),"NA")</f>
        <v>NA</v>
      </c>
      <c r="C596" t="str">
        <f>IFERROR(INDEX(PSEi_Prices!C:C,MATCH(Sheet1!$A596,PSEi_Prices!$A:$A,0)),"NA")</f>
        <v>NA</v>
      </c>
      <c r="D596" t="str">
        <f>IFERROR(INDEX(PSEi_Prices!D:D,MATCH(Sheet1!$A596,PSEi_Prices!$A:$A,0)),"NA")</f>
        <v>NA</v>
      </c>
      <c r="E596" t="str">
        <f>IFERROR(INDEX(PSEi_Prices!E:E,MATCH(Sheet1!$A596,PSEi_Prices!$A:$A,0)),"NA")</f>
        <v>NA</v>
      </c>
      <c r="F596" t="str">
        <f>IFERROR(INDEX(PSEi_Prices!F:F,MATCH(Sheet1!$A596,PSEi_Prices!$A:$A,0)),"NA")</f>
        <v>NA</v>
      </c>
      <c r="G596" t="str">
        <f>IFERROR(INDEX(PSEi_Prices!G:G,MATCH(Sheet1!$A596,PSEi_Prices!$A:$A,0)),"NA")</f>
        <v>NA</v>
      </c>
      <c r="H596" t="str">
        <f>IFERROR(INDEX(PSEi_Prices!H:H,MATCH(Sheet1!$A596,PSEi_Prices!$A:$A,0)),"NA")</f>
        <v>NA</v>
      </c>
      <c r="I596" t="str">
        <f>IFERROR(INDEX(PSEi_Prices!I:I,MATCH(Sheet1!$A596,PSEi_Prices!$A:$A,0)),"NA")</f>
        <v>NA</v>
      </c>
      <c r="J596">
        <f t="shared" si="9"/>
        <v>1</v>
      </c>
    </row>
    <row r="597" spans="1:10" x14ac:dyDescent="0.3">
      <c r="A597" s="1">
        <v>40413</v>
      </c>
      <c r="B597">
        <f>IFERROR(INDEX(PSEi_Prices!B:B,MATCH(Sheet1!$A597,PSEi_Prices!$A:$A,0)),"NA")</f>
        <v>3613.37</v>
      </c>
      <c r="C597">
        <f>IFERROR(INDEX(PSEi_Prices!C:C,MATCH(Sheet1!$A597,PSEi_Prices!$A:$A,0)),"NA")</f>
        <v>19.77</v>
      </c>
      <c r="D597">
        <f>IFERROR(INDEX(PSEi_Prices!D:D,MATCH(Sheet1!$A597,PSEi_Prices!$A:$A,0)),"NA")</f>
        <v>5.4999999999999997E-3</v>
      </c>
      <c r="E597">
        <f>IFERROR(INDEX(PSEi_Prices!E:E,MATCH(Sheet1!$A597,PSEi_Prices!$A:$A,0)),"NA")</f>
        <v>3593.43</v>
      </c>
      <c r="F597">
        <f>IFERROR(INDEX(PSEi_Prices!F:F,MATCH(Sheet1!$A597,PSEi_Prices!$A:$A,0)),"NA")</f>
        <v>3593.43</v>
      </c>
      <c r="G597">
        <f>IFERROR(INDEX(PSEi_Prices!G:G,MATCH(Sheet1!$A597,PSEi_Prices!$A:$A,0)),"NA")</f>
        <v>3619.87</v>
      </c>
      <c r="H597" t="str">
        <f>IFERROR(INDEX(PSEi_Prices!H:H,MATCH(Sheet1!$A597,PSEi_Prices!$A:$A,0)),"NA")</f>
        <v>1.38M</v>
      </c>
      <c r="I597" t="str">
        <f>IFERROR(INDEX(PSEi_Prices!I:I,MATCH(Sheet1!$A597,PSEi_Prices!$A:$A,0)),"NA")</f>
        <v>1.01B</v>
      </c>
      <c r="J597">
        <f t="shared" si="9"/>
        <v>0</v>
      </c>
    </row>
    <row r="598" spans="1:10" x14ac:dyDescent="0.3">
      <c r="A598" s="1">
        <v>40414</v>
      </c>
      <c r="B598">
        <f>IFERROR(INDEX(PSEi_Prices!B:B,MATCH(Sheet1!$A598,PSEi_Prices!$A:$A,0)),"NA")</f>
        <v>3530.49</v>
      </c>
      <c r="C598">
        <f>IFERROR(INDEX(PSEi_Prices!C:C,MATCH(Sheet1!$A598,PSEi_Prices!$A:$A,0)),"NA")</f>
        <v>-82.88</v>
      </c>
      <c r="D598">
        <f>IFERROR(INDEX(PSEi_Prices!D:D,MATCH(Sheet1!$A598,PSEi_Prices!$A:$A,0)),"NA")</f>
        <v>-2.29E-2</v>
      </c>
      <c r="E598">
        <f>IFERROR(INDEX(PSEi_Prices!E:E,MATCH(Sheet1!$A598,PSEi_Prices!$A:$A,0)),"NA")</f>
        <v>3600.57</v>
      </c>
      <c r="F598">
        <f>IFERROR(INDEX(PSEi_Prices!F:F,MATCH(Sheet1!$A598,PSEi_Prices!$A:$A,0)),"NA")</f>
        <v>3593.43</v>
      </c>
      <c r="G598">
        <f>IFERROR(INDEX(PSEi_Prices!G:G,MATCH(Sheet1!$A598,PSEi_Prices!$A:$A,0)),"NA")</f>
        <v>3619.87</v>
      </c>
      <c r="H598" t="str">
        <f>IFERROR(INDEX(PSEi_Prices!H:H,MATCH(Sheet1!$A598,PSEi_Prices!$A:$A,0)),"NA")</f>
        <v>1.17M</v>
      </c>
      <c r="I598" t="str">
        <f>IFERROR(INDEX(PSEi_Prices!I:I,MATCH(Sheet1!$A598,PSEi_Prices!$A:$A,0)),"NA")</f>
        <v>464.32M</v>
      </c>
      <c r="J598">
        <f t="shared" si="9"/>
        <v>0</v>
      </c>
    </row>
    <row r="599" spans="1:10" x14ac:dyDescent="0.3">
      <c r="A599" s="1">
        <v>40415</v>
      </c>
      <c r="B599">
        <f>IFERROR(INDEX(PSEi_Prices!B:B,MATCH(Sheet1!$A599,PSEi_Prices!$A:$A,0)),"NA")</f>
        <v>3554.15</v>
      </c>
      <c r="C599">
        <f>IFERROR(INDEX(PSEi_Prices!C:C,MATCH(Sheet1!$A599,PSEi_Prices!$A:$A,0)),"NA")</f>
        <v>23.66</v>
      </c>
      <c r="D599">
        <f>IFERROR(INDEX(PSEi_Prices!D:D,MATCH(Sheet1!$A599,PSEi_Prices!$A:$A,0)),"NA")</f>
        <v>6.7000000000000002E-3</v>
      </c>
      <c r="E599">
        <f>IFERROR(INDEX(PSEi_Prices!E:E,MATCH(Sheet1!$A599,PSEi_Prices!$A:$A,0)),"NA")</f>
        <v>3531.05</v>
      </c>
      <c r="F599">
        <f>IFERROR(INDEX(PSEi_Prices!F:F,MATCH(Sheet1!$A599,PSEi_Prices!$A:$A,0)),"NA")</f>
        <v>3531.05</v>
      </c>
      <c r="G599">
        <f>IFERROR(INDEX(PSEi_Prices!G:G,MATCH(Sheet1!$A599,PSEi_Prices!$A:$A,0)),"NA")</f>
        <v>3576</v>
      </c>
      <c r="H599" t="str">
        <f>IFERROR(INDEX(PSEi_Prices!H:H,MATCH(Sheet1!$A599,PSEi_Prices!$A:$A,0)),"NA")</f>
        <v>1.24M</v>
      </c>
      <c r="I599" t="str">
        <f>IFERROR(INDEX(PSEi_Prices!I:I,MATCH(Sheet1!$A599,PSEi_Prices!$A:$A,0)),"NA")</f>
        <v>1.01B</v>
      </c>
      <c r="J599">
        <f t="shared" si="9"/>
        <v>0</v>
      </c>
    </row>
    <row r="600" spans="1:10" x14ac:dyDescent="0.3">
      <c r="A600" s="1">
        <v>40416</v>
      </c>
      <c r="B600">
        <f>IFERROR(INDEX(PSEi_Prices!B:B,MATCH(Sheet1!$A600,PSEi_Prices!$A:$A,0)),"NA")</f>
        <v>3595.58</v>
      </c>
      <c r="C600">
        <f>IFERROR(INDEX(PSEi_Prices!C:C,MATCH(Sheet1!$A600,PSEi_Prices!$A:$A,0)),"NA")</f>
        <v>41.43</v>
      </c>
      <c r="D600">
        <f>IFERROR(INDEX(PSEi_Prices!D:D,MATCH(Sheet1!$A600,PSEi_Prices!$A:$A,0)),"NA")</f>
        <v>1.17E-2</v>
      </c>
      <c r="E600">
        <f>IFERROR(INDEX(PSEi_Prices!E:E,MATCH(Sheet1!$A600,PSEi_Prices!$A:$A,0)),"NA")</f>
        <v>3567.71</v>
      </c>
      <c r="F600">
        <f>IFERROR(INDEX(PSEi_Prices!F:F,MATCH(Sheet1!$A600,PSEi_Prices!$A:$A,0)),"NA")</f>
        <v>3567.23</v>
      </c>
      <c r="G600">
        <f>IFERROR(INDEX(PSEi_Prices!G:G,MATCH(Sheet1!$A600,PSEi_Prices!$A:$A,0)),"NA")</f>
        <v>3600.83</v>
      </c>
      <c r="H600" t="str">
        <f>IFERROR(INDEX(PSEi_Prices!H:H,MATCH(Sheet1!$A600,PSEi_Prices!$A:$A,0)),"NA")</f>
        <v>1.07M</v>
      </c>
      <c r="I600" t="str">
        <f>IFERROR(INDEX(PSEi_Prices!I:I,MATCH(Sheet1!$A600,PSEi_Prices!$A:$A,0)),"NA")</f>
        <v>-121.01M</v>
      </c>
      <c r="J600">
        <f t="shared" si="9"/>
        <v>0</v>
      </c>
    </row>
    <row r="601" spans="1:10" x14ac:dyDescent="0.3">
      <c r="A601" s="1">
        <v>40417</v>
      </c>
      <c r="B601">
        <f>IFERROR(INDEX(PSEi_Prices!B:B,MATCH(Sheet1!$A601,PSEi_Prices!$A:$A,0)),"NA")</f>
        <v>3558.67</v>
      </c>
      <c r="C601">
        <f>IFERROR(INDEX(PSEi_Prices!C:C,MATCH(Sheet1!$A601,PSEi_Prices!$A:$A,0)),"NA")</f>
        <v>-36.909999999999997</v>
      </c>
      <c r="D601">
        <f>IFERROR(INDEX(PSEi_Prices!D:D,MATCH(Sheet1!$A601,PSEi_Prices!$A:$A,0)),"NA")</f>
        <v>-1.03E-2</v>
      </c>
      <c r="E601">
        <f>IFERROR(INDEX(PSEi_Prices!E:E,MATCH(Sheet1!$A601,PSEi_Prices!$A:$A,0)),"NA")</f>
        <v>3595.58</v>
      </c>
      <c r="F601">
        <f>IFERROR(INDEX(PSEi_Prices!F:F,MATCH(Sheet1!$A601,PSEi_Prices!$A:$A,0)),"NA")</f>
        <v>3558.64</v>
      </c>
      <c r="G601">
        <f>IFERROR(INDEX(PSEi_Prices!G:G,MATCH(Sheet1!$A601,PSEi_Prices!$A:$A,0)),"NA")</f>
        <v>3595.86</v>
      </c>
      <c r="H601" t="str">
        <f>IFERROR(INDEX(PSEi_Prices!H:H,MATCH(Sheet1!$A601,PSEi_Prices!$A:$A,0)),"NA")</f>
        <v>1.3M</v>
      </c>
      <c r="I601" t="str">
        <f>IFERROR(INDEX(PSEi_Prices!I:I,MATCH(Sheet1!$A601,PSEi_Prices!$A:$A,0)),"NA")</f>
        <v>385.81M</v>
      </c>
      <c r="J601">
        <f t="shared" si="9"/>
        <v>0</v>
      </c>
    </row>
    <row r="602" spans="1:10" x14ac:dyDescent="0.3">
      <c r="A602" s="1">
        <v>40418</v>
      </c>
      <c r="B602" t="str">
        <f>IFERROR(INDEX(PSEi_Prices!B:B,MATCH(Sheet1!$A602,PSEi_Prices!$A:$A,0)),"NA")</f>
        <v>NA</v>
      </c>
      <c r="C602" t="str">
        <f>IFERROR(INDEX(PSEi_Prices!C:C,MATCH(Sheet1!$A602,PSEi_Prices!$A:$A,0)),"NA")</f>
        <v>NA</v>
      </c>
      <c r="D602" t="str">
        <f>IFERROR(INDEX(PSEi_Prices!D:D,MATCH(Sheet1!$A602,PSEi_Prices!$A:$A,0)),"NA")</f>
        <v>NA</v>
      </c>
      <c r="E602" t="str">
        <f>IFERROR(INDEX(PSEi_Prices!E:E,MATCH(Sheet1!$A602,PSEi_Prices!$A:$A,0)),"NA")</f>
        <v>NA</v>
      </c>
      <c r="F602" t="str">
        <f>IFERROR(INDEX(PSEi_Prices!F:F,MATCH(Sheet1!$A602,PSEi_Prices!$A:$A,0)),"NA")</f>
        <v>NA</v>
      </c>
      <c r="G602" t="str">
        <f>IFERROR(INDEX(PSEi_Prices!G:G,MATCH(Sheet1!$A602,PSEi_Prices!$A:$A,0)),"NA")</f>
        <v>NA</v>
      </c>
      <c r="H602" t="str">
        <f>IFERROR(INDEX(PSEi_Prices!H:H,MATCH(Sheet1!$A602,PSEi_Prices!$A:$A,0)),"NA")</f>
        <v>NA</v>
      </c>
      <c r="I602" t="str">
        <f>IFERROR(INDEX(PSEi_Prices!I:I,MATCH(Sheet1!$A602,PSEi_Prices!$A:$A,0)),"NA")</f>
        <v>NA</v>
      </c>
      <c r="J602">
        <f t="shared" si="9"/>
        <v>1</v>
      </c>
    </row>
    <row r="603" spans="1:10" x14ac:dyDescent="0.3">
      <c r="A603" s="1">
        <v>40419</v>
      </c>
      <c r="B603" t="str">
        <f>IFERROR(INDEX(PSEi_Prices!B:B,MATCH(Sheet1!$A603,PSEi_Prices!$A:$A,0)),"NA")</f>
        <v>NA</v>
      </c>
      <c r="C603" t="str">
        <f>IFERROR(INDEX(PSEi_Prices!C:C,MATCH(Sheet1!$A603,PSEi_Prices!$A:$A,0)),"NA")</f>
        <v>NA</v>
      </c>
      <c r="D603" t="str">
        <f>IFERROR(INDEX(PSEi_Prices!D:D,MATCH(Sheet1!$A603,PSEi_Prices!$A:$A,0)),"NA")</f>
        <v>NA</v>
      </c>
      <c r="E603" t="str">
        <f>IFERROR(INDEX(PSEi_Prices!E:E,MATCH(Sheet1!$A603,PSEi_Prices!$A:$A,0)),"NA")</f>
        <v>NA</v>
      </c>
      <c r="F603" t="str">
        <f>IFERROR(INDEX(PSEi_Prices!F:F,MATCH(Sheet1!$A603,PSEi_Prices!$A:$A,0)),"NA")</f>
        <v>NA</v>
      </c>
      <c r="G603" t="str">
        <f>IFERROR(INDEX(PSEi_Prices!G:G,MATCH(Sheet1!$A603,PSEi_Prices!$A:$A,0)),"NA")</f>
        <v>NA</v>
      </c>
      <c r="H603" t="str">
        <f>IFERROR(INDEX(PSEi_Prices!H:H,MATCH(Sheet1!$A603,PSEi_Prices!$A:$A,0)),"NA")</f>
        <v>NA</v>
      </c>
      <c r="I603" t="str">
        <f>IFERROR(INDEX(PSEi_Prices!I:I,MATCH(Sheet1!$A603,PSEi_Prices!$A:$A,0)),"NA")</f>
        <v>NA</v>
      </c>
      <c r="J603">
        <f t="shared" si="9"/>
        <v>1</v>
      </c>
    </row>
    <row r="604" spans="1:10" x14ac:dyDescent="0.3">
      <c r="A604" s="1">
        <v>40420</v>
      </c>
      <c r="B604" t="str">
        <f>IFERROR(INDEX(PSEi_Prices!B:B,MATCH(Sheet1!$A604,PSEi_Prices!$A:$A,0)),"NA")</f>
        <v>NA</v>
      </c>
      <c r="C604" t="str">
        <f>IFERROR(INDEX(PSEi_Prices!C:C,MATCH(Sheet1!$A604,PSEi_Prices!$A:$A,0)),"NA")</f>
        <v>NA</v>
      </c>
      <c r="D604" t="str">
        <f>IFERROR(INDEX(PSEi_Prices!D:D,MATCH(Sheet1!$A604,PSEi_Prices!$A:$A,0)),"NA")</f>
        <v>NA</v>
      </c>
      <c r="E604" t="str">
        <f>IFERROR(INDEX(PSEi_Prices!E:E,MATCH(Sheet1!$A604,PSEi_Prices!$A:$A,0)),"NA")</f>
        <v>NA</v>
      </c>
      <c r="F604" t="str">
        <f>IFERROR(INDEX(PSEi_Prices!F:F,MATCH(Sheet1!$A604,PSEi_Prices!$A:$A,0)),"NA")</f>
        <v>NA</v>
      </c>
      <c r="G604" t="str">
        <f>IFERROR(INDEX(PSEi_Prices!G:G,MATCH(Sheet1!$A604,PSEi_Prices!$A:$A,0)),"NA")</f>
        <v>NA</v>
      </c>
      <c r="H604" t="str">
        <f>IFERROR(INDEX(PSEi_Prices!H:H,MATCH(Sheet1!$A604,PSEi_Prices!$A:$A,0)),"NA")</f>
        <v>NA</v>
      </c>
      <c r="I604" t="str">
        <f>IFERROR(INDEX(PSEi_Prices!I:I,MATCH(Sheet1!$A604,PSEi_Prices!$A:$A,0)),"NA")</f>
        <v>NA</v>
      </c>
      <c r="J604">
        <f t="shared" si="9"/>
        <v>1</v>
      </c>
    </row>
    <row r="605" spans="1:10" x14ac:dyDescent="0.3">
      <c r="A605" s="1">
        <v>40421</v>
      </c>
      <c r="B605">
        <f>IFERROR(INDEX(PSEi_Prices!B:B,MATCH(Sheet1!$A605,PSEi_Prices!$A:$A,0)),"NA")</f>
        <v>3566.23</v>
      </c>
      <c r="C605">
        <f>IFERROR(INDEX(PSEi_Prices!C:C,MATCH(Sheet1!$A605,PSEi_Prices!$A:$A,0)),"NA")</f>
        <v>7.56</v>
      </c>
      <c r="D605">
        <f>IFERROR(INDEX(PSEi_Prices!D:D,MATCH(Sheet1!$A605,PSEi_Prices!$A:$A,0)),"NA")</f>
        <v>2.0999999999999999E-3</v>
      </c>
      <c r="E605">
        <f>IFERROR(INDEX(PSEi_Prices!E:E,MATCH(Sheet1!$A605,PSEi_Prices!$A:$A,0)),"NA")</f>
        <v>3557.15</v>
      </c>
      <c r="F605">
        <f>IFERROR(INDEX(PSEi_Prices!F:F,MATCH(Sheet1!$A605,PSEi_Prices!$A:$A,0)),"NA")</f>
        <v>3556.91</v>
      </c>
      <c r="G605">
        <f>IFERROR(INDEX(PSEi_Prices!G:G,MATCH(Sheet1!$A605,PSEi_Prices!$A:$A,0)),"NA")</f>
        <v>3566.97</v>
      </c>
      <c r="H605" t="str">
        <f>IFERROR(INDEX(PSEi_Prices!H:H,MATCH(Sheet1!$A605,PSEi_Prices!$A:$A,0)),"NA")</f>
        <v>4.1M</v>
      </c>
      <c r="I605" t="str">
        <f>IFERROR(INDEX(PSEi_Prices!I:I,MATCH(Sheet1!$A605,PSEi_Prices!$A:$A,0)),"NA")</f>
        <v>-10.55B</v>
      </c>
      <c r="J605">
        <f t="shared" si="9"/>
        <v>0</v>
      </c>
    </row>
    <row r="606" spans="1:10" x14ac:dyDescent="0.3">
      <c r="A606" s="1">
        <v>40422</v>
      </c>
      <c r="B606">
        <f>IFERROR(INDEX(PSEi_Prices!B:B,MATCH(Sheet1!$A606,PSEi_Prices!$A:$A,0)),"NA")</f>
        <v>3593.41</v>
      </c>
      <c r="C606">
        <f>IFERROR(INDEX(PSEi_Prices!C:C,MATCH(Sheet1!$A606,PSEi_Prices!$A:$A,0)),"NA")</f>
        <v>27.18</v>
      </c>
      <c r="D606">
        <f>IFERROR(INDEX(PSEi_Prices!D:D,MATCH(Sheet1!$A606,PSEi_Prices!$A:$A,0)),"NA")</f>
        <v>7.6E-3</v>
      </c>
      <c r="E606">
        <f>IFERROR(INDEX(PSEi_Prices!E:E,MATCH(Sheet1!$A606,PSEi_Prices!$A:$A,0)),"NA")</f>
        <v>3568.7</v>
      </c>
      <c r="F606">
        <f>IFERROR(INDEX(PSEi_Prices!F:F,MATCH(Sheet1!$A606,PSEi_Prices!$A:$A,0)),"NA")</f>
        <v>3566.46</v>
      </c>
      <c r="G606">
        <f>IFERROR(INDEX(PSEi_Prices!G:G,MATCH(Sheet1!$A606,PSEi_Prices!$A:$A,0)),"NA")</f>
        <v>3593.41</v>
      </c>
      <c r="H606" t="str">
        <f>IFERROR(INDEX(PSEi_Prices!H:H,MATCH(Sheet1!$A606,PSEi_Prices!$A:$A,0)),"NA")</f>
        <v>1.91M</v>
      </c>
      <c r="I606" t="str">
        <f>IFERROR(INDEX(PSEi_Prices!I:I,MATCH(Sheet1!$A606,PSEi_Prices!$A:$A,0)),"NA")</f>
        <v>23.82M</v>
      </c>
      <c r="J606">
        <f t="shared" si="9"/>
        <v>0</v>
      </c>
    </row>
    <row r="607" spans="1:10" x14ac:dyDescent="0.3">
      <c r="A607" s="1">
        <v>40423</v>
      </c>
      <c r="B607">
        <f>IFERROR(INDEX(PSEi_Prices!B:B,MATCH(Sheet1!$A607,PSEi_Prices!$A:$A,0)),"NA")</f>
        <v>3666.54</v>
      </c>
      <c r="C607">
        <f>IFERROR(INDEX(PSEi_Prices!C:C,MATCH(Sheet1!$A607,PSEi_Prices!$A:$A,0)),"NA")</f>
        <v>73.13</v>
      </c>
      <c r="D607">
        <f>IFERROR(INDEX(PSEi_Prices!D:D,MATCH(Sheet1!$A607,PSEi_Prices!$A:$A,0)),"NA")</f>
        <v>2.0400000000000001E-2</v>
      </c>
      <c r="E607">
        <f>IFERROR(INDEX(PSEi_Prices!E:E,MATCH(Sheet1!$A607,PSEi_Prices!$A:$A,0)),"NA")</f>
        <v>3629.55</v>
      </c>
      <c r="F607">
        <f>IFERROR(INDEX(PSEi_Prices!F:F,MATCH(Sheet1!$A607,PSEi_Prices!$A:$A,0)),"NA")</f>
        <v>3620.43</v>
      </c>
      <c r="G607">
        <f>IFERROR(INDEX(PSEi_Prices!G:G,MATCH(Sheet1!$A607,PSEi_Prices!$A:$A,0)),"NA")</f>
        <v>3666.92</v>
      </c>
      <c r="H607" t="str">
        <f>IFERROR(INDEX(PSEi_Prices!H:H,MATCH(Sheet1!$A607,PSEi_Prices!$A:$A,0)),"NA")</f>
        <v>1.87M</v>
      </c>
      <c r="I607" t="str">
        <f>IFERROR(INDEX(PSEi_Prices!I:I,MATCH(Sheet1!$A607,PSEi_Prices!$A:$A,0)),"NA")</f>
        <v>674.63M</v>
      </c>
      <c r="J607">
        <f t="shared" si="9"/>
        <v>0</v>
      </c>
    </row>
    <row r="608" spans="1:10" x14ac:dyDescent="0.3">
      <c r="A608" s="1">
        <v>40424</v>
      </c>
      <c r="B608">
        <f>IFERROR(INDEX(PSEi_Prices!B:B,MATCH(Sheet1!$A608,PSEi_Prices!$A:$A,0)),"NA")</f>
        <v>3734.7</v>
      </c>
      <c r="C608">
        <f>IFERROR(INDEX(PSEi_Prices!C:C,MATCH(Sheet1!$A608,PSEi_Prices!$A:$A,0)),"NA")</f>
        <v>68.16</v>
      </c>
      <c r="D608">
        <f>IFERROR(INDEX(PSEi_Prices!D:D,MATCH(Sheet1!$A608,PSEi_Prices!$A:$A,0)),"NA")</f>
        <v>1.8599999999999998E-2</v>
      </c>
      <c r="E608">
        <f>IFERROR(INDEX(PSEi_Prices!E:E,MATCH(Sheet1!$A608,PSEi_Prices!$A:$A,0)),"NA")</f>
        <v>3673.04</v>
      </c>
      <c r="F608">
        <f>IFERROR(INDEX(PSEi_Prices!F:F,MATCH(Sheet1!$A608,PSEi_Prices!$A:$A,0)),"NA")</f>
        <v>3620.43</v>
      </c>
      <c r="G608">
        <f>IFERROR(INDEX(PSEi_Prices!G:G,MATCH(Sheet1!$A608,PSEi_Prices!$A:$A,0)),"NA")</f>
        <v>3739.44</v>
      </c>
      <c r="H608" t="str">
        <f>IFERROR(INDEX(PSEi_Prices!H:H,MATCH(Sheet1!$A608,PSEi_Prices!$A:$A,0)),"NA")</f>
        <v>1.92M</v>
      </c>
      <c r="I608" t="str">
        <f>IFERROR(INDEX(PSEi_Prices!I:I,MATCH(Sheet1!$A608,PSEi_Prices!$A:$A,0)),"NA")</f>
        <v>1.79B</v>
      </c>
      <c r="J608">
        <f t="shared" si="9"/>
        <v>0</v>
      </c>
    </row>
    <row r="609" spans="1:10" x14ac:dyDescent="0.3">
      <c r="A609" s="1">
        <v>40425</v>
      </c>
      <c r="B609" t="str">
        <f>IFERROR(INDEX(PSEi_Prices!B:B,MATCH(Sheet1!$A609,PSEi_Prices!$A:$A,0)),"NA")</f>
        <v>NA</v>
      </c>
      <c r="C609" t="str">
        <f>IFERROR(INDEX(PSEi_Prices!C:C,MATCH(Sheet1!$A609,PSEi_Prices!$A:$A,0)),"NA")</f>
        <v>NA</v>
      </c>
      <c r="D609" t="str">
        <f>IFERROR(INDEX(PSEi_Prices!D:D,MATCH(Sheet1!$A609,PSEi_Prices!$A:$A,0)),"NA")</f>
        <v>NA</v>
      </c>
      <c r="E609" t="str">
        <f>IFERROR(INDEX(PSEi_Prices!E:E,MATCH(Sheet1!$A609,PSEi_Prices!$A:$A,0)),"NA")</f>
        <v>NA</v>
      </c>
      <c r="F609" t="str">
        <f>IFERROR(INDEX(PSEi_Prices!F:F,MATCH(Sheet1!$A609,PSEi_Prices!$A:$A,0)),"NA")</f>
        <v>NA</v>
      </c>
      <c r="G609" t="str">
        <f>IFERROR(INDEX(PSEi_Prices!G:G,MATCH(Sheet1!$A609,PSEi_Prices!$A:$A,0)),"NA")</f>
        <v>NA</v>
      </c>
      <c r="H609" t="str">
        <f>IFERROR(INDEX(PSEi_Prices!H:H,MATCH(Sheet1!$A609,PSEi_Prices!$A:$A,0)),"NA")</f>
        <v>NA</v>
      </c>
      <c r="I609" t="str">
        <f>IFERROR(INDEX(PSEi_Prices!I:I,MATCH(Sheet1!$A609,PSEi_Prices!$A:$A,0)),"NA")</f>
        <v>NA</v>
      </c>
      <c r="J609">
        <f t="shared" si="9"/>
        <v>1</v>
      </c>
    </row>
    <row r="610" spans="1:10" x14ac:dyDescent="0.3">
      <c r="A610" s="1">
        <v>40426</v>
      </c>
      <c r="B610" t="str">
        <f>IFERROR(INDEX(PSEi_Prices!B:B,MATCH(Sheet1!$A610,PSEi_Prices!$A:$A,0)),"NA")</f>
        <v>NA</v>
      </c>
      <c r="C610" t="str">
        <f>IFERROR(INDEX(PSEi_Prices!C:C,MATCH(Sheet1!$A610,PSEi_Prices!$A:$A,0)),"NA")</f>
        <v>NA</v>
      </c>
      <c r="D610" t="str">
        <f>IFERROR(INDEX(PSEi_Prices!D:D,MATCH(Sheet1!$A610,PSEi_Prices!$A:$A,0)),"NA")</f>
        <v>NA</v>
      </c>
      <c r="E610" t="str">
        <f>IFERROR(INDEX(PSEi_Prices!E:E,MATCH(Sheet1!$A610,PSEi_Prices!$A:$A,0)),"NA")</f>
        <v>NA</v>
      </c>
      <c r="F610" t="str">
        <f>IFERROR(INDEX(PSEi_Prices!F:F,MATCH(Sheet1!$A610,PSEi_Prices!$A:$A,0)),"NA")</f>
        <v>NA</v>
      </c>
      <c r="G610" t="str">
        <f>IFERROR(INDEX(PSEi_Prices!G:G,MATCH(Sheet1!$A610,PSEi_Prices!$A:$A,0)),"NA")</f>
        <v>NA</v>
      </c>
      <c r="H610" t="str">
        <f>IFERROR(INDEX(PSEi_Prices!H:H,MATCH(Sheet1!$A610,PSEi_Prices!$A:$A,0)),"NA")</f>
        <v>NA</v>
      </c>
      <c r="I610" t="str">
        <f>IFERROR(INDEX(PSEi_Prices!I:I,MATCH(Sheet1!$A610,PSEi_Prices!$A:$A,0)),"NA")</f>
        <v>NA</v>
      </c>
      <c r="J610">
        <f t="shared" si="9"/>
        <v>1</v>
      </c>
    </row>
    <row r="611" spans="1:10" x14ac:dyDescent="0.3">
      <c r="A611" s="1">
        <v>40427</v>
      </c>
      <c r="B611">
        <f>IFERROR(INDEX(PSEi_Prices!B:B,MATCH(Sheet1!$A611,PSEi_Prices!$A:$A,0)),"NA")</f>
        <v>3744.01</v>
      </c>
      <c r="C611">
        <f>IFERROR(INDEX(PSEi_Prices!C:C,MATCH(Sheet1!$A611,PSEi_Prices!$A:$A,0)),"NA")</f>
        <v>9.31</v>
      </c>
      <c r="D611">
        <f>IFERROR(INDEX(PSEi_Prices!D:D,MATCH(Sheet1!$A611,PSEi_Prices!$A:$A,0)),"NA")</f>
        <v>2.5000000000000001E-3</v>
      </c>
      <c r="E611">
        <f>IFERROR(INDEX(PSEi_Prices!E:E,MATCH(Sheet1!$A611,PSEi_Prices!$A:$A,0)),"NA")</f>
        <v>3735.76</v>
      </c>
      <c r="F611">
        <f>IFERROR(INDEX(PSEi_Prices!F:F,MATCH(Sheet1!$A611,PSEi_Prices!$A:$A,0)),"NA")</f>
        <v>3735.76</v>
      </c>
      <c r="G611">
        <f>IFERROR(INDEX(PSEi_Prices!G:G,MATCH(Sheet1!$A611,PSEi_Prices!$A:$A,0)),"NA")</f>
        <v>3787.34</v>
      </c>
      <c r="H611" t="str">
        <f>IFERROR(INDEX(PSEi_Prices!H:H,MATCH(Sheet1!$A611,PSEi_Prices!$A:$A,0)),"NA")</f>
        <v>1.56M</v>
      </c>
      <c r="I611" t="str">
        <f>IFERROR(INDEX(PSEi_Prices!I:I,MATCH(Sheet1!$A611,PSEi_Prices!$A:$A,0)),"NA")</f>
        <v>1.01B</v>
      </c>
      <c r="J611">
        <f t="shared" si="9"/>
        <v>0</v>
      </c>
    </row>
    <row r="612" spans="1:10" x14ac:dyDescent="0.3">
      <c r="A612" s="1">
        <v>40428</v>
      </c>
      <c r="B612">
        <f>IFERROR(INDEX(PSEi_Prices!B:B,MATCH(Sheet1!$A612,PSEi_Prices!$A:$A,0)),"NA")</f>
        <v>3775.42</v>
      </c>
      <c r="C612">
        <f>IFERROR(INDEX(PSEi_Prices!C:C,MATCH(Sheet1!$A612,PSEi_Prices!$A:$A,0)),"NA")</f>
        <v>31.41</v>
      </c>
      <c r="D612">
        <f>IFERROR(INDEX(PSEi_Prices!D:D,MATCH(Sheet1!$A612,PSEi_Prices!$A:$A,0)),"NA")</f>
        <v>8.3999999999999995E-3</v>
      </c>
      <c r="E612">
        <f>IFERROR(INDEX(PSEi_Prices!E:E,MATCH(Sheet1!$A612,PSEi_Prices!$A:$A,0)),"NA")</f>
        <v>3743.51</v>
      </c>
      <c r="F612">
        <f>IFERROR(INDEX(PSEi_Prices!F:F,MATCH(Sheet1!$A612,PSEi_Prices!$A:$A,0)),"NA")</f>
        <v>3718.93</v>
      </c>
      <c r="G612">
        <f>IFERROR(INDEX(PSEi_Prices!G:G,MATCH(Sheet1!$A612,PSEi_Prices!$A:$A,0)),"NA")</f>
        <v>3775.42</v>
      </c>
      <c r="H612" t="str">
        <f>IFERROR(INDEX(PSEi_Prices!H:H,MATCH(Sheet1!$A612,PSEi_Prices!$A:$A,0)),"NA")</f>
        <v>1.23M</v>
      </c>
      <c r="I612" t="str">
        <f>IFERROR(INDEX(PSEi_Prices!I:I,MATCH(Sheet1!$A612,PSEi_Prices!$A:$A,0)),"NA")</f>
        <v>1.02B</v>
      </c>
      <c r="J612">
        <f t="shared" si="9"/>
        <v>0</v>
      </c>
    </row>
    <row r="613" spans="1:10" x14ac:dyDescent="0.3">
      <c r="A613" s="1">
        <v>40429</v>
      </c>
      <c r="B613">
        <f>IFERROR(INDEX(PSEi_Prices!B:B,MATCH(Sheet1!$A613,PSEi_Prices!$A:$A,0)),"NA")</f>
        <v>3804.73</v>
      </c>
      <c r="C613">
        <f>IFERROR(INDEX(PSEi_Prices!C:C,MATCH(Sheet1!$A613,PSEi_Prices!$A:$A,0)),"NA")</f>
        <v>29.31</v>
      </c>
      <c r="D613">
        <f>IFERROR(INDEX(PSEi_Prices!D:D,MATCH(Sheet1!$A613,PSEi_Prices!$A:$A,0)),"NA")</f>
        <v>7.7999999999999996E-3</v>
      </c>
      <c r="E613">
        <f>IFERROR(INDEX(PSEi_Prices!E:E,MATCH(Sheet1!$A613,PSEi_Prices!$A:$A,0)),"NA")</f>
        <v>3764.52</v>
      </c>
      <c r="F613">
        <f>IFERROR(INDEX(PSEi_Prices!F:F,MATCH(Sheet1!$A613,PSEi_Prices!$A:$A,0)),"NA")</f>
        <v>3718.54</v>
      </c>
      <c r="G613">
        <f>IFERROR(INDEX(PSEi_Prices!G:G,MATCH(Sheet1!$A613,PSEi_Prices!$A:$A,0)),"NA")</f>
        <v>3804.73</v>
      </c>
      <c r="H613" t="str">
        <f>IFERROR(INDEX(PSEi_Prices!H:H,MATCH(Sheet1!$A613,PSEi_Prices!$A:$A,0)),"NA")</f>
        <v>1.67M</v>
      </c>
      <c r="I613" t="str">
        <f>IFERROR(INDEX(PSEi_Prices!I:I,MATCH(Sheet1!$A613,PSEi_Prices!$A:$A,0)),"NA")</f>
        <v>372.33M</v>
      </c>
      <c r="J613">
        <f t="shared" si="9"/>
        <v>0</v>
      </c>
    </row>
    <row r="614" spans="1:10" x14ac:dyDescent="0.3">
      <c r="A614" s="1">
        <v>40430</v>
      </c>
      <c r="B614">
        <f>IFERROR(INDEX(PSEi_Prices!B:B,MATCH(Sheet1!$A614,PSEi_Prices!$A:$A,0)),"NA")</f>
        <v>3902.56</v>
      </c>
      <c r="C614">
        <f>IFERROR(INDEX(PSEi_Prices!C:C,MATCH(Sheet1!$A614,PSEi_Prices!$A:$A,0)),"NA")</f>
        <v>97.83</v>
      </c>
      <c r="D614">
        <f>IFERROR(INDEX(PSEi_Prices!D:D,MATCH(Sheet1!$A614,PSEi_Prices!$A:$A,0)),"NA")</f>
        <v>2.5700000000000001E-2</v>
      </c>
      <c r="E614">
        <f>IFERROR(INDEX(PSEi_Prices!E:E,MATCH(Sheet1!$A614,PSEi_Prices!$A:$A,0)),"NA")</f>
        <v>3804.73</v>
      </c>
      <c r="F614">
        <f>IFERROR(INDEX(PSEi_Prices!F:F,MATCH(Sheet1!$A614,PSEi_Prices!$A:$A,0)),"NA")</f>
        <v>3802.72</v>
      </c>
      <c r="G614">
        <f>IFERROR(INDEX(PSEi_Prices!G:G,MATCH(Sheet1!$A614,PSEi_Prices!$A:$A,0)),"NA")</f>
        <v>3909.56</v>
      </c>
      <c r="H614" t="str">
        <f>IFERROR(INDEX(PSEi_Prices!H:H,MATCH(Sheet1!$A614,PSEi_Prices!$A:$A,0)),"NA")</f>
        <v>1.67M</v>
      </c>
      <c r="I614">
        <f>IFERROR(INDEX(PSEi_Prices!I:I,MATCH(Sheet1!$A614,PSEi_Prices!$A:$A,0)),"NA")</f>
        <v>0</v>
      </c>
      <c r="J614">
        <f t="shared" si="9"/>
        <v>0</v>
      </c>
    </row>
    <row r="615" spans="1:10" x14ac:dyDescent="0.3">
      <c r="A615" s="1">
        <v>40431</v>
      </c>
      <c r="B615" t="str">
        <f>IFERROR(INDEX(PSEi_Prices!B:B,MATCH(Sheet1!$A615,PSEi_Prices!$A:$A,0)),"NA")</f>
        <v>NA</v>
      </c>
      <c r="C615" t="str">
        <f>IFERROR(INDEX(PSEi_Prices!C:C,MATCH(Sheet1!$A615,PSEi_Prices!$A:$A,0)),"NA")</f>
        <v>NA</v>
      </c>
      <c r="D615" t="str">
        <f>IFERROR(INDEX(PSEi_Prices!D:D,MATCH(Sheet1!$A615,PSEi_Prices!$A:$A,0)),"NA")</f>
        <v>NA</v>
      </c>
      <c r="E615" t="str">
        <f>IFERROR(INDEX(PSEi_Prices!E:E,MATCH(Sheet1!$A615,PSEi_Prices!$A:$A,0)),"NA")</f>
        <v>NA</v>
      </c>
      <c r="F615" t="str">
        <f>IFERROR(INDEX(PSEi_Prices!F:F,MATCH(Sheet1!$A615,PSEi_Prices!$A:$A,0)),"NA")</f>
        <v>NA</v>
      </c>
      <c r="G615" t="str">
        <f>IFERROR(INDEX(PSEi_Prices!G:G,MATCH(Sheet1!$A615,PSEi_Prices!$A:$A,0)),"NA")</f>
        <v>NA</v>
      </c>
      <c r="H615" t="str">
        <f>IFERROR(INDEX(PSEi_Prices!H:H,MATCH(Sheet1!$A615,PSEi_Prices!$A:$A,0)),"NA")</f>
        <v>NA</v>
      </c>
      <c r="I615" t="str">
        <f>IFERROR(INDEX(PSEi_Prices!I:I,MATCH(Sheet1!$A615,PSEi_Prices!$A:$A,0)),"NA")</f>
        <v>NA</v>
      </c>
      <c r="J615">
        <f t="shared" si="9"/>
        <v>1</v>
      </c>
    </row>
    <row r="616" spans="1:10" x14ac:dyDescent="0.3">
      <c r="A616" s="1">
        <v>40432</v>
      </c>
      <c r="B616" t="str">
        <f>IFERROR(INDEX(PSEi_Prices!B:B,MATCH(Sheet1!$A616,PSEi_Prices!$A:$A,0)),"NA")</f>
        <v>NA</v>
      </c>
      <c r="C616" t="str">
        <f>IFERROR(INDEX(PSEi_Prices!C:C,MATCH(Sheet1!$A616,PSEi_Prices!$A:$A,0)),"NA")</f>
        <v>NA</v>
      </c>
      <c r="D616" t="str">
        <f>IFERROR(INDEX(PSEi_Prices!D:D,MATCH(Sheet1!$A616,PSEi_Prices!$A:$A,0)),"NA")</f>
        <v>NA</v>
      </c>
      <c r="E616" t="str">
        <f>IFERROR(INDEX(PSEi_Prices!E:E,MATCH(Sheet1!$A616,PSEi_Prices!$A:$A,0)),"NA")</f>
        <v>NA</v>
      </c>
      <c r="F616" t="str">
        <f>IFERROR(INDEX(PSEi_Prices!F:F,MATCH(Sheet1!$A616,PSEi_Prices!$A:$A,0)),"NA")</f>
        <v>NA</v>
      </c>
      <c r="G616" t="str">
        <f>IFERROR(INDEX(PSEi_Prices!G:G,MATCH(Sheet1!$A616,PSEi_Prices!$A:$A,0)),"NA")</f>
        <v>NA</v>
      </c>
      <c r="H616" t="str">
        <f>IFERROR(INDEX(PSEi_Prices!H:H,MATCH(Sheet1!$A616,PSEi_Prices!$A:$A,0)),"NA")</f>
        <v>NA</v>
      </c>
      <c r="I616" t="str">
        <f>IFERROR(INDEX(PSEi_Prices!I:I,MATCH(Sheet1!$A616,PSEi_Prices!$A:$A,0)),"NA")</f>
        <v>NA</v>
      </c>
      <c r="J616">
        <f t="shared" si="9"/>
        <v>1</v>
      </c>
    </row>
    <row r="617" spans="1:10" x14ac:dyDescent="0.3">
      <c r="A617" s="1">
        <v>40433</v>
      </c>
      <c r="B617" t="str">
        <f>IFERROR(INDEX(PSEi_Prices!B:B,MATCH(Sheet1!$A617,PSEi_Prices!$A:$A,0)),"NA")</f>
        <v>NA</v>
      </c>
      <c r="C617" t="str">
        <f>IFERROR(INDEX(PSEi_Prices!C:C,MATCH(Sheet1!$A617,PSEi_Prices!$A:$A,0)),"NA")</f>
        <v>NA</v>
      </c>
      <c r="D617" t="str">
        <f>IFERROR(INDEX(PSEi_Prices!D:D,MATCH(Sheet1!$A617,PSEi_Prices!$A:$A,0)),"NA")</f>
        <v>NA</v>
      </c>
      <c r="E617" t="str">
        <f>IFERROR(INDEX(PSEi_Prices!E:E,MATCH(Sheet1!$A617,PSEi_Prices!$A:$A,0)),"NA")</f>
        <v>NA</v>
      </c>
      <c r="F617" t="str">
        <f>IFERROR(INDEX(PSEi_Prices!F:F,MATCH(Sheet1!$A617,PSEi_Prices!$A:$A,0)),"NA")</f>
        <v>NA</v>
      </c>
      <c r="G617" t="str">
        <f>IFERROR(INDEX(PSEi_Prices!G:G,MATCH(Sheet1!$A617,PSEi_Prices!$A:$A,0)),"NA")</f>
        <v>NA</v>
      </c>
      <c r="H617" t="str">
        <f>IFERROR(INDEX(PSEi_Prices!H:H,MATCH(Sheet1!$A617,PSEi_Prices!$A:$A,0)),"NA")</f>
        <v>NA</v>
      </c>
      <c r="I617" t="str">
        <f>IFERROR(INDEX(PSEi_Prices!I:I,MATCH(Sheet1!$A617,PSEi_Prices!$A:$A,0)),"NA")</f>
        <v>NA</v>
      </c>
      <c r="J617">
        <f t="shared" si="9"/>
        <v>1</v>
      </c>
    </row>
    <row r="618" spans="1:10" x14ac:dyDescent="0.3">
      <c r="A618" s="1">
        <v>40434</v>
      </c>
      <c r="B618">
        <f>IFERROR(INDEX(PSEi_Prices!B:B,MATCH(Sheet1!$A618,PSEi_Prices!$A:$A,0)),"NA")</f>
        <v>3972.6</v>
      </c>
      <c r="C618">
        <f>IFERROR(INDEX(PSEi_Prices!C:C,MATCH(Sheet1!$A618,PSEi_Prices!$A:$A,0)),"NA")</f>
        <v>167.87</v>
      </c>
      <c r="D618">
        <f>IFERROR(INDEX(PSEi_Prices!D:D,MATCH(Sheet1!$A618,PSEi_Prices!$A:$A,0)),"NA")</f>
        <v>4.41E-2</v>
      </c>
      <c r="E618">
        <f>IFERROR(INDEX(PSEi_Prices!E:E,MATCH(Sheet1!$A618,PSEi_Prices!$A:$A,0)),"NA")</f>
        <v>3904.26</v>
      </c>
      <c r="F618">
        <f>IFERROR(INDEX(PSEi_Prices!F:F,MATCH(Sheet1!$A618,PSEi_Prices!$A:$A,0)),"NA")</f>
        <v>3904.26</v>
      </c>
      <c r="G618">
        <f>IFERROR(INDEX(PSEi_Prices!G:G,MATCH(Sheet1!$A618,PSEi_Prices!$A:$A,0)),"NA")</f>
        <v>3972.6</v>
      </c>
      <c r="H618" t="str">
        <f>IFERROR(INDEX(PSEi_Prices!H:H,MATCH(Sheet1!$A618,PSEi_Prices!$A:$A,0)),"NA")</f>
        <v>2.04M</v>
      </c>
      <c r="I618" t="str">
        <f>IFERROR(INDEX(PSEi_Prices!I:I,MATCH(Sheet1!$A618,PSEi_Prices!$A:$A,0)),"NA")</f>
        <v>2.1B</v>
      </c>
      <c r="J618">
        <f t="shared" si="9"/>
        <v>0</v>
      </c>
    </row>
    <row r="619" spans="1:10" x14ac:dyDescent="0.3">
      <c r="A619" s="1">
        <v>40435</v>
      </c>
      <c r="B619">
        <f>IFERROR(INDEX(PSEi_Prices!B:B,MATCH(Sheet1!$A619,PSEi_Prices!$A:$A,0)),"NA")</f>
        <v>3968.29</v>
      </c>
      <c r="C619">
        <f>IFERROR(INDEX(PSEi_Prices!C:C,MATCH(Sheet1!$A619,PSEi_Prices!$A:$A,0)),"NA")</f>
        <v>-4.3099999999999996</v>
      </c>
      <c r="D619">
        <f>IFERROR(INDEX(PSEi_Prices!D:D,MATCH(Sheet1!$A619,PSEi_Prices!$A:$A,0)),"NA")</f>
        <v>-1.1000000000000001E-3</v>
      </c>
      <c r="E619">
        <f>IFERROR(INDEX(PSEi_Prices!E:E,MATCH(Sheet1!$A619,PSEi_Prices!$A:$A,0)),"NA")</f>
        <v>3997.08</v>
      </c>
      <c r="F619">
        <f>IFERROR(INDEX(PSEi_Prices!F:F,MATCH(Sheet1!$A619,PSEi_Prices!$A:$A,0)),"NA")</f>
        <v>3924.99</v>
      </c>
      <c r="G619">
        <f>IFERROR(INDEX(PSEi_Prices!G:G,MATCH(Sheet1!$A619,PSEi_Prices!$A:$A,0)),"NA")</f>
        <v>4011.27</v>
      </c>
      <c r="H619" t="str">
        <f>IFERROR(INDEX(PSEi_Prices!H:H,MATCH(Sheet1!$A619,PSEi_Prices!$A:$A,0)),"NA")</f>
        <v>2.29M</v>
      </c>
      <c r="I619" t="str">
        <f>IFERROR(INDEX(PSEi_Prices!I:I,MATCH(Sheet1!$A619,PSEi_Prices!$A:$A,0)),"NA")</f>
        <v>1.54B</v>
      </c>
      <c r="J619">
        <f t="shared" si="9"/>
        <v>0</v>
      </c>
    </row>
    <row r="620" spans="1:10" x14ac:dyDescent="0.3">
      <c r="A620" s="1">
        <v>40436</v>
      </c>
      <c r="B620">
        <f>IFERROR(INDEX(PSEi_Prices!B:B,MATCH(Sheet1!$A620,PSEi_Prices!$A:$A,0)),"NA")</f>
        <v>3973.48</v>
      </c>
      <c r="C620">
        <f>IFERROR(INDEX(PSEi_Prices!C:C,MATCH(Sheet1!$A620,PSEi_Prices!$A:$A,0)),"NA")</f>
        <v>5.19</v>
      </c>
      <c r="D620">
        <f>IFERROR(INDEX(PSEi_Prices!D:D,MATCH(Sheet1!$A620,PSEi_Prices!$A:$A,0)),"NA")</f>
        <v>1.2999999999999999E-3</v>
      </c>
      <c r="E620">
        <f>IFERROR(INDEX(PSEi_Prices!E:E,MATCH(Sheet1!$A620,PSEi_Prices!$A:$A,0)),"NA")</f>
        <v>3968.88</v>
      </c>
      <c r="F620">
        <f>IFERROR(INDEX(PSEi_Prices!F:F,MATCH(Sheet1!$A620,PSEi_Prices!$A:$A,0)),"NA")</f>
        <v>3958.69</v>
      </c>
      <c r="G620">
        <f>IFERROR(INDEX(PSEi_Prices!G:G,MATCH(Sheet1!$A620,PSEi_Prices!$A:$A,0)),"NA")</f>
        <v>3988.05</v>
      </c>
      <c r="H620" t="str">
        <f>IFERROR(INDEX(PSEi_Prices!H:H,MATCH(Sheet1!$A620,PSEi_Prices!$A:$A,0)),"NA")</f>
        <v>1.62M</v>
      </c>
      <c r="I620" t="str">
        <f>IFERROR(INDEX(PSEi_Prices!I:I,MATCH(Sheet1!$A620,PSEi_Prices!$A:$A,0)),"NA")</f>
        <v>969.24M</v>
      </c>
      <c r="J620">
        <f t="shared" si="9"/>
        <v>0</v>
      </c>
    </row>
    <row r="621" spans="1:10" x14ac:dyDescent="0.3">
      <c r="A621" s="1">
        <v>40437</v>
      </c>
      <c r="B621">
        <f>IFERROR(INDEX(PSEi_Prices!B:B,MATCH(Sheet1!$A621,PSEi_Prices!$A:$A,0)),"NA")</f>
        <v>4005.46</v>
      </c>
      <c r="C621">
        <f>IFERROR(INDEX(PSEi_Prices!C:C,MATCH(Sheet1!$A621,PSEi_Prices!$A:$A,0)),"NA")</f>
        <v>31.98</v>
      </c>
      <c r="D621">
        <f>IFERROR(INDEX(PSEi_Prices!D:D,MATCH(Sheet1!$A621,PSEi_Prices!$A:$A,0)),"NA")</f>
        <v>8.0000000000000002E-3</v>
      </c>
      <c r="E621">
        <f>IFERROR(INDEX(PSEi_Prices!E:E,MATCH(Sheet1!$A621,PSEi_Prices!$A:$A,0)),"NA")</f>
        <v>3992.13</v>
      </c>
      <c r="F621">
        <f>IFERROR(INDEX(PSEi_Prices!F:F,MATCH(Sheet1!$A621,PSEi_Prices!$A:$A,0)),"NA")</f>
        <v>3990.05</v>
      </c>
      <c r="G621">
        <f>IFERROR(INDEX(PSEi_Prices!G:G,MATCH(Sheet1!$A621,PSEi_Prices!$A:$A,0)),"NA")</f>
        <v>4014.43</v>
      </c>
      <c r="H621" t="str">
        <f>IFERROR(INDEX(PSEi_Prices!H:H,MATCH(Sheet1!$A621,PSEi_Prices!$A:$A,0)),"NA")</f>
        <v>1.66M</v>
      </c>
      <c r="I621" t="str">
        <f>IFERROR(INDEX(PSEi_Prices!I:I,MATCH(Sheet1!$A621,PSEi_Prices!$A:$A,0)),"NA")</f>
        <v>-190.61M</v>
      </c>
      <c r="J621">
        <f t="shared" si="9"/>
        <v>0</v>
      </c>
    </row>
    <row r="622" spans="1:10" x14ac:dyDescent="0.3">
      <c r="A622" s="1">
        <v>40438</v>
      </c>
      <c r="B622">
        <f>IFERROR(INDEX(PSEi_Prices!B:B,MATCH(Sheet1!$A622,PSEi_Prices!$A:$A,0)),"NA")</f>
        <v>3979.35</v>
      </c>
      <c r="C622">
        <f>IFERROR(INDEX(PSEi_Prices!C:C,MATCH(Sheet1!$A622,PSEi_Prices!$A:$A,0)),"NA")</f>
        <v>-26.11</v>
      </c>
      <c r="D622">
        <f>IFERROR(INDEX(PSEi_Prices!D:D,MATCH(Sheet1!$A622,PSEi_Prices!$A:$A,0)),"NA")</f>
        <v>-6.4999999999999997E-3</v>
      </c>
      <c r="E622">
        <f>IFERROR(INDEX(PSEi_Prices!E:E,MATCH(Sheet1!$A622,PSEi_Prices!$A:$A,0)),"NA")</f>
        <v>4005.46</v>
      </c>
      <c r="F622">
        <f>IFERROR(INDEX(PSEi_Prices!F:F,MATCH(Sheet1!$A622,PSEi_Prices!$A:$A,0)),"NA")</f>
        <v>3968.4</v>
      </c>
      <c r="G622">
        <f>IFERROR(INDEX(PSEi_Prices!G:G,MATCH(Sheet1!$A622,PSEi_Prices!$A:$A,0)),"NA")</f>
        <v>4021.33</v>
      </c>
      <c r="H622" t="str">
        <f>IFERROR(INDEX(PSEi_Prices!H:H,MATCH(Sheet1!$A622,PSEi_Prices!$A:$A,0)),"NA")</f>
        <v>1.66M</v>
      </c>
      <c r="I622" t="str">
        <f>IFERROR(INDEX(PSEi_Prices!I:I,MATCH(Sheet1!$A622,PSEi_Prices!$A:$A,0)),"NA")</f>
        <v>483.43M</v>
      </c>
      <c r="J622">
        <f t="shared" si="9"/>
        <v>0</v>
      </c>
    </row>
    <row r="623" spans="1:10" x14ac:dyDescent="0.3">
      <c r="A623" s="1">
        <v>40439</v>
      </c>
      <c r="B623" t="str">
        <f>IFERROR(INDEX(PSEi_Prices!B:B,MATCH(Sheet1!$A623,PSEi_Prices!$A:$A,0)),"NA")</f>
        <v>NA</v>
      </c>
      <c r="C623" t="str">
        <f>IFERROR(INDEX(PSEi_Prices!C:C,MATCH(Sheet1!$A623,PSEi_Prices!$A:$A,0)),"NA")</f>
        <v>NA</v>
      </c>
      <c r="D623" t="str">
        <f>IFERROR(INDEX(PSEi_Prices!D:D,MATCH(Sheet1!$A623,PSEi_Prices!$A:$A,0)),"NA")</f>
        <v>NA</v>
      </c>
      <c r="E623" t="str">
        <f>IFERROR(INDEX(PSEi_Prices!E:E,MATCH(Sheet1!$A623,PSEi_Prices!$A:$A,0)),"NA")</f>
        <v>NA</v>
      </c>
      <c r="F623" t="str">
        <f>IFERROR(INDEX(PSEi_Prices!F:F,MATCH(Sheet1!$A623,PSEi_Prices!$A:$A,0)),"NA")</f>
        <v>NA</v>
      </c>
      <c r="G623" t="str">
        <f>IFERROR(INDEX(PSEi_Prices!G:G,MATCH(Sheet1!$A623,PSEi_Prices!$A:$A,0)),"NA")</f>
        <v>NA</v>
      </c>
      <c r="H623" t="str">
        <f>IFERROR(INDEX(PSEi_Prices!H:H,MATCH(Sheet1!$A623,PSEi_Prices!$A:$A,0)),"NA")</f>
        <v>NA</v>
      </c>
      <c r="I623" t="str">
        <f>IFERROR(INDEX(PSEi_Prices!I:I,MATCH(Sheet1!$A623,PSEi_Prices!$A:$A,0)),"NA")</f>
        <v>NA</v>
      </c>
      <c r="J623">
        <f t="shared" si="9"/>
        <v>1</v>
      </c>
    </row>
    <row r="624" spans="1:10" x14ac:dyDescent="0.3">
      <c r="A624" s="1">
        <v>40440</v>
      </c>
      <c r="B624" t="str">
        <f>IFERROR(INDEX(PSEi_Prices!B:B,MATCH(Sheet1!$A624,PSEi_Prices!$A:$A,0)),"NA")</f>
        <v>NA</v>
      </c>
      <c r="C624" t="str">
        <f>IFERROR(INDEX(PSEi_Prices!C:C,MATCH(Sheet1!$A624,PSEi_Prices!$A:$A,0)),"NA")</f>
        <v>NA</v>
      </c>
      <c r="D624" t="str">
        <f>IFERROR(INDEX(PSEi_Prices!D:D,MATCH(Sheet1!$A624,PSEi_Prices!$A:$A,0)),"NA")</f>
        <v>NA</v>
      </c>
      <c r="E624" t="str">
        <f>IFERROR(INDEX(PSEi_Prices!E:E,MATCH(Sheet1!$A624,PSEi_Prices!$A:$A,0)),"NA")</f>
        <v>NA</v>
      </c>
      <c r="F624" t="str">
        <f>IFERROR(INDEX(PSEi_Prices!F:F,MATCH(Sheet1!$A624,PSEi_Prices!$A:$A,0)),"NA")</f>
        <v>NA</v>
      </c>
      <c r="G624" t="str">
        <f>IFERROR(INDEX(PSEi_Prices!G:G,MATCH(Sheet1!$A624,PSEi_Prices!$A:$A,0)),"NA")</f>
        <v>NA</v>
      </c>
      <c r="H624" t="str">
        <f>IFERROR(INDEX(PSEi_Prices!H:H,MATCH(Sheet1!$A624,PSEi_Prices!$A:$A,0)),"NA")</f>
        <v>NA</v>
      </c>
      <c r="I624" t="str">
        <f>IFERROR(INDEX(PSEi_Prices!I:I,MATCH(Sheet1!$A624,PSEi_Prices!$A:$A,0)),"NA")</f>
        <v>NA</v>
      </c>
      <c r="J624">
        <f t="shared" si="9"/>
        <v>1</v>
      </c>
    </row>
    <row r="625" spans="1:10" x14ac:dyDescent="0.3">
      <c r="A625" s="1">
        <v>40441</v>
      </c>
      <c r="B625">
        <f>IFERROR(INDEX(PSEi_Prices!B:B,MATCH(Sheet1!$A625,PSEi_Prices!$A:$A,0)),"NA")</f>
        <v>4053.32</v>
      </c>
      <c r="C625">
        <f>IFERROR(INDEX(PSEi_Prices!C:C,MATCH(Sheet1!$A625,PSEi_Prices!$A:$A,0)),"NA")</f>
        <v>73.97</v>
      </c>
      <c r="D625">
        <f>IFERROR(INDEX(PSEi_Prices!D:D,MATCH(Sheet1!$A625,PSEi_Prices!$A:$A,0)),"NA")</f>
        <v>1.8599999999999998E-2</v>
      </c>
      <c r="E625">
        <f>IFERROR(INDEX(PSEi_Prices!E:E,MATCH(Sheet1!$A625,PSEi_Prices!$A:$A,0)),"NA")</f>
        <v>3979.97</v>
      </c>
      <c r="F625">
        <f>IFERROR(INDEX(PSEi_Prices!F:F,MATCH(Sheet1!$A625,PSEi_Prices!$A:$A,0)),"NA")</f>
        <v>3979.97</v>
      </c>
      <c r="G625">
        <f>IFERROR(INDEX(PSEi_Prices!G:G,MATCH(Sheet1!$A625,PSEi_Prices!$A:$A,0)),"NA")</f>
        <v>4053.32</v>
      </c>
      <c r="H625" t="str">
        <f>IFERROR(INDEX(PSEi_Prices!H:H,MATCH(Sheet1!$A625,PSEi_Prices!$A:$A,0)),"NA")</f>
        <v>3.23M</v>
      </c>
      <c r="I625" t="str">
        <f>IFERROR(INDEX(PSEi_Prices!I:I,MATCH(Sheet1!$A625,PSEi_Prices!$A:$A,0)),"NA")</f>
        <v>1.94B</v>
      </c>
      <c r="J625">
        <f t="shared" si="9"/>
        <v>0</v>
      </c>
    </row>
    <row r="626" spans="1:10" x14ac:dyDescent="0.3">
      <c r="A626" s="1">
        <v>40442</v>
      </c>
      <c r="B626">
        <f>IFERROR(INDEX(PSEi_Prices!B:B,MATCH(Sheet1!$A626,PSEi_Prices!$A:$A,0)),"NA")</f>
        <v>4087.96</v>
      </c>
      <c r="C626">
        <f>IFERROR(INDEX(PSEi_Prices!C:C,MATCH(Sheet1!$A626,PSEi_Prices!$A:$A,0)),"NA")</f>
        <v>34.64</v>
      </c>
      <c r="D626">
        <f>IFERROR(INDEX(PSEi_Prices!D:D,MATCH(Sheet1!$A626,PSEi_Prices!$A:$A,0)),"NA")</f>
        <v>8.5000000000000006E-3</v>
      </c>
      <c r="E626">
        <f>IFERROR(INDEX(PSEi_Prices!E:E,MATCH(Sheet1!$A626,PSEi_Prices!$A:$A,0)),"NA")</f>
        <v>4055.86</v>
      </c>
      <c r="F626">
        <f>IFERROR(INDEX(PSEi_Prices!F:F,MATCH(Sheet1!$A626,PSEi_Prices!$A:$A,0)),"NA")</f>
        <v>4055.86</v>
      </c>
      <c r="G626">
        <f>IFERROR(INDEX(PSEi_Prices!G:G,MATCH(Sheet1!$A626,PSEi_Prices!$A:$A,0)),"NA")</f>
        <v>4125.5</v>
      </c>
      <c r="H626" t="str">
        <f>IFERROR(INDEX(PSEi_Prices!H:H,MATCH(Sheet1!$A626,PSEi_Prices!$A:$A,0)),"NA")</f>
        <v>1.95M</v>
      </c>
      <c r="I626" t="str">
        <f>IFERROR(INDEX(PSEi_Prices!I:I,MATCH(Sheet1!$A626,PSEi_Prices!$A:$A,0)),"NA")</f>
        <v>71.77M</v>
      </c>
      <c r="J626">
        <f t="shared" si="9"/>
        <v>0</v>
      </c>
    </row>
    <row r="627" spans="1:10" x14ac:dyDescent="0.3">
      <c r="A627" s="1">
        <v>40443</v>
      </c>
      <c r="B627">
        <f>IFERROR(INDEX(PSEi_Prices!B:B,MATCH(Sheet1!$A627,PSEi_Prices!$A:$A,0)),"NA")</f>
        <v>4054.18</v>
      </c>
      <c r="C627">
        <f>IFERROR(INDEX(PSEi_Prices!C:C,MATCH(Sheet1!$A627,PSEi_Prices!$A:$A,0)),"NA")</f>
        <v>-33.78</v>
      </c>
      <c r="D627">
        <f>IFERROR(INDEX(PSEi_Prices!D:D,MATCH(Sheet1!$A627,PSEi_Prices!$A:$A,0)),"NA")</f>
        <v>-8.3000000000000001E-3</v>
      </c>
      <c r="E627">
        <f>IFERROR(INDEX(PSEi_Prices!E:E,MATCH(Sheet1!$A627,PSEi_Prices!$A:$A,0)),"NA")</f>
        <v>4089.31</v>
      </c>
      <c r="F627">
        <f>IFERROR(INDEX(PSEi_Prices!F:F,MATCH(Sheet1!$A627,PSEi_Prices!$A:$A,0)),"NA")</f>
        <v>4020.15</v>
      </c>
      <c r="G627">
        <f>IFERROR(INDEX(PSEi_Prices!G:G,MATCH(Sheet1!$A627,PSEi_Prices!$A:$A,0)),"NA")</f>
        <v>4096.66</v>
      </c>
      <c r="H627" t="str">
        <f>IFERROR(INDEX(PSEi_Prices!H:H,MATCH(Sheet1!$A627,PSEi_Prices!$A:$A,0)),"NA")</f>
        <v>1.5M</v>
      </c>
      <c r="I627" t="str">
        <f>IFERROR(INDEX(PSEi_Prices!I:I,MATCH(Sheet1!$A627,PSEi_Prices!$A:$A,0)),"NA")</f>
        <v>323.27M</v>
      </c>
      <c r="J627">
        <f t="shared" si="9"/>
        <v>0</v>
      </c>
    </row>
    <row r="628" spans="1:10" x14ac:dyDescent="0.3">
      <c r="A628" s="1">
        <v>40444</v>
      </c>
      <c r="B628">
        <f>IFERROR(INDEX(PSEi_Prices!B:B,MATCH(Sheet1!$A628,PSEi_Prices!$A:$A,0)),"NA")</f>
        <v>4067.43</v>
      </c>
      <c r="C628">
        <f>IFERROR(INDEX(PSEi_Prices!C:C,MATCH(Sheet1!$A628,PSEi_Prices!$A:$A,0)),"NA")</f>
        <v>13.25</v>
      </c>
      <c r="D628">
        <f>IFERROR(INDEX(PSEi_Prices!D:D,MATCH(Sheet1!$A628,PSEi_Prices!$A:$A,0)),"NA")</f>
        <v>3.3E-3</v>
      </c>
      <c r="E628">
        <f>IFERROR(INDEX(PSEi_Prices!E:E,MATCH(Sheet1!$A628,PSEi_Prices!$A:$A,0)),"NA")</f>
        <v>4055.13</v>
      </c>
      <c r="F628">
        <f>IFERROR(INDEX(PSEi_Prices!F:F,MATCH(Sheet1!$A628,PSEi_Prices!$A:$A,0)),"NA")</f>
        <v>4055.13</v>
      </c>
      <c r="G628">
        <f>IFERROR(INDEX(PSEi_Prices!G:G,MATCH(Sheet1!$A628,PSEi_Prices!$A:$A,0)),"NA")</f>
        <v>4069.31</v>
      </c>
      <c r="H628" t="str">
        <f>IFERROR(INDEX(PSEi_Prices!H:H,MATCH(Sheet1!$A628,PSEi_Prices!$A:$A,0)),"NA")</f>
        <v>1.42M</v>
      </c>
      <c r="I628" t="str">
        <f>IFERROR(INDEX(PSEi_Prices!I:I,MATCH(Sheet1!$A628,PSEi_Prices!$A:$A,0)),"NA")</f>
        <v>383.77M</v>
      </c>
      <c r="J628">
        <f t="shared" si="9"/>
        <v>0</v>
      </c>
    </row>
    <row r="629" spans="1:10" x14ac:dyDescent="0.3">
      <c r="A629" s="1">
        <v>40445</v>
      </c>
      <c r="B629">
        <f>IFERROR(INDEX(PSEi_Prices!B:B,MATCH(Sheet1!$A629,PSEi_Prices!$A:$A,0)),"NA")</f>
        <v>4078.87</v>
      </c>
      <c r="C629">
        <f>IFERROR(INDEX(PSEi_Prices!C:C,MATCH(Sheet1!$A629,PSEi_Prices!$A:$A,0)),"NA")</f>
        <v>11.44</v>
      </c>
      <c r="D629">
        <f>IFERROR(INDEX(PSEi_Prices!D:D,MATCH(Sheet1!$A629,PSEi_Prices!$A:$A,0)),"NA")</f>
        <v>2.8E-3</v>
      </c>
      <c r="E629">
        <f>IFERROR(INDEX(PSEi_Prices!E:E,MATCH(Sheet1!$A629,PSEi_Prices!$A:$A,0)),"NA")</f>
        <v>4069.09</v>
      </c>
      <c r="F629">
        <f>IFERROR(INDEX(PSEi_Prices!F:F,MATCH(Sheet1!$A629,PSEi_Prices!$A:$A,0)),"NA")</f>
        <v>4063.85</v>
      </c>
      <c r="G629">
        <f>IFERROR(INDEX(PSEi_Prices!G:G,MATCH(Sheet1!$A629,PSEi_Prices!$A:$A,0)),"NA")</f>
        <v>4079.78</v>
      </c>
      <c r="H629" t="str">
        <f>IFERROR(INDEX(PSEi_Prices!H:H,MATCH(Sheet1!$A629,PSEi_Prices!$A:$A,0)),"NA")</f>
        <v>1.47M</v>
      </c>
      <c r="I629" t="str">
        <f>IFERROR(INDEX(PSEi_Prices!I:I,MATCH(Sheet1!$A629,PSEi_Prices!$A:$A,0)),"NA")</f>
        <v>632.69M</v>
      </c>
      <c r="J629">
        <f t="shared" si="9"/>
        <v>0</v>
      </c>
    </row>
    <row r="630" spans="1:10" x14ac:dyDescent="0.3">
      <c r="A630" s="1">
        <v>40446</v>
      </c>
      <c r="B630" t="str">
        <f>IFERROR(INDEX(PSEi_Prices!B:B,MATCH(Sheet1!$A630,PSEi_Prices!$A:$A,0)),"NA")</f>
        <v>NA</v>
      </c>
      <c r="C630" t="str">
        <f>IFERROR(INDEX(PSEi_Prices!C:C,MATCH(Sheet1!$A630,PSEi_Prices!$A:$A,0)),"NA")</f>
        <v>NA</v>
      </c>
      <c r="D630" t="str">
        <f>IFERROR(INDEX(PSEi_Prices!D:D,MATCH(Sheet1!$A630,PSEi_Prices!$A:$A,0)),"NA")</f>
        <v>NA</v>
      </c>
      <c r="E630" t="str">
        <f>IFERROR(INDEX(PSEi_Prices!E:E,MATCH(Sheet1!$A630,PSEi_Prices!$A:$A,0)),"NA")</f>
        <v>NA</v>
      </c>
      <c r="F630" t="str">
        <f>IFERROR(INDEX(PSEi_Prices!F:F,MATCH(Sheet1!$A630,PSEi_Prices!$A:$A,0)),"NA")</f>
        <v>NA</v>
      </c>
      <c r="G630" t="str">
        <f>IFERROR(INDEX(PSEi_Prices!G:G,MATCH(Sheet1!$A630,PSEi_Prices!$A:$A,0)),"NA")</f>
        <v>NA</v>
      </c>
      <c r="H630" t="str">
        <f>IFERROR(INDEX(PSEi_Prices!H:H,MATCH(Sheet1!$A630,PSEi_Prices!$A:$A,0)),"NA")</f>
        <v>NA</v>
      </c>
      <c r="I630" t="str">
        <f>IFERROR(INDEX(PSEi_Prices!I:I,MATCH(Sheet1!$A630,PSEi_Prices!$A:$A,0)),"NA")</f>
        <v>NA</v>
      </c>
      <c r="J630">
        <f t="shared" si="9"/>
        <v>1</v>
      </c>
    </row>
    <row r="631" spans="1:10" x14ac:dyDescent="0.3">
      <c r="A631" s="1">
        <v>40447</v>
      </c>
      <c r="B631" t="str">
        <f>IFERROR(INDEX(PSEi_Prices!B:B,MATCH(Sheet1!$A631,PSEi_Prices!$A:$A,0)),"NA")</f>
        <v>NA</v>
      </c>
      <c r="C631" t="str">
        <f>IFERROR(INDEX(PSEi_Prices!C:C,MATCH(Sheet1!$A631,PSEi_Prices!$A:$A,0)),"NA")</f>
        <v>NA</v>
      </c>
      <c r="D631" t="str">
        <f>IFERROR(INDEX(PSEi_Prices!D:D,MATCH(Sheet1!$A631,PSEi_Prices!$A:$A,0)),"NA")</f>
        <v>NA</v>
      </c>
      <c r="E631" t="str">
        <f>IFERROR(INDEX(PSEi_Prices!E:E,MATCH(Sheet1!$A631,PSEi_Prices!$A:$A,0)),"NA")</f>
        <v>NA</v>
      </c>
      <c r="F631" t="str">
        <f>IFERROR(INDEX(PSEi_Prices!F:F,MATCH(Sheet1!$A631,PSEi_Prices!$A:$A,0)),"NA")</f>
        <v>NA</v>
      </c>
      <c r="G631" t="str">
        <f>IFERROR(INDEX(PSEi_Prices!G:G,MATCH(Sheet1!$A631,PSEi_Prices!$A:$A,0)),"NA")</f>
        <v>NA</v>
      </c>
      <c r="H631" t="str">
        <f>IFERROR(INDEX(PSEi_Prices!H:H,MATCH(Sheet1!$A631,PSEi_Prices!$A:$A,0)),"NA")</f>
        <v>NA</v>
      </c>
      <c r="I631" t="str">
        <f>IFERROR(INDEX(PSEi_Prices!I:I,MATCH(Sheet1!$A631,PSEi_Prices!$A:$A,0)),"NA")</f>
        <v>NA</v>
      </c>
      <c r="J631">
        <f t="shared" si="9"/>
        <v>1</v>
      </c>
    </row>
    <row r="632" spans="1:10" x14ac:dyDescent="0.3">
      <c r="A632" s="1">
        <v>40448</v>
      </c>
      <c r="B632">
        <f>IFERROR(INDEX(PSEi_Prices!B:B,MATCH(Sheet1!$A632,PSEi_Prices!$A:$A,0)),"NA")</f>
        <v>4122.83</v>
      </c>
      <c r="C632">
        <f>IFERROR(INDEX(PSEi_Prices!C:C,MATCH(Sheet1!$A632,PSEi_Prices!$A:$A,0)),"NA")</f>
        <v>43.96</v>
      </c>
      <c r="D632">
        <f>IFERROR(INDEX(PSEi_Prices!D:D,MATCH(Sheet1!$A632,PSEi_Prices!$A:$A,0)),"NA")</f>
        <v>1.0800000000000001E-2</v>
      </c>
      <c r="E632">
        <f>IFERROR(INDEX(PSEi_Prices!E:E,MATCH(Sheet1!$A632,PSEi_Prices!$A:$A,0)),"NA")</f>
        <v>4079.31</v>
      </c>
      <c r="F632">
        <f>IFERROR(INDEX(PSEi_Prices!F:F,MATCH(Sheet1!$A632,PSEi_Prices!$A:$A,0)),"NA")</f>
        <v>4079.31</v>
      </c>
      <c r="G632">
        <f>IFERROR(INDEX(PSEi_Prices!G:G,MATCH(Sheet1!$A632,PSEi_Prices!$A:$A,0)),"NA")</f>
        <v>4129.26</v>
      </c>
      <c r="H632" t="str">
        <f>IFERROR(INDEX(PSEi_Prices!H:H,MATCH(Sheet1!$A632,PSEi_Prices!$A:$A,0)),"NA")</f>
        <v>1.61M</v>
      </c>
      <c r="I632" t="str">
        <f>IFERROR(INDEX(PSEi_Prices!I:I,MATCH(Sheet1!$A632,PSEi_Prices!$A:$A,0)),"NA")</f>
        <v>319.41M</v>
      </c>
      <c r="J632">
        <f t="shared" si="9"/>
        <v>0</v>
      </c>
    </row>
    <row r="633" spans="1:10" x14ac:dyDescent="0.3">
      <c r="A633" s="1">
        <v>40449</v>
      </c>
      <c r="B633">
        <f>IFERROR(INDEX(PSEi_Prices!B:B,MATCH(Sheet1!$A633,PSEi_Prices!$A:$A,0)),"NA")</f>
        <v>4123.95</v>
      </c>
      <c r="C633">
        <f>IFERROR(INDEX(PSEi_Prices!C:C,MATCH(Sheet1!$A633,PSEi_Prices!$A:$A,0)),"NA")</f>
        <v>1.1200000000000001</v>
      </c>
      <c r="D633">
        <f>IFERROR(INDEX(PSEi_Prices!D:D,MATCH(Sheet1!$A633,PSEi_Prices!$A:$A,0)),"NA")</f>
        <v>2.9999999999999997E-4</v>
      </c>
      <c r="E633">
        <f>IFERROR(INDEX(PSEi_Prices!E:E,MATCH(Sheet1!$A633,PSEi_Prices!$A:$A,0)),"NA")</f>
        <v>4123.08</v>
      </c>
      <c r="F633">
        <f>IFERROR(INDEX(PSEi_Prices!F:F,MATCH(Sheet1!$A633,PSEi_Prices!$A:$A,0)),"NA")</f>
        <v>4104.3599999999997</v>
      </c>
      <c r="G633">
        <f>IFERROR(INDEX(PSEi_Prices!G:G,MATCH(Sheet1!$A633,PSEi_Prices!$A:$A,0)),"NA")</f>
        <v>4124.18</v>
      </c>
      <c r="H633" t="str">
        <f>IFERROR(INDEX(PSEi_Prices!H:H,MATCH(Sheet1!$A633,PSEi_Prices!$A:$A,0)),"NA")</f>
        <v>1.29M</v>
      </c>
      <c r="I633" t="str">
        <f>IFERROR(INDEX(PSEi_Prices!I:I,MATCH(Sheet1!$A633,PSEi_Prices!$A:$A,0)),"NA")</f>
        <v>470.49M</v>
      </c>
      <c r="J633">
        <f t="shared" si="9"/>
        <v>0</v>
      </c>
    </row>
    <row r="634" spans="1:10" x14ac:dyDescent="0.3">
      <c r="A634" s="1">
        <v>40450</v>
      </c>
      <c r="B634">
        <f>IFERROR(INDEX(PSEi_Prices!B:B,MATCH(Sheet1!$A634,PSEi_Prices!$A:$A,0)),"NA")</f>
        <v>4111.05</v>
      </c>
      <c r="C634">
        <f>IFERROR(INDEX(PSEi_Prices!C:C,MATCH(Sheet1!$A634,PSEi_Prices!$A:$A,0)),"NA")</f>
        <v>-12.9</v>
      </c>
      <c r="D634">
        <f>IFERROR(INDEX(PSEi_Prices!D:D,MATCH(Sheet1!$A634,PSEi_Prices!$A:$A,0)),"NA")</f>
        <v>-3.0999999999999999E-3</v>
      </c>
      <c r="E634">
        <f>IFERROR(INDEX(PSEi_Prices!E:E,MATCH(Sheet1!$A634,PSEi_Prices!$A:$A,0)),"NA")</f>
        <v>4134.72</v>
      </c>
      <c r="F634">
        <f>IFERROR(INDEX(PSEi_Prices!F:F,MATCH(Sheet1!$A634,PSEi_Prices!$A:$A,0)),"NA")</f>
        <v>4110.1400000000003</v>
      </c>
      <c r="G634">
        <f>IFERROR(INDEX(PSEi_Prices!G:G,MATCH(Sheet1!$A634,PSEi_Prices!$A:$A,0)),"NA")</f>
        <v>4142.8500000000004</v>
      </c>
      <c r="H634" t="str">
        <f>IFERROR(INDEX(PSEi_Prices!H:H,MATCH(Sheet1!$A634,PSEi_Prices!$A:$A,0)),"NA")</f>
        <v>1.27M</v>
      </c>
      <c r="I634" t="str">
        <f>IFERROR(INDEX(PSEi_Prices!I:I,MATCH(Sheet1!$A634,PSEi_Prices!$A:$A,0)),"NA")</f>
        <v>226.41M</v>
      </c>
      <c r="J634">
        <f t="shared" si="9"/>
        <v>0</v>
      </c>
    </row>
    <row r="635" spans="1:10" x14ac:dyDescent="0.3">
      <c r="A635" s="1">
        <v>40451</v>
      </c>
      <c r="B635">
        <f>IFERROR(INDEX(PSEi_Prices!B:B,MATCH(Sheet1!$A635,PSEi_Prices!$A:$A,0)),"NA")</f>
        <v>4100.07</v>
      </c>
      <c r="C635">
        <f>IFERROR(INDEX(PSEi_Prices!C:C,MATCH(Sheet1!$A635,PSEi_Prices!$A:$A,0)),"NA")</f>
        <v>-10.98</v>
      </c>
      <c r="D635">
        <f>IFERROR(INDEX(PSEi_Prices!D:D,MATCH(Sheet1!$A635,PSEi_Prices!$A:$A,0)),"NA")</f>
        <v>-2.7000000000000001E-3</v>
      </c>
      <c r="E635">
        <f>IFERROR(INDEX(PSEi_Prices!E:E,MATCH(Sheet1!$A635,PSEi_Prices!$A:$A,0)),"NA")</f>
        <v>4112.2</v>
      </c>
      <c r="F635">
        <f>IFERROR(INDEX(PSEi_Prices!F:F,MATCH(Sheet1!$A635,PSEi_Prices!$A:$A,0)),"NA")</f>
        <v>4055.16</v>
      </c>
      <c r="G635">
        <f>IFERROR(INDEX(PSEi_Prices!G:G,MATCH(Sheet1!$A635,PSEi_Prices!$A:$A,0)),"NA")</f>
        <v>4112.37</v>
      </c>
      <c r="H635" t="str">
        <f>IFERROR(INDEX(PSEi_Prices!H:H,MATCH(Sheet1!$A635,PSEi_Prices!$A:$A,0)),"NA")</f>
        <v>1.17M</v>
      </c>
      <c r="I635" t="str">
        <f>IFERROR(INDEX(PSEi_Prices!I:I,MATCH(Sheet1!$A635,PSEi_Prices!$A:$A,0)),"NA")</f>
        <v>1.04B</v>
      </c>
      <c r="J635">
        <f t="shared" si="9"/>
        <v>0</v>
      </c>
    </row>
    <row r="636" spans="1:10" x14ac:dyDescent="0.3">
      <c r="A636" s="1">
        <v>40452</v>
      </c>
      <c r="B636">
        <f>IFERROR(INDEX(PSEi_Prices!B:B,MATCH(Sheet1!$A636,PSEi_Prices!$A:$A,0)),"NA")</f>
        <v>4111.99</v>
      </c>
      <c r="C636">
        <f>IFERROR(INDEX(PSEi_Prices!C:C,MATCH(Sheet1!$A636,PSEi_Prices!$A:$A,0)),"NA")</f>
        <v>11.92</v>
      </c>
      <c r="D636">
        <f>IFERROR(INDEX(PSEi_Prices!D:D,MATCH(Sheet1!$A636,PSEi_Prices!$A:$A,0)),"NA")</f>
        <v>2.8999999999999998E-3</v>
      </c>
      <c r="E636">
        <f>IFERROR(INDEX(PSEi_Prices!E:E,MATCH(Sheet1!$A636,PSEi_Prices!$A:$A,0)),"NA")</f>
        <v>4099.95</v>
      </c>
      <c r="F636">
        <f>IFERROR(INDEX(PSEi_Prices!F:F,MATCH(Sheet1!$A636,PSEi_Prices!$A:$A,0)),"NA")</f>
        <v>4067.16</v>
      </c>
      <c r="G636">
        <f>IFERROR(INDEX(PSEi_Prices!G:G,MATCH(Sheet1!$A636,PSEi_Prices!$A:$A,0)),"NA")</f>
        <v>4117</v>
      </c>
      <c r="H636" t="str">
        <f>IFERROR(INDEX(PSEi_Prices!H:H,MATCH(Sheet1!$A636,PSEi_Prices!$A:$A,0)),"NA")</f>
        <v>1.01M</v>
      </c>
      <c r="I636" t="str">
        <f>IFERROR(INDEX(PSEi_Prices!I:I,MATCH(Sheet1!$A636,PSEi_Prices!$A:$A,0)),"NA")</f>
        <v>45.59M</v>
      </c>
      <c r="J636">
        <f t="shared" si="9"/>
        <v>0</v>
      </c>
    </row>
    <row r="637" spans="1:10" x14ac:dyDescent="0.3">
      <c r="A637" s="1">
        <v>40453</v>
      </c>
      <c r="B637" t="str">
        <f>IFERROR(INDEX(PSEi_Prices!B:B,MATCH(Sheet1!$A637,PSEi_Prices!$A:$A,0)),"NA")</f>
        <v>NA</v>
      </c>
      <c r="C637" t="str">
        <f>IFERROR(INDEX(PSEi_Prices!C:C,MATCH(Sheet1!$A637,PSEi_Prices!$A:$A,0)),"NA")</f>
        <v>NA</v>
      </c>
      <c r="D637" t="str">
        <f>IFERROR(INDEX(PSEi_Prices!D:D,MATCH(Sheet1!$A637,PSEi_Prices!$A:$A,0)),"NA")</f>
        <v>NA</v>
      </c>
      <c r="E637" t="str">
        <f>IFERROR(INDEX(PSEi_Prices!E:E,MATCH(Sheet1!$A637,PSEi_Prices!$A:$A,0)),"NA")</f>
        <v>NA</v>
      </c>
      <c r="F637" t="str">
        <f>IFERROR(INDEX(PSEi_Prices!F:F,MATCH(Sheet1!$A637,PSEi_Prices!$A:$A,0)),"NA")</f>
        <v>NA</v>
      </c>
      <c r="G637" t="str">
        <f>IFERROR(INDEX(PSEi_Prices!G:G,MATCH(Sheet1!$A637,PSEi_Prices!$A:$A,0)),"NA")</f>
        <v>NA</v>
      </c>
      <c r="H637" t="str">
        <f>IFERROR(INDEX(PSEi_Prices!H:H,MATCH(Sheet1!$A637,PSEi_Prices!$A:$A,0)),"NA")</f>
        <v>NA</v>
      </c>
      <c r="I637" t="str">
        <f>IFERROR(INDEX(PSEi_Prices!I:I,MATCH(Sheet1!$A637,PSEi_Prices!$A:$A,0)),"NA")</f>
        <v>NA</v>
      </c>
      <c r="J637">
        <f t="shared" si="9"/>
        <v>1</v>
      </c>
    </row>
    <row r="638" spans="1:10" x14ac:dyDescent="0.3">
      <c r="A638" s="1">
        <v>40454</v>
      </c>
      <c r="B638" t="str">
        <f>IFERROR(INDEX(PSEi_Prices!B:B,MATCH(Sheet1!$A638,PSEi_Prices!$A:$A,0)),"NA")</f>
        <v>NA</v>
      </c>
      <c r="C638" t="str">
        <f>IFERROR(INDEX(PSEi_Prices!C:C,MATCH(Sheet1!$A638,PSEi_Prices!$A:$A,0)),"NA")</f>
        <v>NA</v>
      </c>
      <c r="D638" t="str">
        <f>IFERROR(INDEX(PSEi_Prices!D:D,MATCH(Sheet1!$A638,PSEi_Prices!$A:$A,0)),"NA")</f>
        <v>NA</v>
      </c>
      <c r="E638" t="str">
        <f>IFERROR(INDEX(PSEi_Prices!E:E,MATCH(Sheet1!$A638,PSEi_Prices!$A:$A,0)),"NA")</f>
        <v>NA</v>
      </c>
      <c r="F638" t="str">
        <f>IFERROR(INDEX(PSEi_Prices!F:F,MATCH(Sheet1!$A638,PSEi_Prices!$A:$A,0)),"NA")</f>
        <v>NA</v>
      </c>
      <c r="G638" t="str">
        <f>IFERROR(INDEX(PSEi_Prices!G:G,MATCH(Sheet1!$A638,PSEi_Prices!$A:$A,0)),"NA")</f>
        <v>NA</v>
      </c>
      <c r="H638" t="str">
        <f>IFERROR(INDEX(PSEi_Prices!H:H,MATCH(Sheet1!$A638,PSEi_Prices!$A:$A,0)),"NA")</f>
        <v>NA</v>
      </c>
      <c r="I638" t="str">
        <f>IFERROR(INDEX(PSEi_Prices!I:I,MATCH(Sheet1!$A638,PSEi_Prices!$A:$A,0)),"NA")</f>
        <v>NA</v>
      </c>
      <c r="J638">
        <f t="shared" si="9"/>
        <v>1</v>
      </c>
    </row>
    <row r="639" spans="1:10" x14ac:dyDescent="0.3">
      <c r="A639" s="1">
        <v>40455</v>
      </c>
      <c r="B639">
        <f>IFERROR(INDEX(PSEi_Prices!B:B,MATCH(Sheet1!$A639,PSEi_Prices!$A:$A,0)),"NA")</f>
        <v>4188.3100000000004</v>
      </c>
      <c r="C639">
        <f>IFERROR(INDEX(PSEi_Prices!C:C,MATCH(Sheet1!$A639,PSEi_Prices!$A:$A,0)),"NA")</f>
        <v>76.319999999999993</v>
      </c>
      <c r="D639">
        <f>IFERROR(INDEX(PSEi_Prices!D:D,MATCH(Sheet1!$A639,PSEi_Prices!$A:$A,0)),"NA")</f>
        <v>1.8599999999999998E-2</v>
      </c>
      <c r="E639">
        <f>IFERROR(INDEX(PSEi_Prices!E:E,MATCH(Sheet1!$A639,PSEi_Prices!$A:$A,0)),"NA")</f>
        <v>4116.37</v>
      </c>
      <c r="F639">
        <f>IFERROR(INDEX(PSEi_Prices!F:F,MATCH(Sheet1!$A639,PSEi_Prices!$A:$A,0)),"NA")</f>
        <v>4116.37</v>
      </c>
      <c r="G639">
        <f>IFERROR(INDEX(PSEi_Prices!G:G,MATCH(Sheet1!$A639,PSEi_Prices!$A:$A,0)),"NA")</f>
        <v>4188.3100000000004</v>
      </c>
      <c r="H639" t="str">
        <f>IFERROR(INDEX(PSEi_Prices!H:H,MATCH(Sheet1!$A639,PSEi_Prices!$A:$A,0)),"NA")</f>
        <v>1.49M</v>
      </c>
      <c r="I639" t="str">
        <f>IFERROR(INDEX(PSEi_Prices!I:I,MATCH(Sheet1!$A639,PSEi_Prices!$A:$A,0)),"NA")</f>
        <v>68.65M</v>
      </c>
      <c r="J639">
        <f t="shared" si="9"/>
        <v>0</v>
      </c>
    </row>
    <row r="640" spans="1:10" x14ac:dyDescent="0.3">
      <c r="A640" s="1">
        <v>40456</v>
      </c>
      <c r="B640">
        <f>IFERROR(INDEX(PSEi_Prices!B:B,MATCH(Sheet1!$A640,PSEi_Prices!$A:$A,0)),"NA")</f>
        <v>4171.87</v>
      </c>
      <c r="C640">
        <f>IFERROR(INDEX(PSEi_Prices!C:C,MATCH(Sheet1!$A640,PSEi_Prices!$A:$A,0)),"NA")</f>
        <v>-16.440000000000001</v>
      </c>
      <c r="D640">
        <f>IFERROR(INDEX(PSEi_Prices!D:D,MATCH(Sheet1!$A640,PSEi_Prices!$A:$A,0)),"NA")</f>
        <v>-3.8999999999999998E-3</v>
      </c>
      <c r="E640">
        <f>IFERROR(INDEX(PSEi_Prices!E:E,MATCH(Sheet1!$A640,PSEi_Prices!$A:$A,0)),"NA")</f>
        <v>4184.6099999999997</v>
      </c>
      <c r="F640">
        <f>IFERROR(INDEX(PSEi_Prices!F:F,MATCH(Sheet1!$A640,PSEi_Prices!$A:$A,0)),"NA")</f>
        <v>4171.87</v>
      </c>
      <c r="G640">
        <f>IFERROR(INDEX(PSEi_Prices!G:G,MATCH(Sheet1!$A640,PSEi_Prices!$A:$A,0)),"NA")</f>
        <v>4199.57</v>
      </c>
      <c r="H640" t="str">
        <f>IFERROR(INDEX(PSEi_Prices!H:H,MATCH(Sheet1!$A640,PSEi_Prices!$A:$A,0)),"NA")</f>
        <v>1.5M</v>
      </c>
      <c r="I640" t="str">
        <f>IFERROR(INDEX(PSEi_Prices!I:I,MATCH(Sheet1!$A640,PSEi_Prices!$A:$A,0)),"NA")</f>
        <v>235.67M</v>
      </c>
      <c r="J640">
        <f t="shared" si="9"/>
        <v>0</v>
      </c>
    </row>
    <row r="641" spans="1:10" x14ac:dyDescent="0.3">
      <c r="A641" s="1">
        <v>40457</v>
      </c>
      <c r="B641">
        <f>IFERROR(INDEX(PSEi_Prices!B:B,MATCH(Sheet1!$A641,PSEi_Prices!$A:$A,0)),"NA")</f>
        <v>4196.7299999999996</v>
      </c>
      <c r="C641">
        <f>IFERROR(INDEX(PSEi_Prices!C:C,MATCH(Sheet1!$A641,PSEi_Prices!$A:$A,0)),"NA")</f>
        <v>24.86</v>
      </c>
      <c r="D641">
        <f>IFERROR(INDEX(PSEi_Prices!D:D,MATCH(Sheet1!$A641,PSEi_Prices!$A:$A,0)),"NA")</f>
        <v>6.0000000000000001E-3</v>
      </c>
      <c r="E641">
        <f>IFERROR(INDEX(PSEi_Prices!E:E,MATCH(Sheet1!$A641,PSEi_Prices!$A:$A,0)),"NA")</f>
        <v>4172.7</v>
      </c>
      <c r="F641">
        <f>IFERROR(INDEX(PSEi_Prices!F:F,MATCH(Sheet1!$A641,PSEi_Prices!$A:$A,0)),"NA")</f>
        <v>4172.7</v>
      </c>
      <c r="G641">
        <f>IFERROR(INDEX(PSEi_Prices!G:G,MATCH(Sheet1!$A641,PSEi_Prices!$A:$A,0)),"NA")</f>
        <v>4226.4799999999996</v>
      </c>
      <c r="H641" t="str">
        <f>IFERROR(INDEX(PSEi_Prices!H:H,MATCH(Sheet1!$A641,PSEi_Prices!$A:$A,0)),"NA")</f>
        <v>1.45M</v>
      </c>
      <c r="I641" t="str">
        <f>IFERROR(INDEX(PSEi_Prices!I:I,MATCH(Sheet1!$A641,PSEi_Prices!$A:$A,0)),"NA")</f>
        <v>547.43M</v>
      </c>
      <c r="J641">
        <f t="shared" si="9"/>
        <v>0</v>
      </c>
    </row>
    <row r="642" spans="1:10" x14ac:dyDescent="0.3">
      <c r="A642" s="1">
        <v>40458</v>
      </c>
      <c r="B642">
        <f>IFERROR(INDEX(PSEi_Prices!B:B,MATCH(Sheet1!$A642,PSEi_Prices!$A:$A,0)),"NA")</f>
        <v>4245.05</v>
      </c>
      <c r="C642">
        <f>IFERROR(INDEX(PSEi_Prices!C:C,MATCH(Sheet1!$A642,PSEi_Prices!$A:$A,0)),"NA")</f>
        <v>48.32</v>
      </c>
      <c r="D642">
        <f>IFERROR(INDEX(PSEi_Prices!D:D,MATCH(Sheet1!$A642,PSEi_Prices!$A:$A,0)),"NA")</f>
        <v>1.15E-2</v>
      </c>
      <c r="E642">
        <f>IFERROR(INDEX(PSEi_Prices!E:E,MATCH(Sheet1!$A642,PSEi_Prices!$A:$A,0)),"NA")</f>
        <v>4196.84</v>
      </c>
      <c r="F642">
        <f>IFERROR(INDEX(PSEi_Prices!F:F,MATCH(Sheet1!$A642,PSEi_Prices!$A:$A,0)),"NA")</f>
        <v>4196.84</v>
      </c>
      <c r="G642">
        <f>IFERROR(INDEX(PSEi_Prices!G:G,MATCH(Sheet1!$A642,PSEi_Prices!$A:$A,0)),"NA")</f>
        <v>4245.05</v>
      </c>
      <c r="H642" t="str">
        <f>IFERROR(INDEX(PSEi_Prices!H:H,MATCH(Sheet1!$A642,PSEi_Prices!$A:$A,0)),"NA")</f>
        <v>1.19M</v>
      </c>
      <c r="I642" t="str">
        <f>IFERROR(INDEX(PSEi_Prices!I:I,MATCH(Sheet1!$A642,PSEi_Prices!$A:$A,0)),"NA")</f>
        <v>543.23M</v>
      </c>
      <c r="J642">
        <f t="shared" si="9"/>
        <v>0</v>
      </c>
    </row>
    <row r="643" spans="1:10" x14ac:dyDescent="0.3">
      <c r="A643" s="1">
        <v>40459</v>
      </c>
      <c r="B643">
        <f>IFERROR(INDEX(PSEi_Prices!B:B,MATCH(Sheet1!$A643,PSEi_Prices!$A:$A,0)),"NA")</f>
        <v>4236.9799999999996</v>
      </c>
      <c r="C643">
        <f>IFERROR(INDEX(PSEi_Prices!C:C,MATCH(Sheet1!$A643,PSEi_Prices!$A:$A,0)),"NA")</f>
        <v>-8.07</v>
      </c>
      <c r="D643">
        <f>IFERROR(INDEX(PSEi_Prices!D:D,MATCH(Sheet1!$A643,PSEi_Prices!$A:$A,0)),"NA")</f>
        <v>-1.9E-3</v>
      </c>
      <c r="E643">
        <f>IFERROR(INDEX(PSEi_Prices!E:E,MATCH(Sheet1!$A643,PSEi_Prices!$A:$A,0)),"NA")</f>
        <v>4245.3100000000004</v>
      </c>
      <c r="F643">
        <f>IFERROR(INDEX(PSEi_Prices!F:F,MATCH(Sheet1!$A643,PSEi_Prices!$A:$A,0)),"NA")</f>
        <v>4222.12</v>
      </c>
      <c r="G643">
        <f>IFERROR(INDEX(PSEi_Prices!G:G,MATCH(Sheet1!$A643,PSEi_Prices!$A:$A,0)),"NA")</f>
        <v>4251.6499999999996</v>
      </c>
      <c r="H643" t="str">
        <f>IFERROR(INDEX(PSEi_Prices!H:H,MATCH(Sheet1!$A643,PSEi_Prices!$A:$A,0)),"NA")</f>
        <v>1.36M</v>
      </c>
      <c r="I643" t="str">
        <f>IFERROR(INDEX(PSEi_Prices!I:I,MATCH(Sheet1!$A643,PSEi_Prices!$A:$A,0)),"NA")</f>
        <v>223.53M</v>
      </c>
      <c r="J643">
        <f t="shared" ref="J643:J706" si="10">IF(B643="NA",1,0)</f>
        <v>0</v>
      </c>
    </row>
    <row r="644" spans="1:10" x14ac:dyDescent="0.3">
      <c r="A644" s="1">
        <v>40460</v>
      </c>
      <c r="B644" t="str">
        <f>IFERROR(INDEX(PSEi_Prices!B:B,MATCH(Sheet1!$A644,PSEi_Prices!$A:$A,0)),"NA")</f>
        <v>NA</v>
      </c>
      <c r="C644" t="str">
        <f>IFERROR(INDEX(PSEi_Prices!C:C,MATCH(Sheet1!$A644,PSEi_Prices!$A:$A,0)),"NA")</f>
        <v>NA</v>
      </c>
      <c r="D644" t="str">
        <f>IFERROR(INDEX(PSEi_Prices!D:D,MATCH(Sheet1!$A644,PSEi_Prices!$A:$A,0)),"NA")</f>
        <v>NA</v>
      </c>
      <c r="E644" t="str">
        <f>IFERROR(INDEX(PSEi_Prices!E:E,MATCH(Sheet1!$A644,PSEi_Prices!$A:$A,0)),"NA")</f>
        <v>NA</v>
      </c>
      <c r="F644" t="str">
        <f>IFERROR(INDEX(PSEi_Prices!F:F,MATCH(Sheet1!$A644,PSEi_Prices!$A:$A,0)),"NA")</f>
        <v>NA</v>
      </c>
      <c r="G644" t="str">
        <f>IFERROR(INDEX(PSEi_Prices!G:G,MATCH(Sheet1!$A644,PSEi_Prices!$A:$A,0)),"NA")</f>
        <v>NA</v>
      </c>
      <c r="H644" t="str">
        <f>IFERROR(INDEX(PSEi_Prices!H:H,MATCH(Sheet1!$A644,PSEi_Prices!$A:$A,0)),"NA")</f>
        <v>NA</v>
      </c>
      <c r="I644" t="str">
        <f>IFERROR(INDEX(PSEi_Prices!I:I,MATCH(Sheet1!$A644,PSEi_Prices!$A:$A,0)),"NA")</f>
        <v>NA</v>
      </c>
      <c r="J644">
        <f t="shared" si="10"/>
        <v>1</v>
      </c>
    </row>
    <row r="645" spans="1:10" x14ac:dyDescent="0.3">
      <c r="A645" s="1">
        <v>40461</v>
      </c>
      <c r="B645" t="str">
        <f>IFERROR(INDEX(PSEi_Prices!B:B,MATCH(Sheet1!$A645,PSEi_Prices!$A:$A,0)),"NA")</f>
        <v>NA</v>
      </c>
      <c r="C645" t="str">
        <f>IFERROR(INDEX(PSEi_Prices!C:C,MATCH(Sheet1!$A645,PSEi_Prices!$A:$A,0)),"NA")</f>
        <v>NA</v>
      </c>
      <c r="D645" t="str">
        <f>IFERROR(INDEX(PSEi_Prices!D:D,MATCH(Sheet1!$A645,PSEi_Prices!$A:$A,0)),"NA")</f>
        <v>NA</v>
      </c>
      <c r="E645" t="str">
        <f>IFERROR(INDEX(PSEi_Prices!E:E,MATCH(Sheet1!$A645,PSEi_Prices!$A:$A,0)),"NA")</f>
        <v>NA</v>
      </c>
      <c r="F645" t="str">
        <f>IFERROR(INDEX(PSEi_Prices!F:F,MATCH(Sheet1!$A645,PSEi_Prices!$A:$A,0)),"NA")</f>
        <v>NA</v>
      </c>
      <c r="G645" t="str">
        <f>IFERROR(INDEX(PSEi_Prices!G:G,MATCH(Sheet1!$A645,PSEi_Prices!$A:$A,0)),"NA")</f>
        <v>NA</v>
      </c>
      <c r="H645" t="str">
        <f>IFERROR(INDEX(PSEi_Prices!H:H,MATCH(Sheet1!$A645,PSEi_Prices!$A:$A,0)),"NA")</f>
        <v>NA</v>
      </c>
      <c r="I645" t="str">
        <f>IFERROR(INDEX(PSEi_Prices!I:I,MATCH(Sheet1!$A645,PSEi_Prices!$A:$A,0)),"NA")</f>
        <v>NA</v>
      </c>
      <c r="J645">
        <f t="shared" si="10"/>
        <v>1</v>
      </c>
    </row>
    <row r="646" spans="1:10" x14ac:dyDescent="0.3">
      <c r="A646" s="1">
        <v>40462</v>
      </c>
      <c r="B646">
        <f>IFERROR(INDEX(PSEi_Prices!B:B,MATCH(Sheet1!$A646,PSEi_Prices!$A:$A,0)),"NA")</f>
        <v>4218.79</v>
      </c>
      <c r="C646">
        <f>IFERROR(INDEX(PSEi_Prices!C:C,MATCH(Sheet1!$A646,PSEi_Prices!$A:$A,0)),"NA")</f>
        <v>-18.190000000000001</v>
      </c>
      <c r="D646">
        <f>IFERROR(INDEX(PSEi_Prices!D:D,MATCH(Sheet1!$A646,PSEi_Prices!$A:$A,0)),"NA")</f>
        <v>-4.3E-3</v>
      </c>
      <c r="E646">
        <f>IFERROR(INDEX(PSEi_Prices!E:E,MATCH(Sheet1!$A646,PSEi_Prices!$A:$A,0)),"NA")</f>
        <v>4237.58</v>
      </c>
      <c r="F646">
        <f>IFERROR(INDEX(PSEi_Prices!F:F,MATCH(Sheet1!$A646,PSEi_Prices!$A:$A,0)),"NA")</f>
        <v>4218.79</v>
      </c>
      <c r="G646">
        <f>IFERROR(INDEX(PSEi_Prices!G:G,MATCH(Sheet1!$A646,PSEi_Prices!$A:$A,0)),"NA")</f>
        <v>4253.75</v>
      </c>
      <c r="H646" t="str">
        <f>IFERROR(INDEX(PSEi_Prices!H:H,MATCH(Sheet1!$A646,PSEi_Prices!$A:$A,0)),"NA")</f>
        <v>1.21M</v>
      </c>
      <c r="I646" t="str">
        <f>IFERROR(INDEX(PSEi_Prices!I:I,MATCH(Sheet1!$A646,PSEi_Prices!$A:$A,0)),"NA")</f>
        <v>-164.14M</v>
      </c>
      <c r="J646">
        <f t="shared" si="10"/>
        <v>0</v>
      </c>
    </row>
    <row r="647" spans="1:10" x14ac:dyDescent="0.3">
      <c r="A647" s="1">
        <v>40463</v>
      </c>
      <c r="B647">
        <f>IFERROR(INDEX(PSEi_Prices!B:B,MATCH(Sheet1!$A647,PSEi_Prices!$A:$A,0)),"NA")</f>
        <v>4166.5200000000004</v>
      </c>
      <c r="C647">
        <f>IFERROR(INDEX(PSEi_Prices!C:C,MATCH(Sheet1!$A647,PSEi_Prices!$A:$A,0)),"NA")</f>
        <v>-52.27</v>
      </c>
      <c r="D647">
        <f>IFERROR(INDEX(PSEi_Prices!D:D,MATCH(Sheet1!$A647,PSEi_Prices!$A:$A,0)),"NA")</f>
        <v>-1.24E-2</v>
      </c>
      <c r="E647">
        <f>IFERROR(INDEX(PSEi_Prices!E:E,MATCH(Sheet1!$A647,PSEi_Prices!$A:$A,0)),"NA")</f>
        <v>4219.66</v>
      </c>
      <c r="F647">
        <f>IFERROR(INDEX(PSEi_Prices!F:F,MATCH(Sheet1!$A647,PSEi_Prices!$A:$A,0)),"NA")</f>
        <v>4166</v>
      </c>
      <c r="G647">
        <f>IFERROR(INDEX(PSEi_Prices!G:G,MATCH(Sheet1!$A647,PSEi_Prices!$A:$A,0)),"NA")</f>
        <v>4224.97</v>
      </c>
      <c r="H647" t="str">
        <f>IFERROR(INDEX(PSEi_Prices!H:H,MATCH(Sheet1!$A647,PSEi_Prices!$A:$A,0)),"NA")</f>
        <v>1.45M</v>
      </c>
      <c r="I647" t="str">
        <f>IFERROR(INDEX(PSEi_Prices!I:I,MATCH(Sheet1!$A647,PSEi_Prices!$A:$A,0)),"NA")</f>
        <v>829.87M</v>
      </c>
      <c r="J647">
        <f t="shared" si="10"/>
        <v>0</v>
      </c>
    </row>
    <row r="648" spans="1:10" x14ac:dyDescent="0.3">
      <c r="A648" s="1">
        <v>40464</v>
      </c>
      <c r="B648">
        <f>IFERROR(INDEX(PSEi_Prices!B:B,MATCH(Sheet1!$A648,PSEi_Prices!$A:$A,0)),"NA")</f>
        <v>4194.0600000000004</v>
      </c>
      <c r="C648">
        <f>IFERROR(INDEX(PSEi_Prices!C:C,MATCH(Sheet1!$A648,PSEi_Prices!$A:$A,0)),"NA")</f>
        <v>27.54</v>
      </c>
      <c r="D648">
        <f>IFERROR(INDEX(PSEi_Prices!D:D,MATCH(Sheet1!$A648,PSEi_Prices!$A:$A,0)),"NA")</f>
        <v>6.6E-3</v>
      </c>
      <c r="E648">
        <f>IFERROR(INDEX(PSEi_Prices!E:E,MATCH(Sheet1!$A648,PSEi_Prices!$A:$A,0)),"NA")</f>
        <v>4166.67</v>
      </c>
      <c r="F648">
        <f>IFERROR(INDEX(PSEi_Prices!F:F,MATCH(Sheet1!$A648,PSEi_Prices!$A:$A,0)),"NA")</f>
        <v>4146.3599999999997</v>
      </c>
      <c r="G648">
        <f>IFERROR(INDEX(PSEi_Prices!G:G,MATCH(Sheet1!$A648,PSEi_Prices!$A:$A,0)),"NA")</f>
        <v>4194.0600000000004</v>
      </c>
      <c r="H648" t="str">
        <f>IFERROR(INDEX(PSEi_Prices!H:H,MATCH(Sheet1!$A648,PSEi_Prices!$A:$A,0)),"NA")</f>
        <v>1.31M</v>
      </c>
      <c r="I648" t="str">
        <f>IFERROR(INDEX(PSEi_Prices!I:I,MATCH(Sheet1!$A648,PSEi_Prices!$A:$A,0)),"NA")</f>
        <v>392.98M</v>
      </c>
      <c r="J648">
        <f t="shared" si="10"/>
        <v>0</v>
      </c>
    </row>
    <row r="649" spans="1:10" x14ac:dyDescent="0.3">
      <c r="A649" s="1">
        <v>40465</v>
      </c>
      <c r="B649">
        <f>IFERROR(INDEX(PSEi_Prices!B:B,MATCH(Sheet1!$A649,PSEi_Prices!$A:$A,0)),"NA")</f>
        <v>4233.38</v>
      </c>
      <c r="C649">
        <f>IFERROR(INDEX(PSEi_Prices!C:C,MATCH(Sheet1!$A649,PSEi_Prices!$A:$A,0)),"NA")</f>
        <v>39.32</v>
      </c>
      <c r="D649">
        <f>IFERROR(INDEX(PSEi_Prices!D:D,MATCH(Sheet1!$A649,PSEi_Prices!$A:$A,0)),"NA")</f>
        <v>9.4000000000000004E-3</v>
      </c>
      <c r="E649">
        <f>IFERROR(INDEX(PSEi_Prices!E:E,MATCH(Sheet1!$A649,PSEi_Prices!$A:$A,0)),"NA")</f>
        <v>4200.45</v>
      </c>
      <c r="F649">
        <f>IFERROR(INDEX(PSEi_Prices!F:F,MATCH(Sheet1!$A649,PSEi_Prices!$A:$A,0)),"NA")</f>
        <v>4200.45</v>
      </c>
      <c r="G649">
        <f>IFERROR(INDEX(PSEi_Prices!G:G,MATCH(Sheet1!$A649,PSEi_Prices!$A:$A,0)),"NA")</f>
        <v>4242.24</v>
      </c>
      <c r="H649" t="str">
        <f>IFERROR(INDEX(PSEi_Prices!H:H,MATCH(Sheet1!$A649,PSEi_Prices!$A:$A,0)),"NA")</f>
        <v>2.89M</v>
      </c>
      <c r="I649" t="str">
        <f>IFERROR(INDEX(PSEi_Prices!I:I,MATCH(Sheet1!$A649,PSEi_Prices!$A:$A,0)),"NA")</f>
        <v>6.38B</v>
      </c>
      <c r="J649">
        <f t="shared" si="10"/>
        <v>0</v>
      </c>
    </row>
    <row r="650" spans="1:10" x14ac:dyDescent="0.3">
      <c r="A650" s="1">
        <v>40466</v>
      </c>
      <c r="B650">
        <f>IFERROR(INDEX(PSEi_Prices!B:B,MATCH(Sheet1!$A650,PSEi_Prices!$A:$A,0)),"NA")</f>
        <v>4216.3500000000004</v>
      </c>
      <c r="C650">
        <f>IFERROR(INDEX(PSEi_Prices!C:C,MATCH(Sheet1!$A650,PSEi_Prices!$A:$A,0)),"NA")</f>
        <v>-17.03</v>
      </c>
      <c r="D650">
        <f>IFERROR(INDEX(PSEi_Prices!D:D,MATCH(Sheet1!$A650,PSEi_Prices!$A:$A,0)),"NA")</f>
        <v>-4.0000000000000001E-3</v>
      </c>
      <c r="E650">
        <f>IFERROR(INDEX(PSEi_Prices!E:E,MATCH(Sheet1!$A650,PSEi_Prices!$A:$A,0)),"NA")</f>
        <v>4237.7299999999996</v>
      </c>
      <c r="F650">
        <f>IFERROR(INDEX(PSEi_Prices!F:F,MATCH(Sheet1!$A650,PSEi_Prices!$A:$A,0)),"NA")</f>
        <v>4207.1099999999997</v>
      </c>
      <c r="G650">
        <f>IFERROR(INDEX(PSEi_Prices!G:G,MATCH(Sheet1!$A650,PSEi_Prices!$A:$A,0)),"NA")</f>
        <v>4246.92</v>
      </c>
      <c r="H650" t="str">
        <f>IFERROR(INDEX(PSEi_Prices!H:H,MATCH(Sheet1!$A650,PSEi_Prices!$A:$A,0)),"NA")</f>
        <v>1.34M</v>
      </c>
      <c r="I650" t="str">
        <f>IFERROR(INDEX(PSEi_Prices!I:I,MATCH(Sheet1!$A650,PSEi_Prices!$A:$A,0)),"NA")</f>
        <v>136.58M</v>
      </c>
      <c r="J650">
        <f t="shared" si="10"/>
        <v>0</v>
      </c>
    </row>
    <row r="651" spans="1:10" x14ac:dyDescent="0.3">
      <c r="A651" s="1">
        <v>40467</v>
      </c>
      <c r="B651" t="str">
        <f>IFERROR(INDEX(PSEi_Prices!B:B,MATCH(Sheet1!$A651,PSEi_Prices!$A:$A,0)),"NA")</f>
        <v>NA</v>
      </c>
      <c r="C651" t="str">
        <f>IFERROR(INDEX(PSEi_Prices!C:C,MATCH(Sheet1!$A651,PSEi_Prices!$A:$A,0)),"NA")</f>
        <v>NA</v>
      </c>
      <c r="D651" t="str">
        <f>IFERROR(INDEX(PSEi_Prices!D:D,MATCH(Sheet1!$A651,PSEi_Prices!$A:$A,0)),"NA")</f>
        <v>NA</v>
      </c>
      <c r="E651" t="str">
        <f>IFERROR(INDEX(PSEi_Prices!E:E,MATCH(Sheet1!$A651,PSEi_Prices!$A:$A,0)),"NA")</f>
        <v>NA</v>
      </c>
      <c r="F651" t="str">
        <f>IFERROR(INDEX(PSEi_Prices!F:F,MATCH(Sheet1!$A651,PSEi_Prices!$A:$A,0)),"NA")</f>
        <v>NA</v>
      </c>
      <c r="G651" t="str">
        <f>IFERROR(INDEX(PSEi_Prices!G:G,MATCH(Sheet1!$A651,PSEi_Prices!$A:$A,0)),"NA")</f>
        <v>NA</v>
      </c>
      <c r="H651" t="str">
        <f>IFERROR(INDEX(PSEi_Prices!H:H,MATCH(Sheet1!$A651,PSEi_Prices!$A:$A,0)),"NA")</f>
        <v>NA</v>
      </c>
      <c r="I651" t="str">
        <f>IFERROR(INDEX(PSEi_Prices!I:I,MATCH(Sheet1!$A651,PSEi_Prices!$A:$A,0)),"NA")</f>
        <v>NA</v>
      </c>
      <c r="J651">
        <f t="shared" si="10"/>
        <v>1</v>
      </c>
    </row>
    <row r="652" spans="1:10" x14ac:dyDescent="0.3">
      <c r="A652" s="1">
        <v>40468</v>
      </c>
      <c r="B652" t="str">
        <f>IFERROR(INDEX(PSEi_Prices!B:B,MATCH(Sheet1!$A652,PSEi_Prices!$A:$A,0)),"NA")</f>
        <v>NA</v>
      </c>
      <c r="C652" t="str">
        <f>IFERROR(INDEX(PSEi_Prices!C:C,MATCH(Sheet1!$A652,PSEi_Prices!$A:$A,0)),"NA")</f>
        <v>NA</v>
      </c>
      <c r="D652" t="str">
        <f>IFERROR(INDEX(PSEi_Prices!D:D,MATCH(Sheet1!$A652,PSEi_Prices!$A:$A,0)),"NA")</f>
        <v>NA</v>
      </c>
      <c r="E652" t="str">
        <f>IFERROR(INDEX(PSEi_Prices!E:E,MATCH(Sheet1!$A652,PSEi_Prices!$A:$A,0)),"NA")</f>
        <v>NA</v>
      </c>
      <c r="F652" t="str">
        <f>IFERROR(INDEX(PSEi_Prices!F:F,MATCH(Sheet1!$A652,PSEi_Prices!$A:$A,0)),"NA")</f>
        <v>NA</v>
      </c>
      <c r="G652" t="str">
        <f>IFERROR(INDEX(PSEi_Prices!G:G,MATCH(Sheet1!$A652,PSEi_Prices!$A:$A,0)),"NA")</f>
        <v>NA</v>
      </c>
      <c r="H652" t="str">
        <f>IFERROR(INDEX(PSEi_Prices!H:H,MATCH(Sheet1!$A652,PSEi_Prices!$A:$A,0)),"NA")</f>
        <v>NA</v>
      </c>
      <c r="I652" t="str">
        <f>IFERROR(INDEX(PSEi_Prices!I:I,MATCH(Sheet1!$A652,PSEi_Prices!$A:$A,0)),"NA")</f>
        <v>NA</v>
      </c>
      <c r="J652">
        <f t="shared" si="10"/>
        <v>1</v>
      </c>
    </row>
    <row r="653" spans="1:10" x14ac:dyDescent="0.3">
      <c r="A653" s="1">
        <v>40469</v>
      </c>
      <c r="B653">
        <f>IFERROR(INDEX(PSEi_Prices!B:B,MATCH(Sheet1!$A653,PSEi_Prices!$A:$A,0)),"NA")</f>
        <v>4215.1099999999997</v>
      </c>
      <c r="C653">
        <f>IFERROR(INDEX(PSEi_Prices!C:C,MATCH(Sheet1!$A653,PSEi_Prices!$A:$A,0)),"NA")</f>
        <v>-1.24</v>
      </c>
      <c r="D653">
        <f>IFERROR(INDEX(PSEi_Prices!D:D,MATCH(Sheet1!$A653,PSEi_Prices!$A:$A,0)),"NA")</f>
        <v>-2.9999999999999997E-4</v>
      </c>
      <c r="E653">
        <f>IFERROR(INDEX(PSEi_Prices!E:E,MATCH(Sheet1!$A653,PSEi_Prices!$A:$A,0)),"NA")</f>
        <v>4218.2</v>
      </c>
      <c r="F653">
        <f>IFERROR(INDEX(PSEi_Prices!F:F,MATCH(Sheet1!$A653,PSEi_Prices!$A:$A,0)),"NA")</f>
        <v>4187.83</v>
      </c>
      <c r="G653">
        <f>IFERROR(INDEX(PSEi_Prices!G:G,MATCH(Sheet1!$A653,PSEi_Prices!$A:$A,0)),"NA")</f>
        <v>4235.67</v>
      </c>
      <c r="H653" t="str">
        <f>IFERROR(INDEX(PSEi_Prices!H:H,MATCH(Sheet1!$A653,PSEi_Prices!$A:$A,0)),"NA")</f>
        <v>1.03M</v>
      </c>
      <c r="I653" t="str">
        <f>IFERROR(INDEX(PSEi_Prices!I:I,MATCH(Sheet1!$A653,PSEi_Prices!$A:$A,0)),"NA")</f>
        <v>-19.53M</v>
      </c>
      <c r="J653">
        <f t="shared" si="10"/>
        <v>0</v>
      </c>
    </row>
    <row r="654" spans="1:10" x14ac:dyDescent="0.3">
      <c r="A654" s="1">
        <v>40470</v>
      </c>
      <c r="B654">
        <f>IFERROR(INDEX(PSEi_Prices!B:B,MATCH(Sheet1!$A654,PSEi_Prices!$A:$A,0)),"NA")</f>
        <v>4191.25</v>
      </c>
      <c r="C654">
        <f>IFERROR(INDEX(PSEi_Prices!C:C,MATCH(Sheet1!$A654,PSEi_Prices!$A:$A,0)),"NA")</f>
        <v>-23.86</v>
      </c>
      <c r="D654">
        <f>IFERROR(INDEX(PSEi_Prices!D:D,MATCH(Sheet1!$A654,PSEi_Prices!$A:$A,0)),"NA")</f>
        <v>-5.7000000000000002E-3</v>
      </c>
      <c r="E654">
        <f>IFERROR(INDEX(PSEi_Prices!E:E,MATCH(Sheet1!$A654,PSEi_Prices!$A:$A,0)),"NA")</f>
        <v>4225.37</v>
      </c>
      <c r="F654">
        <f>IFERROR(INDEX(PSEi_Prices!F:F,MATCH(Sheet1!$A654,PSEi_Prices!$A:$A,0)),"NA")</f>
        <v>4174.79</v>
      </c>
      <c r="G654">
        <f>IFERROR(INDEX(PSEi_Prices!G:G,MATCH(Sheet1!$A654,PSEi_Prices!$A:$A,0)),"NA")</f>
        <v>4227.83</v>
      </c>
      <c r="H654" t="str">
        <f>IFERROR(INDEX(PSEi_Prices!H:H,MATCH(Sheet1!$A654,PSEi_Prices!$A:$A,0)),"NA")</f>
        <v>1.07M</v>
      </c>
      <c r="I654" t="str">
        <f>IFERROR(INDEX(PSEi_Prices!I:I,MATCH(Sheet1!$A654,PSEi_Prices!$A:$A,0)),"NA")</f>
        <v>-179.49M</v>
      </c>
      <c r="J654">
        <f t="shared" si="10"/>
        <v>0</v>
      </c>
    </row>
    <row r="655" spans="1:10" x14ac:dyDescent="0.3">
      <c r="A655" s="1">
        <v>40471</v>
      </c>
      <c r="B655">
        <f>IFERROR(INDEX(PSEi_Prices!B:B,MATCH(Sheet1!$A655,PSEi_Prices!$A:$A,0)),"NA")</f>
        <v>4191.96</v>
      </c>
      <c r="C655">
        <f>IFERROR(INDEX(PSEi_Prices!C:C,MATCH(Sheet1!$A655,PSEi_Prices!$A:$A,0)),"NA")</f>
        <v>0.71</v>
      </c>
      <c r="D655">
        <f>IFERROR(INDEX(PSEi_Prices!D:D,MATCH(Sheet1!$A655,PSEi_Prices!$A:$A,0)),"NA")</f>
        <v>2.0000000000000001E-4</v>
      </c>
      <c r="E655">
        <f>IFERROR(INDEX(PSEi_Prices!E:E,MATCH(Sheet1!$A655,PSEi_Prices!$A:$A,0)),"NA")</f>
        <v>4188.59</v>
      </c>
      <c r="F655">
        <f>IFERROR(INDEX(PSEi_Prices!F:F,MATCH(Sheet1!$A655,PSEi_Prices!$A:$A,0)),"NA")</f>
        <v>4148.22</v>
      </c>
      <c r="G655">
        <f>IFERROR(INDEX(PSEi_Prices!G:G,MATCH(Sheet1!$A655,PSEi_Prices!$A:$A,0)),"NA")</f>
        <v>4202.17</v>
      </c>
      <c r="H655" t="str">
        <f>IFERROR(INDEX(PSEi_Prices!H:H,MATCH(Sheet1!$A655,PSEi_Prices!$A:$A,0)),"NA")</f>
        <v>1.97M</v>
      </c>
      <c r="I655" t="str">
        <f>IFERROR(INDEX(PSEi_Prices!I:I,MATCH(Sheet1!$A655,PSEi_Prices!$A:$A,0)),"NA")</f>
        <v>-460.24M</v>
      </c>
      <c r="J655">
        <f t="shared" si="10"/>
        <v>0</v>
      </c>
    </row>
    <row r="656" spans="1:10" x14ac:dyDescent="0.3">
      <c r="A656" s="1">
        <v>40472</v>
      </c>
      <c r="B656">
        <f>IFERROR(INDEX(PSEi_Prices!B:B,MATCH(Sheet1!$A656,PSEi_Prices!$A:$A,0)),"NA")</f>
        <v>4249.17</v>
      </c>
      <c r="C656">
        <f>IFERROR(INDEX(PSEi_Prices!C:C,MATCH(Sheet1!$A656,PSEi_Prices!$A:$A,0)),"NA")</f>
        <v>57.21</v>
      </c>
      <c r="D656">
        <f>IFERROR(INDEX(PSEi_Prices!D:D,MATCH(Sheet1!$A656,PSEi_Prices!$A:$A,0)),"NA")</f>
        <v>1.3599999999999999E-2</v>
      </c>
      <c r="E656">
        <f>IFERROR(INDEX(PSEi_Prices!E:E,MATCH(Sheet1!$A656,PSEi_Prices!$A:$A,0)),"NA")</f>
        <v>4193.04</v>
      </c>
      <c r="F656">
        <f>IFERROR(INDEX(PSEi_Prices!F:F,MATCH(Sheet1!$A656,PSEi_Prices!$A:$A,0)),"NA")</f>
        <v>4193.04</v>
      </c>
      <c r="G656">
        <f>IFERROR(INDEX(PSEi_Prices!G:G,MATCH(Sheet1!$A656,PSEi_Prices!$A:$A,0)),"NA")</f>
        <v>4249.17</v>
      </c>
      <c r="H656" t="str">
        <f>IFERROR(INDEX(PSEi_Prices!H:H,MATCH(Sheet1!$A656,PSEi_Prices!$A:$A,0)),"NA")</f>
        <v>934.35K</v>
      </c>
      <c r="I656" t="str">
        <f>IFERROR(INDEX(PSEi_Prices!I:I,MATCH(Sheet1!$A656,PSEi_Prices!$A:$A,0)),"NA")</f>
        <v>80.09M</v>
      </c>
      <c r="J656">
        <f t="shared" si="10"/>
        <v>0</v>
      </c>
    </row>
    <row r="657" spans="1:10" x14ac:dyDescent="0.3">
      <c r="A657" s="1">
        <v>40473</v>
      </c>
      <c r="B657">
        <f>IFERROR(INDEX(PSEi_Prices!B:B,MATCH(Sheet1!$A657,PSEi_Prices!$A:$A,0)),"NA")</f>
        <v>4286.87</v>
      </c>
      <c r="C657">
        <f>IFERROR(INDEX(PSEi_Prices!C:C,MATCH(Sheet1!$A657,PSEi_Prices!$A:$A,0)),"NA")</f>
        <v>37.700000000000003</v>
      </c>
      <c r="D657">
        <f>IFERROR(INDEX(PSEi_Prices!D:D,MATCH(Sheet1!$A657,PSEi_Prices!$A:$A,0)),"NA")</f>
        <v>8.8999999999999999E-3</v>
      </c>
      <c r="E657">
        <f>IFERROR(INDEX(PSEi_Prices!E:E,MATCH(Sheet1!$A657,PSEi_Prices!$A:$A,0)),"NA")</f>
        <v>4250.6499999999996</v>
      </c>
      <c r="F657">
        <f>IFERROR(INDEX(PSEi_Prices!F:F,MATCH(Sheet1!$A657,PSEi_Prices!$A:$A,0)),"NA")</f>
        <v>4250.6499999999996</v>
      </c>
      <c r="G657">
        <f>IFERROR(INDEX(PSEi_Prices!G:G,MATCH(Sheet1!$A657,PSEi_Prices!$A:$A,0)),"NA")</f>
        <v>4290.16</v>
      </c>
      <c r="H657" t="str">
        <f>IFERROR(INDEX(PSEi_Prices!H:H,MATCH(Sheet1!$A657,PSEi_Prices!$A:$A,0)),"NA")</f>
        <v>1.19M</v>
      </c>
      <c r="I657" t="str">
        <f>IFERROR(INDEX(PSEi_Prices!I:I,MATCH(Sheet1!$A657,PSEi_Prices!$A:$A,0)),"NA")</f>
        <v>228.83M</v>
      </c>
      <c r="J657">
        <f t="shared" si="10"/>
        <v>0</v>
      </c>
    </row>
    <row r="658" spans="1:10" x14ac:dyDescent="0.3">
      <c r="A658" s="1">
        <v>40474</v>
      </c>
      <c r="B658" t="str">
        <f>IFERROR(INDEX(PSEi_Prices!B:B,MATCH(Sheet1!$A658,PSEi_Prices!$A:$A,0)),"NA")</f>
        <v>NA</v>
      </c>
      <c r="C658" t="str">
        <f>IFERROR(INDEX(PSEi_Prices!C:C,MATCH(Sheet1!$A658,PSEi_Prices!$A:$A,0)),"NA")</f>
        <v>NA</v>
      </c>
      <c r="D658" t="str">
        <f>IFERROR(INDEX(PSEi_Prices!D:D,MATCH(Sheet1!$A658,PSEi_Prices!$A:$A,0)),"NA")</f>
        <v>NA</v>
      </c>
      <c r="E658" t="str">
        <f>IFERROR(INDEX(PSEi_Prices!E:E,MATCH(Sheet1!$A658,PSEi_Prices!$A:$A,0)),"NA")</f>
        <v>NA</v>
      </c>
      <c r="F658" t="str">
        <f>IFERROR(INDEX(PSEi_Prices!F:F,MATCH(Sheet1!$A658,PSEi_Prices!$A:$A,0)),"NA")</f>
        <v>NA</v>
      </c>
      <c r="G658" t="str">
        <f>IFERROR(INDEX(PSEi_Prices!G:G,MATCH(Sheet1!$A658,PSEi_Prices!$A:$A,0)),"NA")</f>
        <v>NA</v>
      </c>
      <c r="H658" t="str">
        <f>IFERROR(INDEX(PSEi_Prices!H:H,MATCH(Sheet1!$A658,PSEi_Prices!$A:$A,0)),"NA")</f>
        <v>NA</v>
      </c>
      <c r="I658" t="str">
        <f>IFERROR(INDEX(PSEi_Prices!I:I,MATCH(Sheet1!$A658,PSEi_Prices!$A:$A,0)),"NA")</f>
        <v>NA</v>
      </c>
      <c r="J658">
        <f t="shared" si="10"/>
        <v>1</v>
      </c>
    </row>
    <row r="659" spans="1:10" x14ac:dyDescent="0.3">
      <c r="A659" s="1">
        <v>40475</v>
      </c>
      <c r="B659" t="str">
        <f>IFERROR(INDEX(PSEi_Prices!B:B,MATCH(Sheet1!$A659,PSEi_Prices!$A:$A,0)),"NA")</f>
        <v>NA</v>
      </c>
      <c r="C659" t="str">
        <f>IFERROR(INDEX(PSEi_Prices!C:C,MATCH(Sheet1!$A659,PSEi_Prices!$A:$A,0)),"NA")</f>
        <v>NA</v>
      </c>
      <c r="D659" t="str">
        <f>IFERROR(INDEX(PSEi_Prices!D:D,MATCH(Sheet1!$A659,PSEi_Prices!$A:$A,0)),"NA")</f>
        <v>NA</v>
      </c>
      <c r="E659" t="str">
        <f>IFERROR(INDEX(PSEi_Prices!E:E,MATCH(Sheet1!$A659,PSEi_Prices!$A:$A,0)),"NA")</f>
        <v>NA</v>
      </c>
      <c r="F659" t="str">
        <f>IFERROR(INDEX(PSEi_Prices!F:F,MATCH(Sheet1!$A659,PSEi_Prices!$A:$A,0)),"NA")</f>
        <v>NA</v>
      </c>
      <c r="G659" t="str">
        <f>IFERROR(INDEX(PSEi_Prices!G:G,MATCH(Sheet1!$A659,PSEi_Prices!$A:$A,0)),"NA")</f>
        <v>NA</v>
      </c>
      <c r="H659" t="str">
        <f>IFERROR(INDEX(PSEi_Prices!H:H,MATCH(Sheet1!$A659,PSEi_Prices!$A:$A,0)),"NA")</f>
        <v>NA</v>
      </c>
      <c r="I659" t="str">
        <f>IFERROR(INDEX(PSEi_Prices!I:I,MATCH(Sheet1!$A659,PSEi_Prices!$A:$A,0)),"NA")</f>
        <v>NA</v>
      </c>
      <c r="J659">
        <f t="shared" si="10"/>
        <v>1</v>
      </c>
    </row>
    <row r="660" spans="1:10" x14ac:dyDescent="0.3">
      <c r="A660" s="1">
        <v>40476</v>
      </c>
      <c r="B660" t="str">
        <f>IFERROR(INDEX(PSEi_Prices!B:B,MATCH(Sheet1!$A660,PSEi_Prices!$A:$A,0)),"NA")</f>
        <v>NA</v>
      </c>
      <c r="C660" t="str">
        <f>IFERROR(INDEX(PSEi_Prices!C:C,MATCH(Sheet1!$A660,PSEi_Prices!$A:$A,0)),"NA")</f>
        <v>NA</v>
      </c>
      <c r="D660" t="str">
        <f>IFERROR(INDEX(PSEi_Prices!D:D,MATCH(Sheet1!$A660,PSEi_Prices!$A:$A,0)),"NA")</f>
        <v>NA</v>
      </c>
      <c r="E660" t="str">
        <f>IFERROR(INDEX(PSEi_Prices!E:E,MATCH(Sheet1!$A660,PSEi_Prices!$A:$A,0)),"NA")</f>
        <v>NA</v>
      </c>
      <c r="F660" t="str">
        <f>IFERROR(INDEX(PSEi_Prices!F:F,MATCH(Sheet1!$A660,PSEi_Prices!$A:$A,0)),"NA")</f>
        <v>NA</v>
      </c>
      <c r="G660" t="str">
        <f>IFERROR(INDEX(PSEi_Prices!G:G,MATCH(Sheet1!$A660,PSEi_Prices!$A:$A,0)),"NA")</f>
        <v>NA</v>
      </c>
      <c r="H660" t="str">
        <f>IFERROR(INDEX(PSEi_Prices!H:H,MATCH(Sheet1!$A660,PSEi_Prices!$A:$A,0)),"NA")</f>
        <v>NA</v>
      </c>
      <c r="I660" t="str">
        <f>IFERROR(INDEX(PSEi_Prices!I:I,MATCH(Sheet1!$A660,PSEi_Prices!$A:$A,0)),"NA")</f>
        <v>NA</v>
      </c>
      <c r="J660">
        <f t="shared" si="10"/>
        <v>1</v>
      </c>
    </row>
    <row r="661" spans="1:10" x14ac:dyDescent="0.3">
      <c r="A661" s="1">
        <v>40477</v>
      </c>
      <c r="B661">
        <f>IFERROR(INDEX(PSEi_Prices!B:B,MATCH(Sheet1!$A661,PSEi_Prices!$A:$A,0)),"NA")</f>
        <v>4279.53</v>
      </c>
      <c r="C661">
        <f>IFERROR(INDEX(PSEi_Prices!C:C,MATCH(Sheet1!$A661,PSEi_Prices!$A:$A,0)),"NA")</f>
        <v>-7.34</v>
      </c>
      <c r="D661">
        <f>IFERROR(INDEX(PSEi_Prices!D:D,MATCH(Sheet1!$A661,PSEi_Prices!$A:$A,0)),"NA")</f>
        <v>-1.6999999999999999E-3</v>
      </c>
      <c r="E661">
        <f>IFERROR(INDEX(PSEi_Prices!E:E,MATCH(Sheet1!$A661,PSEi_Prices!$A:$A,0)),"NA")</f>
        <v>4287.2</v>
      </c>
      <c r="F661">
        <f>IFERROR(INDEX(PSEi_Prices!F:F,MATCH(Sheet1!$A661,PSEi_Prices!$A:$A,0)),"NA")</f>
        <v>4264.29</v>
      </c>
      <c r="G661">
        <f>IFERROR(INDEX(PSEi_Prices!G:G,MATCH(Sheet1!$A661,PSEi_Prices!$A:$A,0)),"NA")</f>
        <v>4299.08</v>
      </c>
      <c r="H661" t="str">
        <f>IFERROR(INDEX(PSEi_Prices!H:H,MATCH(Sheet1!$A661,PSEi_Prices!$A:$A,0)),"NA")</f>
        <v>7.79M</v>
      </c>
      <c r="I661" t="str">
        <f>IFERROR(INDEX(PSEi_Prices!I:I,MATCH(Sheet1!$A661,PSEi_Prices!$A:$A,0)),"NA")</f>
        <v>17.75B</v>
      </c>
      <c r="J661">
        <f t="shared" si="10"/>
        <v>0</v>
      </c>
    </row>
    <row r="662" spans="1:10" x14ac:dyDescent="0.3">
      <c r="A662" s="1">
        <v>40478</v>
      </c>
      <c r="B662">
        <f>IFERROR(INDEX(PSEi_Prices!B:B,MATCH(Sheet1!$A662,PSEi_Prices!$A:$A,0)),"NA")</f>
        <v>4285.07</v>
      </c>
      <c r="C662">
        <f>IFERROR(INDEX(PSEi_Prices!C:C,MATCH(Sheet1!$A662,PSEi_Prices!$A:$A,0)),"NA")</f>
        <v>5.54</v>
      </c>
      <c r="D662">
        <f>IFERROR(INDEX(PSEi_Prices!D:D,MATCH(Sheet1!$A662,PSEi_Prices!$A:$A,0)),"NA")</f>
        <v>1.2999999999999999E-3</v>
      </c>
      <c r="E662">
        <f>IFERROR(INDEX(PSEi_Prices!E:E,MATCH(Sheet1!$A662,PSEi_Prices!$A:$A,0)),"NA")</f>
        <v>4279.5</v>
      </c>
      <c r="F662">
        <f>IFERROR(INDEX(PSEi_Prices!F:F,MATCH(Sheet1!$A662,PSEi_Prices!$A:$A,0)),"NA")</f>
        <v>4279.5</v>
      </c>
      <c r="G662">
        <f>IFERROR(INDEX(PSEi_Prices!G:G,MATCH(Sheet1!$A662,PSEi_Prices!$A:$A,0)),"NA")</f>
        <v>4299.01</v>
      </c>
      <c r="H662" t="str">
        <f>IFERROR(INDEX(PSEi_Prices!H:H,MATCH(Sheet1!$A662,PSEi_Prices!$A:$A,0)),"NA")</f>
        <v>1.28M</v>
      </c>
      <c r="I662" t="str">
        <f>IFERROR(INDEX(PSEi_Prices!I:I,MATCH(Sheet1!$A662,PSEi_Prices!$A:$A,0)),"NA")</f>
        <v>232.15M</v>
      </c>
      <c r="J662">
        <f t="shared" si="10"/>
        <v>0</v>
      </c>
    </row>
    <row r="663" spans="1:10" x14ac:dyDescent="0.3">
      <c r="A663" s="1">
        <v>40479</v>
      </c>
      <c r="B663">
        <f>IFERROR(INDEX(PSEi_Prices!B:B,MATCH(Sheet1!$A663,PSEi_Prices!$A:$A,0)),"NA")</f>
        <v>4260.6899999999996</v>
      </c>
      <c r="C663">
        <f>IFERROR(INDEX(PSEi_Prices!C:C,MATCH(Sheet1!$A663,PSEi_Prices!$A:$A,0)),"NA")</f>
        <v>-24.38</v>
      </c>
      <c r="D663">
        <f>IFERROR(INDEX(PSEi_Prices!D:D,MATCH(Sheet1!$A663,PSEi_Prices!$A:$A,0)),"NA")</f>
        <v>-5.7000000000000002E-3</v>
      </c>
      <c r="E663">
        <f>IFERROR(INDEX(PSEi_Prices!E:E,MATCH(Sheet1!$A663,PSEi_Prices!$A:$A,0)),"NA")</f>
        <v>4285.2</v>
      </c>
      <c r="F663">
        <f>IFERROR(INDEX(PSEi_Prices!F:F,MATCH(Sheet1!$A663,PSEi_Prices!$A:$A,0)),"NA")</f>
        <v>4257.51</v>
      </c>
      <c r="G663">
        <f>IFERROR(INDEX(PSEi_Prices!G:G,MATCH(Sheet1!$A663,PSEi_Prices!$A:$A,0)),"NA")</f>
        <v>4294.7299999999996</v>
      </c>
      <c r="H663" t="str">
        <f>IFERROR(INDEX(PSEi_Prices!H:H,MATCH(Sheet1!$A663,PSEi_Prices!$A:$A,0)),"NA")</f>
        <v>1.31M</v>
      </c>
      <c r="I663" t="str">
        <f>IFERROR(INDEX(PSEi_Prices!I:I,MATCH(Sheet1!$A663,PSEi_Prices!$A:$A,0)),"NA")</f>
        <v>204.91M</v>
      </c>
      <c r="J663">
        <f t="shared" si="10"/>
        <v>0</v>
      </c>
    </row>
    <row r="664" spans="1:10" x14ac:dyDescent="0.3">
      <c r="A664" s="1">
        <v>40480</v>
      </c>
      <c r="B664">
        <f>IFERROR(INDEX(PSEi_Prices!B:B,MATCH(Sheet1!$A664,PSEi_Prices!$A:$A,0)),"NA")</f>
        <v>4268.74</v>
      </c>
      <c r="C664">
        <f>IFERROR(INDEX(PSEi_Prices!C:C,MATCH(Sheet1!$A664,PSEi_Prices!$A:$A,0)),"NA")</f>
        <v>8.0500000000000007</v>
      </c>
      <c r="D664">
        <f>IFERROR(INDEX(PSEi_Prices!D:D,MATCH(Sheet1!$A664,PSEi_Prices!$A:$A,0)),"NA")</f>
        <v>1.9E-3</v>
      </c>
      <c r="E664">
        <f>IFERROR(INDEX(PSEi_Prices!E:E,MATCH(Sheet1!$A664,PSEi_Prices!$A:$A,0)),"NA")</f>
        <v>4260.63</v>
      </c>
      <c r="F664">
        <f>IFERROR(INDEX(PSEi_Prices!F:F,MATCH(Sheet1!$A664,PSEi_Prices!$A:$A,0)),"NA")</f>
        <v>4256.75</v>
      </c>
      <c r="G664">
        <f>IFERROR(INDEX(PSEi_Prices!G:G,MATCH(Sheet1!$A664,PSEi_Prices!$A:$A,0)),"NA")</f>
        <v>4279.8900000000003</v>
      </c>
      <c r="H664" t="str">
        <f>IFERROR(INDEX(PSEi_Prices!H:H,MATCH(Sheet1!$A664,PSEi_Prices!$A:$A,0)),"NA")</f>
        <v>1.28M</v>
      </c>
      <c r="I664" t="str">
        <f>IFERROR(INDEX(PSEi_Prices!I:I,MATCH(Sheet1!$A664,PSEi_Prices!$A:$A,0)),"NA")</f>
        <v>216.19M</v>
      </c>
      <c r="J664">
        <f t="shared" si="10"/>
        <v>0</v>
      </c>
    </row>
    <row r="665" spans="1:10" x14ac:dyDescent="0.3">
      <c r="A665" s="1">
        <v>40481</v>
      </c>
      <c r="B665" t="str">
        <f>IFERROR(INDEX(PSEi_Prices!B:B,MATCH(Sheet1!$A665,PSEi_Prices!$A:$A,0)),"NA")</f>
        <v>NA</v>
      </c>
      <c r="C665" t="str">
        <f>IFERROR(INDEX(PSEi_Prices!C:C,MATCH(Sheet1!$A665,PSEi_Prices!$A:$A,0)),"NA")</f>
        <v>NA</v>
      </c>
      <c r="D665" t="str">
        <f>IFERROR(INDEX(PSEi_Prices!D:D,MATCH(Sheet1!$A665,PSEi_Prices!$A:$A,0)),"NA")</f>
        <v>NA</v>
      </c>
      <c r="E665" t="str">
        <f>IFERROR(INDEX(PSEi_Prices!E:E,MATCH(Sheet1!$A665,PSEi_Prices!$A:$A,0)),"NA")</f>
        <v>NA</v>
      </c>
      <c r="F665" t="str">
        <f>IFERROR(INDEX(PSEi_Prices!F:F,MATCH(Sheet1!$A665,PSEi_Prices!$A:$A,0)),"NA")</f>
        <v>NA</v>
      </c>
      <c r="G665" t="str">
        <f>IFERROR(INDEX(PSEi_Prices!G:G,MATCH(Sheet1!$A665,PSEi_Prices!$A:$A,0)),"NA")</f>
        <v>NA</v>
      </c>
      <c r="H665" t="str">
        <f>IFERROR(INDEX(PSEi_Prices!H:H,MATCH(Sheet1!$A665,PSEi_Prices!$A:$A,0)),"NA")</f>
        <v>NA</v>
      </c>
      <c r="I665" t="str">
        <f>IFERROR(INDEX(PSEi_Prices!I:I,MATCH(Sheet1!$A665,PSEi_Prices!$A:$A,0)),"NA")</f>
        <v>NA</v>
      </c>
      <c r="J665">
        <f t="shared" si="10"/>
        <v>1</v>
      </c>
    </row>
    <row r="666" spans="1:10" x14ac:dyDescent="0.3">
      <c r="A666" s="1">
        <v>40482</v>
      </c>
      <c r="B666" t="str">
        <f>IFERROR(INDEX(PSEi_Prices!B:B,MATCH(Sheet1!$A666,PSEi_Prices!$A:$A,0)),"NA")</f>
        <v>NA</v>
      </c>
      <c r="C666" t="str">
        <f>IFERROR(INDEX(PSEi_Prices!C:C,MATCH(Sheet1!$A666,PSEi_Prices!$A:$A,0)),"NA")</f>
        <v>NA</v>
      </c>
      <c r="D666" t="str">
        <f>IFERROR(INDEX(PSEi_Prices!D:D,MATCH(Sheet1!$A666,PSEi_Prices!$A:$A,0)),"NA")</f>
        <v>NA</v>
      </c>
      <c r="E666" t="str">
        <f>IFERROR(INDEX(PSEi_Prices!E:E,MATCH(Sheet1!$A666,PSEi_Prices!$A:$A,0)),"NA")</f>
        <v>NA</v>
      </c>
      <c r="F666" t="str">
        <f>IFERROR(INDEX(PSEi_Prices!F:F,MATCH(Sheet1!$A666,PSEi_Prices!$A:$A,0)),"NA")</f>
        <v>NA</v>
      </c>
      <c r="G666" t="str">
        <f>IFERROR(INDEX(PSEi_Prices!G:G,MATCH(Sheet1!$A666,PSEi_Prices!$A:$A,0)),"NA")</f>
        <v>NA</v>
      </c>
      <c r="H666" t="str">
        <f>IFERROR(INDEX(PSEi_Prices!H:H,MATCH(Sheet1!$A666,PSEi_Prices!$A:$A,0)),"NA")</f>
        <v>NA</v>
      </c>
      <c r="I666" t="str">
        <f>IFERROR(INDEX(PSEi_Prices!I:I,MATCH(Sheet1!$A666,PSEi_Prices!$A:$A,0)),"NA")</f>
        <v>NA</v>
      </c>
      <c r="J666">
        <f t="shared" si="10"/>
        <v>1</v>
      </c>
    </row>
    <row r="667" spans="1:10" x14ac:dyDescent="0.3">
      <c r="A667" s="1">
        <v>40483</v>
      </c>
      <c r="B667" t="str">
        <f>IFERROR(INDEX(PSEi_Prices!B:B,MATCH(Sheet1!$A667,PSEi_Prices!$A:$A,0)),"NA")</f>
        <v>NA</v>
      </c>
      <c r="C667" t="str">
        <f>IFERROR(INDEX(PSEi_Prices!C:C,MATCH(Sheet1!$A667,PSEi_Prices!$A:$A,0)),"NA")</f>
        <v>NA</v>
      </c>
      <c r="D667" t="str">
        <f>IFERROR(INDEX(PSEi_Prices!D:D,MATCH(Sheet1!$A667,PSEi_Prices!$A:$A,0)),"NA")</f>
        <v>NA</v>
      </c>
      <c r="E667" t="str">
        <f>IFERROR(INDEX(PSEi_Prices!E:E,MATCH(Sheet1!$A667,PSEi_Prices!$A:$A,0)),"NA")</f>
        <v>NA</v>
      </c>
      <c r="F667" t="str">
        <f>IFERROR(INDEX(PSEi_Prices!F:F,MATCH(Sheet1!$A667,PSEi_Prices!$A:$A,0)),"NA")</f>
        <v>NA</v>
      </c>
      <c r="G667" t="str">
        <f>IFERROR(INDEX(PSEi_Prices!G:G,MATCH(Sheet1!$A667,PSEi_Prices!$A:$A,0)),"NA")</f>
        <v>NA</v>
      </c>
      <c r="H667" t="str">
        <f>IFERROR(INDEX(PSEi_Prices!H:H,MATCH(Sheet1!$A667,PSEi_Prices!$A:$A,0)),"NA")</f>
        <v>NA</v>
      </c>
      <c r="I667" t="str">
        <f>IFERROR(INDEX(PSEi_Prices!I:I,MATCH(Sheet1!$A667,PSEi_Prices!$A:$A,0)),"NA")</f>
        <v>NA</v>
      </c>
      <c r="J667">
        <f t="shared" si="10"/>
        <v>1</v>
      </c>
    </row>
    <row r="668" spans="1:10" x14ac:dyDescent="0.3">
      <c r="A668" s="1">
        <v>40484</v>
      </c>
      <c r="B668">
        <f>IFERROR(INDEX(PSEi_Prices!B:B,MATCH(Sheet1!$A668,PSEi_Prices!$A:$A,0)),"NA")</f>
        <v>4341.74</v>
      </c>
      <c r="C668">
        <f>IFERROR(INDEX(PSEi_Prices!C:C,MATCH(Sheet1!$A668,PSEi_Prices!$A:$A,0)),"NA")</f>
        <v>73</v>
      </c>
      <c r="D668">
        <f>IFERROR(INDEX(PSEi_Prices!D:D,MATCH(Sheet1!$A668,PSEi_Prices!$A:$A,0)),"NA")</f>
        <v>1.7100000000000001E-2</v>
      </c>
      <c r="E668">
        <f>IFERROR(INDEX(PSEi_Prices!E:E,MATCH(Sheet1!$A668,PSEi_Prices!$A:$A,0)),"NA")</f>
        <v>4273.28</v>
      </c>
      <c r="F668">
        <f>IFERROR(INDEX(PSEi_Prices!F:F,MATCH(Sheet1!$A668,PSEi_Prices!$A:$A,0)),"NA")</f>
        <v>4273.28</v>
      </c>
      <c r="G668">
        <f>IFERROR(INDEX(PSEi_Prices!G:G,MATCH(Sheet1!$A668,PSEi_Prices!$A:$A,0)),"NA")</f>
        <v>4342.22</v>
      </c>
      <c r="H668" t="str">
        <f>IFERROR(INDEX(PSEi_Prices!H:H,MATCH(Sheet1!$A668,PSEi_Prices!$A:$A,0)),"NA")</f>
        <v>1.39M</v>
      </c>
      <c r="I668" t="str">
        <f>IFERROR(INDEX(PSEi_Prices!I:I,MATCH(Sheet1!$A668,PSEi_Prices!$A:$A,0)),"NA")</f>
        <v>367.9M</v>
      </c>
      <c r="J668">
        <f t="shared" si="10"/>
        <v>0</v>
      </c>
    </row>
    <row r="669" spans="1:10" x14ac:dyDescent="0.3">
      <c r="A669" s="1">
        <v>40485</v>
      </c>
      <c r="B669">
        <f>IFERROR(INDEX(PSEi_Prices!B:B,MATCH(Sheet1!$A669,PSEi_Prices!$A:$A,0)),"NA")</f>
        <v>4381.8599999999997</v>
      </c>
      <c r="C669">
        <f>IFERROR(INDEX(PSEi_Prices!C:C,MATCH(Sheet1!$A669,PSEi_Prices!$A:$A,0)),"NA")</f>
        <v>40.119999999999997</v>
      </c>
      <c r="D669">
        <f>IFERROR(INDEX(PSEi_Prices!D:D,MATCH(Sheet1!$A669,PSEi_Prices!$A:$A,0)),"NA")</f>
        <v>9.1999999999999998E-3</v>
      </c>
      <c r="E669">
        <f>IFERROR(INDEX(PSEi_Prices!E:E,MATCH(Sheet1!$A669,PSEi_Prices!$A:$A,0)),"NA")</f>
        <v>4355.7</v>
      </c>
      <c r="F669">
        <f>IFERROR(INDEX(PSEi_Prices!F:F,MATCH(Sheet1!$A669,PSEi_Prices!$A:$A,0)),"NA")</f>
        <v>4355.7</v>
      </c>
      <c r="G669">
        <f>IFERROR(INDEX(PSEi_Prices!G:G,MATCH(Sheet1!$A669,PSEi_Prices!$A:$A,0)),"NA")</f>
        <v>4390.6000000000004</v>
      </c>
      <c r="H669" t="str">
        <f>IFERROR(INDEX(PSEi_Prices!H:H,MATCH(Sheet1!$A669,PSEi_Prices!$A:$A,0)),"NA")</f>
        <v>1.32M</v>
      </c>
      <c r="I669" t="str">
        <f>IFERROR(INDEX(PSEi_Prices!I:I,MATCH(Sheet1!$A669,PSEi_Prices!$A:$A,0)),"NA")</f>
        <v>84.87M</v>
      </c>
      <c r="J669">
        <f t="shared" si="10"/>
        <v>0</v>
      </c>
    </row>
    <row r="670" spans="1:10" x14ac:dyDescent="0.3">
      <c r="A670" s="1">
        <v>40486</v>
      </c>
      <c r="B670">
        <f>IFERROR(INDEX(PSEi_Prices!B:B,MATCH(Sheet1!$A670,PSEi_Prices!$A:$A,0)),"NA")</f>
        <v>4397.3</v>
      </c>
      <c r="C670">
        <f>IFERROR(INDEX(PSEi_Prices!C:C,MATCH(Sheet1!$A670,PSEi_Prices!$A:$A,0)),"NA")</f>
        <v>15.44</v>
      </c>
      <c r="D670">
        <f>IFERROR(INDEX(PSEi_Prices!D:D,MATCH(Sheet1!$A670,PSEi_Prices!$A:$A,0)),"NA")</f>
        <v>3.5000000000000001E-3</v>
      </c>
      <c r="E670">
        <f>IFERROR(INDEX(PSEi_Prices!E:E,MATCH(Sheet1!$A670,PSEi_Prices!$A:$A,0)),"NA")</f>
        <v>4381.8599999999997</v>
      </c>
      <c r="F670">
        <f>IFERROR(INDEX(PSEi_Prices!F:F,MATCH(Sheet1!$A670,PSEi_Prices!$A:$A,0)),"NA")</f>
        <v>4379.74</v>
      </c>
      <c r="G670">
        <f>IFERROR(INDEX(PSEi_Prices!G:G,MATCH(Sheet1!$A670,PSEi_Prices!$A:$A,0)),"NA")</f>
        <v>4397.3</v>
      </c>
      <c r="H670" t="str">
        <f>IFERROR(INDEX(PSEi_Prices!H:H,MATCH(Sheet1!$A670,PSEi_Prices!$A:$A,0)),"NA")</f>
        <v>1.1M</v>
      </c>
      <c r="I670" t="str">
        <f>IFERROR(INDEX(PSEi_Prices!I:I,MATCH(Sheet1!$A670,PSEi_Prices!$A:$A,0)),"NA")</f>
        <v>79.63M</v>
      </c>
      <c r="J670">
        <f t="shared" si="10"/>
        <v>0</v>
      </c>
    </row>
    <row r="671" spans="1:10" x14ac:dyDescent="0.3">
      <c r="A671" s="1">
        <v>40487</v>
      </c>
      <c r="B671">
        <f>IFERROR(INDEX(PSEi_Prices!B:B,MATCH(Sheet1!$A671,PSEi_Prices!$A:$A,0)),"NA")</f>
        <v>4349.1099999999997</v>
      </c>
      <c r="C671">
        <f>IFERROR(INDEX(PSEi_Prices!C:C,MATCH(Sheet1!$A671,PSEi_Prices!$A:$A,0)),"NA")</f>
        <v>-48.19</v>
      </c>
      <c r="D671">
        <f>IFERROR(INDEX(PSEi_Prices!D:D,MATCH(Sheet1!$A671,PSEi_Prices!$A:$A,0)),"NA")</f>
        <v>-1.0999999999999999E-2</v>
      </c>
      <c r="E671">
        <f>IFERROR(INDEX(PSEi_Prices!E:E,MATCH(Sheet1!$A671,PSEi_Prices!$A:$A,0)),"NA")</f>
        <v>4401.99</v>
      </c>
      <c r="F671">
        <f>IFERROR(INDEX(PSEi_Prices!F:F,MATCH(Sheet1!$A671,PSEi_Prices!$A:$A,0)),"NA")</f>
        <v>4347.49</v>
      </c>
      <c r="G671">
        <f>IFERROR(INDEX(PSEi_Prices!G:G,MATCH(Sheet1!$A671,PSEi_Prices!$A:$A,0)),"NA")</f>
        <v>4413.42</v>
      </c>
      <c r="H671" t="str">
        <f>IFERROR(INDEX(PSEi_Prices!H:H,MATCH(Sheet1!$A671,PSEi_Prices!$A:$A,0)),"NA")</f>
        <v>1.51M</v>
      </c>
      <c r="I671" t="str">
        <f>IFERROR(INDEX(PSEi_Prices!I:I,MATCH(Sheet1!$A671,PSEi_Prices!$A:$A,0)),"NA")</f>
        <v>-78.71M</v>
      </c>
      <c r="J671">
        <f t="shared" si="10"/>
        <v>0</v>
      </c>
    </row>
    <row r="672" spans="1:10" x14ac:dyDescent="0.3">
      <c r="A672" s="1">
        <v>40488</v>
      </c>
      <c r="B672" t="str">
        <f>IFERROR(INDEX(PSEi_Prices!B:B,MATCH(Sheet1!$A672,PSEi_Prices!$A:$A,0)),"NA")</f>
        <v>NA</v>
      </c>
      <c r="C672" t="str">
        <f>IFERROR(INDEX(PSEi_Prices!C:C,MATCH(Sheet1!$A672,PSEi_Prices!$A:$A,0)),"NA")</f>
        <v>NA</v>
      </c>
      <c r="D672" t="str">
        <f>IFERROR(INDEX(PSEi_Prices!D:D,MATCH(Sheet1!$A672,PSEi_Prices!$A:$A,0)),"NA")</f>
        <v>NA</v>
      </c>
      <c r="E672" t="str">
        <f>IFERROR(INDEX(PSEi_Prices!E:E,MATCH(Sheet1!$A672,PSEi_Prices!$A:$A,0)),"NA")</f>
        <v>NA</v>
      </c>
      <c r="F672" t="str">
        <f>IFERROR(INDEX(PSEi_Prices!F:F,MATCH(Sheet1!$A672,PSEi_Prices!$A:$A,0)),"NA")</f>
        <v>NA</v>
      </c>
      <c r="G672" t="str">
        <f>IFERROR(INDEX(PSEi_Prices!G:G,MATCH(Sheet1!$A672,PSEi_Prices!$A:$A,0)),"NA")</f>
        <v>NA</v>
      </c>
      <c r="H672" t="str">
        <f>IFERROR(INDEX(PSEi_Prices!H:H,MATCH(Sheet1!$A672,PSEi_Prices!$A:$A,0)),"NA")</f>
        <v>NA</v>
      </c>
      <c r="I672" t="str">
        <f>IFERROR(INDEX(PSEi_Prices!I:I,MATCH(Sheet1!$A672,PSEi_Prices!$A:$A,0)),"NA")</f>
        <v>NA</v>
      </c>
      <c r="J672">
        <f t="shared" si="10"/>
        <v>1</v>
      </c>
    </row>
    <row r="673" spans="1:10" x14ac:dyDescent="0.3">
      <c r="A673" s="1">
        <v>40489</v>
      </c>
      <c r="B673" t="str">
        <f>IFERROR(INDEX(PSEi_Prices!B:B,MATCH(Sheet1!$A673,PSEi_Prices!$A:$A,0)),"NA")</f>
        <v>NA</v>
      </c>
      <c r="C673" t="str">
        <f>IFERROR(INDEX(PSEi_Prices!C:C,MATCH(Sheet1!$A673,PSEi_Prices!$A:$A,0)),"NA")</f>
        <v>NA</v>
      </c>
      <c r="D673" t="str">
        <f>IFERROR(INDEX(PSEi_Prices!D:D,MATCH(Sheet1!$A673,PSEi_Prices!$A:$A,0)),"NA")</f>
        <v>NA</v>
      </c>
      <c r="E673" t="str">
        <f>IFERROR(INDEX(PSEi_Prices!E:E,MATCH(Sheet1!$A673,PSEi_Prices!$A:$A,0)),"NA")</f>
        <v>NA</v>
      </c>
      <c r="F673" t="str">
        <f>IFERROR(INDEX(PSEi_Prices!F:F,MATCH(Sheet1!$A673,PSEi_Prices!$A:$A,0)),"NA")</f>
        <v>NA</v>
      </c>
      <c r="G673" t="str">
        <f>IFERROR(INDEX(PSEi_Prices!G:G,MATCH(Sheet1!$A673,PSEi_Prices!$A:$A,0)),"NA")</f>
        <v>NA</v>
      </c>
      <c r="H673" t="str">
        <f>IFERROR(INDEX(PSEi_Prices!H:H,MATCH(Sheet1!$A673,PSEi_Prices!$A:$A,0)),"NA")</f>
        <v>NA</v>
      </c>
      <c r="I673" t="str">
        <f>IFERROR(INDEX(PSEi_Prices!I:I,MATCH(Sheet1!$A673,PSEi_Prices!$A:$A,0)),"NA")</f>
        <v>NA</v>
      </c>
      <c r="J673">
        <f t="shared" si="10"/>
        <v>1</v>
      </c>
    </row>
    <row r="674" spans="1:10" x14ac:dyDescent="0.3">
      <c r="A674" s="1">
        <v>40490</v>
      </c>
      <c r="B674">
        <f>IFERROR(INDEX(PSEi_Prices!B:B,MATCH(Sheet1!$A674,PSEi_Prices!$A:$A,0)),"NA")</f>
        <v>4295.62</v>
      </c>
      <c r="C674">
        <f>IFERROR(INDEX(PSEi_Prices!C:C,MATCH(Sheet1!$A674,PSEi_Prices!$A:$A,0)),"NA")</f>
        <v>-53.49</v>
      </c>
      <c r="D674">
        <f>IFERROR(INDEX(PSEi_Prices!D:D,MATCH(Sheet1!$A674,PSEi_Prices!$A:$A,0)),"NA")</f>
        <v>-1.23E-2</v>
      </c>
      <c r="E674">
        <f>IFERROR(INDEX(PSEi_Prices!E:E,MATCH(Sheet1!$A674,PSEi_Prices!$A:$A,0)),"NA")</f>
        <v>4349.6499999999996</v>
      </c>
      <c r="F674">
        <f>IFERROR(INDEX(PSEi_Prices!F:F,MATCH(Sheet1!$A674,PSEi_Prices!$A:$A,0)),"NA")</f>
        <v>4295.62</v>
      </c>
      <c r="G674">
        <f>IFERROR(INDEX(PSEi_Prices!G:G,MATCH(Sheet1!$A674,PSEi_Prices!$A:$A,0)),"NA")</f>
        <v>4379.95</v>
      </c>
      <c r="H674" t="str">
        <f>IFERROR(INDEX(PSEi_Prices!H:H,MATCH(Sheet1!$A674,PSEi_Prices!$A:$A,0)),"NA")</f>
        <v>1.04M</v>
      </c>
      <c r="I674" t="str">
        <f>IFERROR(INDEX(PSEi_Prices!I:I,MATCH(Sheet1!$A674,PSEi_Prices!$A:$A,0)),"NA")</f>
        <v>-414.29M</v>
      </c>
      <c r="J674">
        <f t="shared" si="10"/>
        <v>0</v>
      </c>
    </row>
    <row r="675" spans="1:10" x14ac:dyDescent="0.3">
      <c r="A675" s="1">
        <v>40491</v>
      </c>
      <c r="B675">
        <f>IFERROR(INDEX(PSEi_Prices!B:B,MATCH(Sheet1!$A675,PSEi_Prices!$A:$A,0)),"NA")</f>
        <v>4266.45</v>
      </c>
      <c r="C675">
        <f>IFERROR(INDEX(PSEi_Prices!C:C,MATCH(Sheet1!$A675,PSEi_Prices!$A:$A,0)),"NA")</f>
        <v>-29.17</v>
      </c>
      <c r="D675">
        <f>IFERROR(INDEX(PSEi_Prices!D:D,MATCH(Sheet1!$A675,PSEi_Prices!$A:$A,0)),"NA")</f>
        <v>-6.7999999999999996E-3</v>
      </c>
      <c r="E675">
        <f>IFERROR(INDEX(PSEi_Prices!E:E,MATCH(Sheet1!$A675,PSEi_Prices!$A:$A,0)),"NA")</f>
        <v>4297.62</v>
      </c>
      <c r="F675">
        <f>IFERROR(INDEX(PSEi_Prices!F:F,MATCH(Sheet1!$A675,PSEi_Prices!$A:$A,0)),"NA")</f>
        <v>4258.1099999999997</v>
      </c>
      <c r="G675">
        <f>IFERROR(INDEX(PSEi_Prices!G:G,MATCH(Sheet1!$A675,PSEi_Prices!$A:$A,0)),"NA")</f>
        <v>4297.62</v>
      </c>
      <c r="H675" t="str">
        <f>IFERROR(INDEX(PSEi_Prices!H:H,MATCH(Sheet1!$A675,PSEi_Prices!$A:$A,0)),"NA")</f>
        <v>1.08M</v>
      </c>
      <c r="I675" t="str">
        <f>IFERROR(INDEX(PSEi_Prices!I:I,MATCH(Sheet1!$A675,PSEi_Prices!$A:$A,0)),"NA")</f>
        <v>-512.76M</v>
      </c>
      <c r="J675">
        <f t="shared" si="10"/>
        <v>0</v>
      </c>
    </row>
    <row r="676" spans="1:10" x14ac:dyDescent="0.3">
      <c r="A676" s="1">
        <v>40492</v>
      </c>
      <c r="B676">
        <f>IFERROR(INDEX(PSEi_Prices!B:B,MATCH(Sheet1!$A676,PSEi_Prices!$A:$A,0)),"NA")</f>
        <v>4197.57</v>
      </c>
      <c r="C676">
        <f>IFERROR(INDEX(PSEi_Prices!C:C,MATCH(Sheet1!$A676,PSEi_Prices!$A:$A,0)),"NA")</f>
        <v>-68.88</v>
      </c>
      <c r="D676">
        <f>IFERROR(INDEX(PSEi_Prices!D:D,MATCH(Sheet1!$A676,PSEi_Prices!$A:$A,0)),"NA")</f>
        <v>-1.61E-2</v>
      </c>
      <c r="E676">
        <f>IFERROR(INDEX(PSEi_Prices!E:E,MATCH(Sheet1!$A676,PSEi_Prices!$A:$A,0)),"NA")</f>
        <v>4265.88</v>
      </c>
      <c r="F676">
        <f>IFERROR(INDEX(PSEi_Prices!F:F,MATCH(Sheet1!$A676,PSEi_Prices!$A:$A,0)),"NA")</f>
        <v>4172.2299999999996</v>
      </c>
      <c r="G676">
        <f>IFERROR(INDEX(PSEi_Prices!G:G,MATCH(Sheet1!$A676,PSEi_Prices!$A:$A,0)),"NA")</f>
        <v>4275.3100000000004</v>
      </c>
      <c r="H676" t="str">
        <f>IFERROR(INDEX(PSEi_Prices!H:H,MATCH(Sheet1!$A676,PSEi_Prices!$A:$A,0)),"NA")</f>
        <v>1.59M</v>
      </c>
      <c r="I676" t="str">
        <f>IFERROR(INDEX(PSEi_Prices!I:I,MATCH(Sheet1!$A676,PSEi_Prices!$A:$A,0)),"NA")</f>
        <v>-138.75M</v>
      </c>
      <c r="J676">
        <f t="shared" si="10"/>
        <v>0</v>
      </c>
    </row>
    <row r="677" spans="1:10" x14ac:dyDescent="0.3">
      <c r="A677" s="1">
        <v>40493</v>
      </c>
      <c r="B677">
        <f>IFERROR(INDEX(PSEi_Prices!B:B,MATCH(Sheet1!$A677,PSEi_Prices!$A:$A,0)),"NA")</f>
        <v>4144.41</v>
      </c>
      <c r="C677">
        <f>IFERROR(INDEX(PSEi_Prices!C:C,MATCH(Sheet1!$A677,PSEi_Prices!$A:$A,0)),"NA")</f>
        <v>-53.16</v>
      </c>
      <c r="D677">
        <f>IFERROR(INDEX(PSEi_Prices!D:D,MATCH(Sheet1!$A677,PSEi_Prices!$A:$A,0)),"NA")</f>
        <v>-1.2699999999999999E-2</v>
      </c>
      <c r="E677">
        <f>IFERROR(INDEX(PSEi_Prices!E:E,MATCH(Sheet1!$A677,PSEi_Prices!$A:$A,0)),"NA")</f>
        <v>4209.62</v>
      </c>
      <c r="F677">
        <f>IFERROR(INDEX(PSEi_Prices!F:F,MATCH(Sheet1!$A677,PSEi_Prices!$A:$A,0)),"NA")</f>
        <v>4090.82</v>
      </c>
      <c r="G677">
        <f>IFERROR(INDEX(PSEi_Prices!G:G,MATCH(Sheet1!$A677,PSEi_Prices!$A:$A,0)),"NA")</f>
        <v>4214.8999999999996</v>
      </c>
      <c r="H677" t="str">
        <f>IFERROR(INDEX(PSEi_Prices!H:H,MATCH(Sheet1!$A677,PSEi_Prices!$A:$A,0)),"NA")</f>
        <v>1.82M</v>
      </c>
      <c r="I677" t="str">
        <f>IFERROR(INDEX(PSEi_Prices!I:I,MATCH(Sheet1!$A677,PSEi_Prices!$A:$A,0)),"NA")</f>
        <v>-384.34M</v>
      </c>
      <c r="J677">
        <f t="shared" si="10"/>
        <v>0</v>
      </c>
    </row>
    <row r="678" spans="1:10" x14ac:dyDescent="0.3">
      <c r="A678" s="1">
        <v>40494</v>
      </c>
      <c r="B678">
        <f>IFERROR(INDEX(PSEi_Prices!B:B,MATCH(Sheet1!$A678,PSEi_Prices!$A:$A,0)),"NA")</f>
        <v>4076.68</v>
      </c>
      <c r="C678">
        <f>IFERROR(INDEX(PSEi_Prices!C:C,MATCH(Sheet1!$A678,PSEi_Prices!$A:$A,0)),"NA")</f>
        <v>-67.73</v>
      </c>
      <c r="D678">
        <f>IFERROR(INDEX(PSEi_Prices!D:D,MATCH(Sheet1!$A678,PSEi_Prices!$A:$A,0)),"NA")</f>
        <v>-1.6299999999999999E-2</v>
      </c>
      <c r="E678">
        <f>IFERROR(INDEX(PSEi_Prices!E:E,MATCH(Sheet1!$A678,PSEi_Prices!$A:$A,0)),"NA")</f>
        <v>4143.37</v>
      </c>
      <c r="F678">
        <f>IFERROR(INDEX(PSEi_Prices!F:F,MATCH(Sheet1!$A678,PSEi_Prices!$A:$A,0)),"NA")</f>
        <v>4049.08</v>
      </c>
      <c r="G678">
        <f>IFERROR(INDEX(PSEi_Prices!G:G,MATCH(Sheet1!$A678,PSEi_Prices!$A:$A,0)),"NA")</f>
        <v>4149.82</v>
      </c>
      <c r="H678" t="str">
        <f>IFERROR(INDEX(PSEi_Prices!H:H,MATCH(Sheet1!$A678,PSEi_Prices!$A:$A,0)),"NA")</f>
        <v>1.13M</v>
      </c>
      <c r="I678" t="str">
        <f>IFERROR(INDEX(PSEi_Prices!I:I,MATCH(Sheet1!$A678,PSEi_Prices!$A:$A,0)),"NA")</f>
        <v>110.08M</v>
      </c>
      <c r="J678">
        <f t="shared" si="10"/>
        <v>0</v>
      </c>
    </row>
    <row r="679" spans="1:10" x14ac:dyDescent="0.3">
      <c r="A679" s="1">
        <v>40495</v>
      </c>
      <c r="B679" t="str">
        <f>IFERROR(INDEX(PSEi_Prices!B:B,MATCH(Sheet1!$A679,PSEi_Prices!$A:$A,0)),"NA")</f>
        <v>NA</v>
      </c>
      <c r="C679" t="str">
        <f>IFERROR(INDEX(PSEi_Prices!C:C,MATCH(Sheet1!$A679,PSEi_Prices!$A:$A,0)),"NA")</f>
        <v>NA</v>
      </c>
      <c r="D679" t="str">
        <f>IFERROR(INDEX(PSEi_Prices!D:D,MATCH(Sheet1!$A679,PSEi_Prices!$A:$A,0)),"NA")</f>
        <v>NA</v>
      </c>
      <c r="E679" t="str">
        <f>IFERROR(INDEX(PSEi_Prices!E:E,MATCH(Sheet1!$A679,PSEi_Prices!$A:$A,0)),"NA")</f>
        <v>NA</v>
      </c>
      <c r="F679" t="str">
        <f>IFERROR(INDEX(PSEi_Prices!F:F,MATCH(Sheet1!$A679,PSEi_Prices!$A:$A,0)),"NA")</f>
        <v>NA</v>
      </c>
      <c r="G679" t="str">
        <f>IFERROR(INDEX(PSEi_Prices!G:G,MATCH(Sheet1!$A679,PSEi_Prices!$A:$A,0)),"NA")</f>
        <v>NA</v>
      </c>
      <c r="H679" t="str">
        <f>IFERROR(INDEX(PSEi_Prices!H:H,MATCH(Sheet1!$A679,PSEi_Prices!$A:$A,0)),"NA")</f>
        <v>NA</v>
      </c>
      <c r="I679" t="str">
        <f>IFERROR(INDEX(PSEi_Prices!I:I,MATCH(Sheet1!$A679,PSEi_Prices!$A:$A,0)),"NA")</f>
        <v>NA</v>
      </c>
      <c r="J679">
        <f t="shared" si="10"/>
        <v>1</v>
      </c>
    </row>
    <row r="680" spans="1:10" x14ac:dyDescent="0.3">
      <c r="A680" s="1">
        <v>40496</v>
      </c>
      <c r="B680" t="str">
        <f>IFERROR(INDEX(PSEi_Prices!B:B,MATCH(Sheet1!$A680,PSEi_Prices!$A:$A,0)),"NA")</f>
        <v>NA</v>
      </c>
      <c r="C680" t="str">
        <f>IFERROR(INDEX(PSEi_Prices!C:C,MATCH(Sheet1!$A680,PSEi_Prices!$A:$A,0)),"NA")</f>
        <v>NA</v>
      </c>
      <c r="D680" t="str">
        <f>IFERROR(INDEX(PSEi_Prices!D:D,MATCH(Sheet1!$A680,PSEi_Prices!$A:$A,0)),"NA")</f>
        <v>NA</v>
      </c>
      <c r="E680" t="str">
        <f>IFERROR(INDEX(PSEi_Prices!E:E,MATCH(Sheet1!$A680,PSEi_Prices!$A:$A,0)),"NA")</f>
        <v>NA</v>
      </c>
      <c r="F680" t="str">
        <f>IFERROR(INDEX(PSEi_Prices!F:F,MATCH(Sheet1!$A680,PSEi_Prices!$A:$A,0)),"NA")</f>
        <v>NA</v>
      </c>
      <c r="G680" t="str">
        <f>IFERROR(INDEX(PSEi_Prices!G:G,MATCH(Sheet1!$A680,PSEi_Prices!$A:$A,0)),"NA")</f>
        <v>NA</v>
      </c>
      <c r="H680" t="str">
        <f>IFERROR(INDEX(PSEi_Prices!H:H,MATCH(Sheet1!$A680,PSEi_Prices!$A:$A,0)),"NA")</f>
        <v>NA</v>
      </c>
      <c r="I680" t="str">
        <f>IFERROR(INDEX(PSEi_Prices!I:I,MATCH(Sheet1!$A680,PSEi_Prices!$A:$A,0)),"NA")</f>
        <v>NA</v>
      </c>
      <c r="J680">
        <f t="shared" si="10"/>
        <v>1</v>
      </c>
    </row>
    <row r="681" spans="1:10" x14ac:dyDescent="0.3">
      <c r="A681" s="1">
        <v>40497</v>
      </c>
      <c r="B681">
        <f>IFERROR(INDEX(PSEi_Prices!B:B,MATCH(Sheet1!$A681,PSEi_Prices!$A:$A,0)),"NA")</f>
        <v>4139.32</v>
      </c>
      <c r="C681">
        <f>IFERROR(INDEX(PSEi_Prices!C:C,MATCH(Sheet1!$A681,PSEi_Prices!$A:$A,0)),"NA")</f>
        <v>62.64</v>
      </c>
      <c r="D681">
        <f>IFERROR(INDEX(PSEi_Prices!D:D,MATCH(Sheet1!$A681,PSEi_Prices!$A:$A,0)),"NA")</f>
        <v>1.54E-2</v>
      </c>
      <c r="E681">
        <f>IFERROR(INDEX(PSEi_Prices!E:E,MATCH(Sheet1!$A681,PSEi_Prices!$A:$A,0)),"NA")</f>
        <v>4078.38</v>
      </c>
      <c r="F681">
        <f>IFERROR(INDEX(PSEi_Prices!F:F,MATCH(Sheet1!$A681,PSEi_Prices!$A:$A,0)),"NA")</f>
        <v>4062.15</v>
      </c>
      <c r="G681">
        <f>IFERROR(INDEX(PSEi_Prices!G:G,MATCH(Sheet1!$A681,PSEi_Prices!$A:$A,0)),"NA")</f>
        <v>4141.4399999999996</v>
      </c>
      <c r="H681" t="str">
        <f>IFERROR(INDEX(PSEi_Prices!H:H,MATCH(Sheet1!$A681,PSEi_Prices!$A:$A,0)),"NA")</f>
        <v>1.27M</v>
      </c>
      <c r="I681" t="str">
        <f>IFERROR(INDEX(PSEi_Prices!I:I,MATCH(Sheet1!$A681,PSEi_Prices!$A:$A,0)),"NA")</f>
        <v>-101.56M</v>
      </c>
      <c r="J681">
        <f t="shared" si="10"/>
        <v>0</v>
      </c>
    </row>
    <row r="682" spans="1:10" x14ac:dyDescent="0.3">
      <c r="A682" s="1">
        <v>40498</v>
      </c>
      <c r="B682" t="str">
        <f>IFERROR(INDEX(PSEi_Prices!B:B,MATCH(Sheet1!$A682,PSEi_Prices!$A:$A,0)),"NA")</f>
        <v>NA</v>
      </c>
      <c r="C682" t="str">
        <f>IFERROR(INDEX(PSEi_Prices!C:C,MATCH(Sheet1!$A682,PSEi_Prices!$A:$A,0)),"NA")</f>
        <v>NA</v>
      </c>
      <c r="D682" t="str">
        <f>IFERROR(INDEX(PSEi_Prices!D:D,MATCH(Sheet1!$A682,PSEi_Prices!$A:$A,0)),"NA")</f>
        <v>NA</v>
      </c>
      <c r="E682" t="str">
        <f>IFERROR(INDEX(PSEi_Prices!E:E,MATCH(Sheet1!$A682,PSEi_Prices!$A:$A,0)),"NA")</f>
        <v>NA</v>
      </c>
      <c r="F682" t="str">
        <f>IFERROR(INDEX(PSEi_Prices!F:F,MATCH(Sheet1!$A682,PSEi_Prices!$A:$A,0)),"NA")</f>
        <v>NA</v>
      </c>
      <c r="G682" t="str">
        <f>IFERROR(INDEX(PSEi_Prices!G:G,MATCH(Sheet1!$A682,PSEi_Prices!$A:$A,0)),"NA")</f>
        <v>NA</v>
      </c>
      <c r="H682" t="str">
        <f>IFERROR(INDEX(PSEi_Prices!H:H,MATCH(Sheet1!$A682,PSEi_Prices!$A:$A,0)),"NA")</f>
        <v>NA</v>
      </c>
      <c r="I682" t="str">
        <f>IFERROR(INDEX(PSEi_Prices!I:I,MATCH(Sheet1!$A682,PSEi_Prices!$A:$A,0)),"NA")</f>
        <v>NA</v>
      </c>
      <c r="J682">
        <f t="shared" si="10"/>
        <v>1</v>
      </c>
    </row>
    <row r="683" spans="1:10" x14ac:dyDescent="0.3">
      <c r="A683" s="1">
        <v>40499</v>
      </c>
      <c r="B683">
        <f>IFERROR(INDEX(PSEi_Prices!B:B,MATCH(Sheet1!$A683,PSEi_Prices!$A:$A,0)),"NA")</f>
        <v>4069.31</v>
      </c>
      <c r="C683">
        <f>IFERROR(INDEX(PSEi_Prices!C:C,MATCH(Sheet1!$A683,PSEi_Prices!$A:$A,0)),"NA")</f>
        <v>-70.010000000000005</v>
      </c>
      <c r="D683">
        <f>IFERROR(INDEX(PSEi_Prices!D:D,MATCH(Sheet1!$A683,PSEi_Prices!$A:$A,0)),"NA")</f>
        <v>-1.6899999999999998E-2</v>
      </c>
      <c r="E683">
        <f>IFERROR(INDEX(PSEi_Prices!E:E,MATCH(Sheet1!$A683,PSEi_Prices!$A:$A,0)),"NA")</f>
        <v>4116.42</v>
      </c>
      <c r="F683">
        <f>IFERROR(INDEX(PSEi_Prices!F:F,MATCH(Sheet1!$A683,PSEi_Prices!$A:$A,0)),"NA")</f>
        <v>4069.31</v>
      </c>
      <c r="G683">
        <f>IFERROR(INDEX(PSEi_Prices!G:G,MATCH(Sheet1!$A683,PSEi_Prices!$A:$A,0)),"NA")</f>
        <v>4120.91</v>
      </c>
      <c r="H683" t="str">
        <f>IFERROR(INDEX(PSEi_Prices!H:H,MATCH(Sheet1!$A683,PSEi_Prices!$A:$A,0)),"NA")</f>
        <v>1.25M</v>
      </c>
      <c r="I683" t="str">
        <f>IFERROR(INDEX(PSEi_Prices!I:I,MATCH(Sheet1!$A683,PSEi_Prices!$A:$A,0)),"NA")</f>
        <v>-267.72M</v>
      </c>
      <c r="J683">
        <f t="shared" si="10"/>
        <v>0</v>
      </c>
    </row>
    <row r="684" spans="1:10" x14ac:dyDescent="0.3">
      <c r="A684" s="1">
        <v>40500</v>
      </c>
      <c r="B684">
        <f>IFERROR(INDEX(PSEi_Prices!B:B,MATCH(Sheet1!$A684,PSEi_Prices!$A:$A,0)),"NA")</f>
        <v>4120.62</v>
      </c>
      <c r="C684">
        <f>IFERROR(INDEX(PSEi_Prices!C:C,MATCH(Sheet1!$A684,PSEi_Prices!$A:$A,0)),"NA")</f>
        <v>51.31</v>
      </c>
      <c r="D684">
        <f>IFERROR(INDEX(PSEi_Prices!D:D,MATCH(Sheet1!$A684,PSEi_Prices!$A:$A,0)),"NA")</f>
        <v>1.26E-2</v>
      </c>
      <c r="E684">
        <f>IFERROR(INDEX(PSEi_Prices!E:E,MATCH(Sheet1!$A684,PSEi_Prices!$A:$A,0)),"NA")</f>
        <v>4073.14</v>
      </c>
      <c r="F684">
        <f>IFERROR(INDEX(PSEi_Prices!F:F,MATCH(Sheet1!$A684,PSEi_Prices!$A:$A,0)),"NA")</f>
        <v>4073.14</v>
      </c>
      <c r="G684">
        <f>IFERROR(INDEX(PSEi_Prices!G:G,MATCH(Sheet1!$A684,PSEi_Prices!$A:$A,0)),"NA")</f>
        <v>4120.62</v>
      </c>
      <c r="H684" t="str">
        <f>IFERROR(INDEX(PSEi_Prices!H:H,MATCH(Sheet1!$A684,PSEi_Prices!$A:$A,0)),"NA")</f>
        <v>1.36M</v>
      </c>
      <c r="I684" t="str">
        <f>IFERROR(INDEX(PSEi_Prices!I:I,MATCH(Sheet1!$A684,PSEi_Prices!$A:$A,0)),"NA")</f>
        <v>-52.92M</v>
      </c>
      <c r="J684">
        <f t="shared" si="10"/>
        <v>0</v>
      </c>
    </row>
    <row r="685" spans="1:10" x14ac:dyDescent="0.3">
      <c r="A685" s="1">
        <v>40501</v>
      </c>
      <c r="B685">
        <f>IFERROR(INDEX(PSEi_Prices!B:B,MATCH(Sheet1!$A685,PSEi_Prices!$A:$A,0)),"NA")</f>
        <v>4203.6000000000004</v>
      </c>
      <c r="C685">
        <f>IFERROR(INDEX(PSEi_Prices!C:C,MATCH(Sheet1!$A685,PSEi_Prices!$A:$A,0)),"NA")</f>
        <v>82.98</v>
      </c>
      <c r="D685">
        <f>IFERROR(INDEX(PSEi_Prices!D:D,MATCH(Sheet1!$A685,PSEi_Prices!$A:$A,0)),"NA")</f>
        <v>2.01E-2</v>
      </c>
      <c r="E685">
        <f>IFERROR(INDEX(PSEi_Prices!E:E,MATCH(Sheet1!$A685,PSEi_Prices!$A:$A,0)),"NA")</f>
        <v>4122.3999999999996</v>
      </c>
      <c r="F685">
        <f>IFERROR(INDEX(PSEi_Prices!F:F,MATCH(Sheet1!$A685,PSEi_Prices!$A:$A,0)),"NA")</f>
        <v>4122.3999999999996</v>
      </c>
      <c r="G685">
        <f>IFERROR(INDEX(PSEi_Prices!G:G,MATCH(Sheet1!$A685,PSEi_Prices!$A:$A,0)),"NA")</f>
        <v>4204.09</v>
      </c>
      <c r="H685" t="str">
        <f>IFERROR(INDEX(PSEi_Prices!H:H,MATCH(Sheet1!$A685,PSEi_Prices!$A:$A,0)),"NA")</f>
        <v>1.61M</v>
      </c>
      <c r="I685" t="str">
        <f>IFERROR(INDEX(PSEi_Prices!I:I,MATCH(Sheet1!$A685,PSEi_Prices!$A:$A,0)),"NA")</f>
        <v>365.83M</v>
      </c>
      <c r="J685">
        <f t="shared" si="10"/>
        <v>0</v>
      </c>
    </row>
    <row r="686" spans="1:10" x14ac:dyDescent="0.3">
      <c r="A686" s="1">
        <v>40502</v>
      </c>
      <c r="B686" t="str">
        <f>IFERROR(INDEX(PSEi_Prices!B:B,MATCH(Sheet1!$A686,PSEi_Prices!$A:$A,0)),"NA")</f>
        <v>NA</v>
      </c>
      <c r="C686" t="str">
        <f>IFERROR(INDEX(PSEi_Prices!C:C,MATCH(Sheet1!$A686,PSEi_Prices!$A:$A,0)),"NA")</f>
        <v>NA</v>
      </c>
      <c r="D686" t="str">
        <f>IFERROR(INDEX(PSEi_Prices!D:D,MATCH(Sheet1!$A686,PSEi_Prices!$A:$A,0)),"NA")</f>
        <v>NA</v>
      </c>
      <c r="E686" t="str">
        <f>IFERROR(INDEX(PSEi_Prices!E:E,MATCH(Sheet1!$A686,PSEi_Prices!$A:$A,0)),"NA")</f>
        <v>NA</v>
      </c>
      <c r="F686" t="str">
        <f>IFERROR(INDEX(PSEi_Prices!F:F,MATCH(Sheet1!$A686,PSEi_Prices!$A:$A,0)),"NA")</f>
        <v>NA</v>
      </c>
      <c r="G686" t="str">
        <f>IFERROR(INDEX(PSEi_Prices!G:G,MATCH(Sheet1!$A686,PSEi_Prices!$A:$A,0)),"NA")</f>
        <v>NA</v>
      </c>
      <c r="H686" t="str">
        <f>IFERROR(INDEX(PSEi_Prices!H:H,MATCH(Sheet1!$A686,PSEi_Prices!$A:$A,0)),"NA")</f>
        <v>NA</v>
      </c>
      <c r="I686" t="str">
        <f>IFERROR(INDEX(PSEi_Prices!I:I,MATCH(Sheet1!$A686,PSEi_Prices!$A:$A,0)),"NA")</f>
        <v>NA</v>
      </c>
      <c r="J686">
        <f t="shared" si="10"/>
        <v>1</v>
      </c>
    </row>
    <row r="687" spans="1:10" x14ac:dyDescent="0.3">
      <c r="A687" s="1">
        <v>40503</v>
      </c>
      <c r="B687" t="str">
        <f>IFERROR(INDEX(PSEi_Prices!B:B,MATCH(Sheet1!$A687,PSEi_Prices!$A:$A,0)),"NA")</f>
        <v>NA</v>
      </c>
      <c r="C687" t="str">
        <f>IFERROR(INDEX(PSEi_Prices!C:C,MATCH(Sheet1!$A687,PSEi_Prices!$A:$A,0)),"NA")</f>
        <v>NA</v>
      </c>
      <c r="D687" t="str">
        <f>IFERROR(INDEX(PSEi_Prices!D:D,MATCH(Sheet1!$A687,PSEi_Prices!$A:$A,0)),"NA")</f>
        <v>NA</v>
      </c>
      <c r="E687" t="str">
        <f>IFERROR(INDEX(PSEi_Prices!E:E,MATCH(Sheet1!$A687,PSEi_Prices!$A:$A,0)),"NA")</f>
        <v>NA</v>
      </c>
      <c r="F687" t="str">
        <f>IFERROR(INDEX(PSEi_Prices!F:F,MATCH(Sheet1!$A687,PSEi_Prices!$A:$A,0)),"NA")</f>
        <v>NA</v>
      </c>
      <c r="G687" t="str">
        <f>IFERROR(INDEX(PSEi_Prices!G:G,MATCH(Sheet1!$A687,PSEi_Prices!$A:$A,0)),"NA")</f>
        <v>NA</v>
      </c>
      <c r="H687" t="str">
        <f>IFERROR(INDEX(PSEi_Prices!H:H,MATCH(Sheet1!$A687,PSEi_Prices!$A:$A,0)),"NA")</f>
        <v>NA</v>
      </c>
      <c r="I687" t="str">
        <f>IFERROR(INDEX(PSEi_Prices!I:I,MATCH(Sheet1!$A687,PSEi_Prices!$A:$A,0)),"NA")</f>
        <v>NA</v>
      </c>
      <c r="J687">
        <f t="shared" si="10"/>
        <v>1</v>
      </c>
    </row>
    <row r="688" spans="1:10" x14ac:dyDescent="0.3">
      <c r="A688" s="1">
        <v>40504</v>
      </c>
      <c r="B688">
        <f>IFERROR(INDEX(PSEi_Prices!B:B,MATCH(Sheet1!$A688,PSEi_Prices!$A:$A,0)),"NA")</f>
        <v>4186.8900000000003</v>
      </c>
      <c r="C688">
        <f>IFERROR(INDEX(PSEi_Prices!C:C,MATCH(Sheet1!$A688,PSEi_Prices!$A:$A,0)),"NA")</f>
        <v>-16.71</v>
      </c>
      <c r="D688">
        <f>IFERROR(INDEX(PSEi_Prices!D:D,MATCH(Sheet1!$A688,PSEi_Prices!$A:$A,0)),"NA")</f>
        <v>-4.0000000000000001E-3</v>
      </c>
      <c r="E688">
        <f>IFERROR(INDEX(PSEi_Prices!E:E,MATCH(Sheet1!$A688,PSEi_Prices!$A:$A,0)),"NA")</f>
        <v>4204.57</v>
      </c>
      <c r="F688">
        <f>IFERROR(INDEX(PSEi_Prices!F:F,MATCH(Sheet1!$A688,PSEi_Prices!$A:$A,0)),"NA")</f>
        <v>4172.49</v>
      </c>
      <c r="G688">
        <f>IFERROR(INDEX(PSEi_Prices!G:G,MATCH(Sheet1!$A688,PSEi_Prices!$A:$A,0)),"NA")</f>
        <v>4221.72</v>
      </c>
      <c r="H688" t="str">
        <f>IFERROR(INDEX(PSEi_Prices!H:H,MATCH(Sheet1!$A688,PSEi_Prices!$A:$A,0)),"NA")</f>
        <v>1.82M</v>
      </c>
      <c r="I688" t="str">
        <f>IFERROR(INDEX(PSEi_Prices!I:I,MATCH(Sheet1!$A688,PSEi_Prices!$A:$A,0)),"NA")</f>
        <v>-490.18M</v>
      </c>
      <c r="J688">
        <f t="shared" si="10"/>
        <v>0</v>
      </c>
    </row>
    <row r="689" spans="1:10" x14ac:dyDescent="0.3">
      <c r="A689" s="1">
        <v>40505</v>
      </c>
      <c r="B689">
        <f>IFERROR(INDEX(PSEi_Prices!B:B,MATCH(Sheet1!$A689,PSEi_Prices!$A:$A,0)),"NA")</f>
        <v>4147.3500000000004</v>
      </c>
      <c r="C689">
        <f>IFERROR(INDEX(PSEi_Prices!C:C,MATCH(Sheet1!$A689,PSEi_Prices!$A:$A,0)),"NA")</f>
        <v>-39.54</v>
      </c>
      <c r="D689">
        <f>IFERROR(INDEX(PSEi_Prices!D:D,MATCH(Sheet1!$A689,PSEi_Prices!$A:$A,0)),"NA")</f>
        <v>-9.4000000000000004E-3</v>
      </c>
      <c r="E689">
        <f>IFERROR(INDEX(PSEi_Prices!E:E,MATCH(Sheet1!$A689,PSEi_Prices!$A:$A,0)),"NA")</f>
        <v>4186.9399999999996</v>
      </c>
      <c r="F689">
        <f>IFERROR(INDEX(PSEi_Prices!F:F,MATCH(Sheet1!$A689,PSEi_Prices!$A:$A,0)),"NA")</f>
        <v>4142.91</v>
      </c>
      <c r="G689">
        <f>IFERROR(INDEX(PSEi_Prices!G:G,MATCH(Sheet1!$A689,PSEi_Prices!$A:$A,0)),"NA")</f>
        <v>4186.9399999999996</v>
      </c>
      <c r="H689" t="str">
        <f>IFERROR(INDEX(PSEi_Prices!H:H,MATCH(Sheet1!$A689,PSEi_Prices!$A:$A,0)),"NA")</f>
        <v>1.26M</v>
      </c>
      <c r="I689" t="str">
        <f>IFERROR(INDEX(PSEi_Prices!I:I,MATCH(Sheet1!$A689,PSEi_Prices!$A:$A,0)),"NA")</f>
        <v>-630.07M</v>
      </c>
      <c r="J689">
        <f t="shared" si="10"/>
        <v>0</v>
      </c>
    </row>
    <row r="690" spans="1:10" x14ac:dyDescent="0.3">
      <c r="A690" s="1">
        <v>40506</v>
      </c>
      <c r="B690">
        <f>IFERROR(INDEX(PSEi_Prices!B:B,MATCH(Sheet1!$A690,PSEi_Prices!$A:$A,0)),"NA")</f>
        <v>4124.54</v>
      </c>
      <c r="C690">
        <f>IFERROR(INDEX(PSEi_Prices!C:C,MATCH(Sheet1!$A690,PSEi_Prices!$A:$A,0)),"NA")</f>
        <v>-22.81</v>
      </c>
      <c r="D690">
        <f>IFERROR(INDEX(PSEi_Prices!D:D,MATCH(Sheet1!$A690,PSEi_Prices!$A:$A,0)),"NA")</f>
        <v>-5.4999999999999997E-3</v>
      </c>
      <c r="E690">
        <f>IFERROR(INDEX(PSEi_Prices!E:E,MATCH(Sheet1!$A690,PSEi_Prices!$A:$A,0)),"NA")</f>
        <v>4106.46</v>
      </c>
      <c r="F690">
        <f>IFERROR(INDEX(PSEi_Prices!F:F,MATCH(Sheet1!$A690,PSEi_Prices!$A:$A,0)),"NA")</f>
        <v>4062.49</v>
      </c>
      <c r="G690">
        <f>IFERROR(INDEX(PSEi_Prices!G:G,MATCH(Sheet1!$A690,PSEi_Prices!$A:$A,0)),"NA")</f>
        <v>4127.68</v>
      </c>
      <c r="H690" t="str">
        <f>IFERROR(INDEX(PSEi_Prices!H:H,MATCH(Sheet1!$A690,PSEi_Prices!$A:$A,0)),"NA")</f>
        <v>1.22M</v>
      </c>
      <c r="I690" t="str">
        <f>IFERROR(INDEX(PSEi_Prices!I:I,MATCH(Sheet1!$A690,PSEi_Prices!$A:$A,0)),"NA")</f>
        <v>-41.76M</v>
      </c>
      <c r="J690">
        <f t="shared" si="10"/>
        <v>0</v>
      </c>
    </row>
    <row r="691" spans="1:10" x14ac:dyDescent="0.3">
      <c r="A691" s="1">
        <v>40507</v>
      </c>
      <c r="B691">
        <f>IFERROR(INDEX(PSEi_Prices!B:B,MATCH(Sheet1!$A691,PSEi_Prices!$A:$A,0)),"NA")</f>
        <v>4097.49</v>
      </c>
      <c r="C691">
        <f>IFERROR(INDEX(PSEi_Prices!C:C,MATCH(Sheet1!$A691,PSEi_Prices!$A:$A,0)),"NA")</f>
        <v>-27.05</v>
      </c>
      <c r="D691">
        <f>IFERROR(INDEX(PSEi_Prices!D:D,MATCH(Sheet1!$A691,PSEi_Prices!$A:$A,0)),"NA")</f>
        <v>-6.6E-3</v>
      </c>
      <c r="E691">
        <f>IFERROR(INDEX(PSEi_Prices!E:E,MATCH(Sheet1!$A691,PSEi_Prices!$A:$A,0)),"NA")</f>
        <v>4125.92</v>
      </c>
      <c r="F691">
        <f>IFERROR(INDEX(PSEi_Prices!F:F,MATCH(Sheet1!$A691,PSEi_Prices!$A:$A,0)),"NA")</f>
        <v>4089.75</v>
      </c>
      <c r="G691">
        <f>IFERROR(INDEX(PSEi_Prices!G:G,MATCH(Sheet1!$A691,PSEi_Prices!$A:$A,0)),"NA")</f>
        <v>4157.68</v>
      </c>
      <c r="H691" t="str">
        <f>IFERROR(INDEX(PSEi_Prices!H:H,MATCH(Sheet1!$A691,PSEi_Prices!$A:$A,0)),"NA")</f>
        <v>1.3M</v>
      </c>
      <c r="I691" t="str">
        <f>IFERROR(INDEX(PSEi_Prices!I:I,MATCH(Sheet1!$A691,PSEi_Prices!$A:$A,0)),"NA")</f>
        <v>-96.44M</v>
      </c>
      <c r="J691">
        <f t="shared" si="10"/>
        <v>0</v>
      </c>
    </row>
    <row r="692" spans="1:10" x14ac:dyDescent="0.3">
      <c r="A692" s="1">
        <v>40508</v>
      </c>
      <c r="B692">
        <f>IFERROR(INDEX(PSEi_Prices!B:B,MATCH(Sheet1!$A692,PSEi_Prices!$A:$A,0)),"NA")</f>
        <v>4053.58</v>
      </c>
      <c r="C692">
        <f>IFERROR(INDEX(PSEi_Prices!C:C,MATCH(Sheet1!$A692,PSEi_Prices!$A:$A,0)),"NA")</f>
        <v>-43.91</v>
      </c>
      <c r="D692">
        <f>IFERROR(INDEX(PSEi_Prices!D:D,MATCH(Sheet1!$A692,PSEi_Prices!$A:$A,0)),"NA")</f>
        <v>-1.0699999999999999E-2</v>
      </c>
      <c r="E692">
        <f>IFERROR(INDEX(PSEi_Prices!E:E,MATCH(Sheet1!$A692,PSEi_Prices!$A:$A,0)),"NA")</f>
        <v>4098.0600000000004</v>
      </c>
      <c r="F692">
        <f>IFERROR(INDEX(PSEi_Prices!F:F,MATCH(Sheet1!$A692,PSEi_Prices!$A:$A,0)),"NA")</f>
        <v>4034.25</v>
      </c>
      <c r="G692">
        <f>IFERROR(INDEX(PSEi_Prices!G:G,MATCH(Sheet1!$A692,PSEi_Prices!$A:$A,0)),"NA")</f>
        <v>4104.9399999999996</v>
      </c>
      <c r="H692" t="str">
        <f>IFERROR(INDEX(PSEi_Prices!H:H,MATCH(Sheet1!$A692,PSEi_Prices!$A:$A,0)),"NA")</f>
        <v>1.19M</v>
      </c>
      <c r="I692" t="str">
        <f>IFERROR(INDEX(PSEi_Prices!I:I,MATCH(Sheet1!$A692,PSEi_Prices!$A:$A,0)),"NA")</f>
        <v>82.35M</v>
      </c>
      <c r="J692">
        <f t="shared" si="10"/>
        <v>0</v>
      </c>
    </row>
    <row r="693" spans="1:10" x14ac:dyDescent="0.3">
      <c r="A693" s="1">
        <v>40509</v>
      </c>
      <c r="B693" t="str">
        <f>IFERROR(INDEX(PSEi_Prices!B:B,MATCH(Sheet1!$A693,PSEi_Prices!$A:$A,0)),"NA")</f>
        <v>NA</v>
      </c>
      <c r="C693" t="str">
        <f>IFERROR(INDEX(PSEi_Prices!C:C,MATCH(Sheet1!$A693,PSEi_Prices!$A:$A,0)),"NA")</f>
        <v>NA</v>
      </c>
      <c r="D693" t="str">
        <f>IFERROR(INDEX(PSEi_Prices!D:D,MATCH(Sheet1!$A693,PSEi_Prices!$A:$A,0)),"NA")</f>
        <v>NA</v>
      </c>
      <c r="E693" t="str">
        <f>IFERROR(INDEX(PSEi_Prices!E:E,MATCH(Sheet1!$A693,PSEi_Prices!$A:$A,0)),"NA")</f>
        <v>NA</v>
      </c>
      <c r="F693" t="str">
        <f>IFERROR(INDEX(PSEi_Prices!F:F,MATCH(Sheet1!$A693,PSEi_Prices!$A:$A,0)),"NA")</f>
        <v>NA</v>
      </c>
      <c r="G693" t="str">
        <f>IFERROR(INDEX(PSEi_Prices!G:G,MATCH(Sheet1!$A693,PSEi_Prices!$A:$A,0)),"NA")</f>
        <v>NA</v>
      </c>
      <c r="H693" t="str">
        <f>IFERROR(INDEX(PSEi_Prices!H:H,MATCH(Sheet1!$A693,PSEi_Prices!$A:$A,0)),"NA")</f>
        <v>NA</v>
      </c>
      <c r="I693" t="str">
        <f>IFERROR(INDEX(PSEi_Prices!I:I,MATCH(Sheet1!$A693,PSEi_Prices!$A:$A,0)),"NA")</f>
        <v>NA</v>
      </c>
      <c r="J693">
        <f t="shared" si="10"/>
        <v>1</v>
      </c>
    </row>
    <row r="694" spans="1:10" x14ac:dyDescent="0.3">
      <c r="A694" s="1">
        <v>40510</v>
      </c>
      <c r="B694" t="str">
        <f>IFERROR(INDEX(PSEi_Prices!B:B,MATCH(Sheet1!$A694,PSEi_Prices!$A:$A,0)),"NA")</f>
        <v>NA</v>
      </c>
      <c r="C694" t="str">
        <f>IFERROR(INDEX(PSEi_Prices!C:C,MATCH(Sheet1!$A694,PSEi_Prices!$A:$A,0)),"NA")</f>
        <v>NA</v>
      </c>
      <c r="D694" t="str">
        <f>IFERROR(INDEX(PSEi_Prices!D:D,MATCH(Sheet1!$A694,PSEi_Prices!$A:$A,0)),"NA")</f>
        <v>NA</v>
      </c>
      <c r="E694" t="str">
        <f>IFERROR(INDEX(PSEi_Prices!E:E,MATCH(Sheet1!$A694,PSEi_Prices!$A:$A,0)),"NA")</f>
        <v>NA</v>
      </c>
      <c r="F694" t="str">
        <f>IFERROR(INDEX(PSEi_Prices!F:F,MATCH(Sheet1!$A694,PSEi_Prices!$A:$A,0)),"NA")</f>
        <v>NA</v>
      </c>
      <c r="G694" t="str">
        <f>IFERROR(INDEX(PSEi_Prices!G:G,MATCH(Sheet1!$A694,PSEi_Prices!$A:$A,0)),"NA")</f>
        <v>NA</v>
      </c>
      <c r="H694" t="str">
        <f>IFERROR(INDEX(PSEi_Prices!H:H,MATCH(Sheet1!$A694,PSEi_Prices!$A:$A,0)),"NA")</f>
        <v>NA</v>
      </c>
      <c r="I694" t="str">
        <f>IFERROR(INDEX(PSEi_Prices!I:I,MATCH(Sheet1!$A694,PSEi_Prices!$A:$A,0)),"NA")</f>
        <v>NA</v>
      </c>
      <c r="J694">
        <f t="shared" si="10"/>
        <v>1</v>
      </c>
    </row>
    <row r="695" spans="1:10" x14ac:dyDescent="0.3">
      <c r="A695" s="1">
        <v>40511</v>
      </c>
      <c r="B695" t="str">
        <f>IFERROR(INDEX(PSEi_Prices!B:B,MATCH(Sheet1!$A695,PSEi_Prices!$A:$A,0)),"NA")</f>
        <v>NA</v>
      </c>
      <c r="C695" t="str">
        <f>IFERROR(INDEX(PSEi_Prices!C:C,MATCH(Sheet1!$A695,PSEi_Prices!$A:$A,0)),"NA")</f>
        <v>NA</v>
      </c>
      <c r="D695" t="str">
        <f>IFERROR(INDEX(PSEi_Prices!D:D,MATCH(Sheet1!$A695,PSEi_Prices!$A:$A,0)),"NA")</f>
        <v>NA</v>
      </c>
      <c r="E695" t="str">
        <f>IFERROR(INDEX(PSEi_Prices!E:E,MATCH(Sheet1!$A695,PSEi_Prices!$A:$A,0)),"NA")</f>
        <v>NA</v>
      </c>
      <c r="F695" t="str">
        <f>IFERROR(INDEX(PSEi_Prices!F:F,MATCH(Sheet1!$A695,PSEi_Prices!$A:$A,0)),"NA")</f>
        <v>NA</v>
      </c>
      <c r="G695" t="str">
        <f>IFERROR(INDEX(PSEi_Prices!G:G,MATCH(Sheet1!$A695,PSEi_Prices!$A:$A,0)),"NA")</f>
        <v>NA</v>
      </c>
      <c r="H695" t="str">
        <f>IFERROR(INDEX(PSEi_Prices!H:H,MATCH(Sheet1!$A695,PSEi_Prices!$A:$A,0)),"NA")</f>
        <v>NA</v>
      </c>
      <c r="I695" t="str">
        <f>IFERROR(INDEX(PSEi_Prices!I:I,MATCH(Sheet1!$A695,PSEi_Prices!$A:$A,0)),"NA")</f>
        <v>NA</v>
      </c>
      <c r="J695">
        <f t="shared" si="10"/>
        <v>1</v>
      </c>
    </row>
    <row r="696" spans="1:10" x14ac:dyDescent="0.3">
      <c r="A696" s="1">
        <v>40512</v>
      </c>
      <c r="B696">
        <f>IFERROR(INDEX(PSEi_Prices!B:B,MATCH(Sheet1!$A696,PSEi_Prices!$A:$A,0)),"NA")</f>
        <v>3953.7</v>
      </c>
      <c r="C696">
        <f>IFERROR(INDEX(PSEi_Prices!C:C,MATCH(Sheet1!$A696,PSEi_Prices!$A:$A,0)),"NA")</f>
        <v>-99.88</v>
      </c>
      <c r="D696">
        <f>IFERROR(INDEX(PSEi_Prices!D:D,MATCH(Sheet1!$A696,PSEi_Prices!$A:$A,0)),"NA")</f>
        <v>-2.46E-2</v>
      </c>
      <c r="E696">
        <f>IFERROR(INDEX(PSEi_Prices!E:E,MATCH(Sheet1!$A696,PSEi_Prices!$A:$A,0)),"NA")</f>
        <v>4050.44</v>
      </c>
      <c r="F696">
        <f>IFERROR(INDEX(PSEi_Prices!F:F,MATCH(Sheet1!$A696,PSEi_Prices!$A:$A,0)),"NA")</f>
        <v>3953.7</v>
      </c>
      <c r="G696">
        <f>IFERROR(INDEX(PSEi_Prices!G:G,MATCH(Sheet1!$A696,PSEi_Prices!$A:$A,0)),"NA")</f>
        <v>4070.74</v>
      </c>
      <c r="H696" t="str">
        <f>IFERROR(INDEX(PSEi_Prices!H:H,MATCH(Sheet1!$A696,PSEi_Prices!$A:$A,0)),"NA")</f>
        <v>2.1M</v>
      </c>
      <c r="I696" t="str">
        <f>IFERROR(INDEX(PSEi_Prices!I:I,MATCH(Sheet1!$A696,PSEi_Prices!$A:$A,0)),"NA")</f>
        <v>622.61M</v>
      </c>
      <c r="J696">
        <f t="shared" si="10"/>
        <v>0</v>
      </c>
    </row>
    <row r="697" spans="1:10" x14ac:dyDescent="0.3">
      <c r="A697" s="1">
        <v>40513</v>
      </c>
      <c r="B697">
        <f>IFERROR(INDEX(PSEi_Prices!B:B,MATCH(Sheet1!$A697,PSEi_Prices!$A:$A,0)),"NA")</f>
        <v>4002.88</v>
      </c>
      <c r="C697">
        <f>IFERROR(INDEX(PSEi_Prices!C:C,MATCH(Sheet1!$A697,PSEi_Prices!$A:$A,0)),"NA")</f>
        <v>49.18</v>
      </c>
      <c r="D697">
        <f>IFERROR(INDEX(PSEi_Prices!D:D,MATCH(Sheet1!$A697,PSEi_Prices!$A:$A,0)),"NA")</f>
        <v>1.24E-2</v>
      </c>
      <c r="E697">
        <f>IFERROR(INDEX(PSEi_Prices!E:E,MATCH(Sheet1!$A697,PSEi_Prices!$A:$A,0)),"NA")</f>
        <v>3967.86</v>
      </c>
      <c r="F697">
        <f>IFERROR(INDEX(PSEi_Prices!F:F,MATCH(Sheet1!$A697,PSEi_Prices!$A:$A,0)),"NA")</f>
        <v>3967.86</v>
      </c>
      <c r="G697">
        <f>IFERROR(INDEX(PSEi_Prices!G:G,MATCH(Sheet1!$A697,PSEi_Prices!$A:$A,0)),"NA")</f>
        <v>4031.54</v>
      </c>
      <c r="H697" t="str">
        <f>IFERROR(INDEX(PSEi_Prices!H:H,MATCH(Sheet1!$A697,PSEi_Prices!$A:$A,0)),"NA")</f>
        <v>1.49M</v>
      </c>
      <c r="I697" t="str">
        <f>IFERROR(INDEX(PSEi_Prices!I:I,MATCH(Sheet1!$A697,PSEi_Prices!$A:$A,0)),"NA")</f>
        <v>-126.73M</v>
      </c>
      <c r="J697">
        <f t="shared" si="10"/>
        <v>0</v>
      </c>
    </row>
    <row r="698" spans="1:10" x14ac:dyDescent="0.3">
      <c r="A698" s="1">
        <v>40514</v>
      </c>
      <c r="B698">
        <f>IFERROR(INDEX(PSEi_Prices!B:B,MATCH(Sheet1!$A698,PSEi_Prices!$A:$A,0)),"NA")</f>
        <v>4148.8999999999996</v>
      </c>
      <c r="C698">
        <f>IFERROR(INDEX(PSEi_Prices!C:C,MATCH(Sheet1!$A698,PSEi_Prices!$A:$A,0)),"NA")</f>
        <v>146.02000000000001</v>
      </c>
      <c r="D698">
        <f>IFERROR(INDEX(PSEi_Prices!D:D,MATCH(Sheet1!$A698,PSEi_Prices!$A:$A,0)),"NA")</f>
        <v>3.6499999999999998E-2</v>
      </c>
      <c r="E698">
        <f>IFERROR(INDEX(PSEi_Prices!E:E,MATCH(Sheet1!$A698,PSEi_Prices!$A:$A,0)),"NA")</f>
        <v>4061.49</v>
      </c>
      <c r="F698">
        <f>IFERROR(INDEX(PSEi_Prices!F:F,MATCH(Sheet1!$A698,PSEi_Prices!$A:$A,0)),"NA")</f>
        <v>4061.49</v>
      </c>
      <c r="G698">
        <f>IFERROR(INDEX(PSEi_Prices!G:G,MATCH(Sheet1!$A698,PSEi_Prices!$A:$A,0)),"NA")</f>
        <v>4149.38</v>
      </c>
      <c r="H698" t="str">
        <f>IFERROR(INDEX(PSEi_Prices!H:H,MATCH(Sheet1!$A698,PSEi_Prices!$A:$A,0)),"NA")</f>
        <v>1.92M</v>
      </c>
      <c r="I698" t="str">
        <f>IFERROR(INDEX(PSEi_Prices!I:I,MATCH(Sheet1!$A698,PSEi_Prices!$A:$A,0)),"NA")</f>
        <v>1.25B</v>
      </c>
      <c r="J698">
        <f t="shared" si="10"/>
        <v>0</v>
      </c>
    </row>
    <row r="699" spans="1:10" x14ac:dyDescent="0.3">
      <c r="A699" s="1">
        <v>40515</v>
      </c>
      <c r="B699">
        <f>IFERROR(INDEX(PSEi_Prices!B:B,MATCH(Sheet1!$A699,PSEi_Prices!$A:$A,0)),"NA")</f>
        <v>4176.4799999999996</v>
      </c>
      <c r="C699">
        <f>IFERROR(INDEX(PSEi_Prices!C:C,MATCH(Sheet1!$A699,PSEi_Prices!$A:$A,0)),"NA")</f>
        <v>27.58</v>
      </c>
      <c r="D699">
        <f>IFERROR(INDEX(PSEi_Prices!D:D,MATCH(Sheet1!$A699,PSEi_Prices!$A:$A,0)),"NA")</f>
        <v>6.6E-3</v>
      </c>
      <c r="E699">
        <f>IFERROR(INDEX(PSEi_Prices!E:E,MATCH(Sheet1!$A699,PSEi_Prices!$A:$A,0)),"NA")</f>
        <v>4180.45</v>
      </c>
      <c r="F699">
        <f>IFERROR(INDEX(PSEi_Prices!F:F,MATCH(Sheet1!$A699,PSEi_Prices!$A:$A,0)),"NA")</f>
        <v>4132.7299999999996</v>
      </c>
      <c r="G699">
        <f>IFERROR(INDEX(PSEi_Prices!G:G,MATCH(Sheet1!$A699,PSEi_Prices!$A:$A,0)),"NA")</f>
        <v>4194.38</v>
      </c>
      <c r="H699" t="str">
        <f>IFERROR(INDEX(PSEi_Prices!H:H,MATCH(Sheet1!$A699,PSEi_Prices!$A:$A,0)),"NA")</f>
        <v>1.32M</v>
      </c>
      <c r="I699" t="str">
        <f>IFERROR(INDEX(PSEi_Prices!I:I,MATCH(Sheet1!$A699,PSEi_Prices!$A:$A,0)),"NA")</f>
        <v>189.66M</v>
      </c>
      <c r="J699">
        <f t="shared" si="10"/>
        <v>0</v>
      </c>
    </row>
    <row r="700" spans="1:10" x14ac:dyDescent="0.3">
      <c r="A700" s="1">
        <v>40516</v>
      </c>
      <c r="B700" t="str">
        <f>IFERROR(INDEX(PSEi_Prices!B:B,MATCH(Sheet1!$A700,PSEi_Prices!$A:$A,0)),"NA")</f>
        <v>NA</v>
      </c>
      <c r="C700" t="str">
        <f>IFERROR(INDEX(PSEi_Prices!C:C,MATCH(Sheet1!$A700,PSEi_Prices!$A:$A,0)),"NA")</f>
        <v>NA</v>
      </c>
      <c r="D700" t="str">
        <f>IFERROR(INDEX(PSEi_Prices!D:D,MATCH(Sheet1!$A700,PSEi_Prices!$A:$A,0)),"NA")</f>
        <v>NA</v>
      </c>
      <c r="E700" t="str">
        <f>IFERROR(INDEX(PSEi_Prices!E:E,MATCH(Sheet1!$A700,PSEi_Prices!$A:$A,0)),"NA")</f>
        <v>NA</v>
      </c>
      <c r="F700" t="str">
        <f>IFERROR(INDEX(PSEi_Prices!F:F,MATCH(Sheet1!$A700,PSEi_Prices!$A:$A,0)),"NA")</f>
        <v>NA</v>
      </c>
      <c r="G700" t="str">
        <f>IFERROR(INDEX(PSEi_Prices!G:G,MATCH(Sheet1!$A700,PSEi_Prices!$A:$A,0)),"NA")</f>
        <v>NA</v>
      </c>
      <c r="H700" t="str">
        <f>IFERROR(INDEX(PSEi_Prices!H:H,MATCH(Sheet1!$A700,PSEi_Prices!$A:$A,0)),"NA")</f>
        <v>NA</v>
      </c>
      <c r="I700" t="str">
        <f>IFERROR(INDEX(PSEi_Prices!I:I,MATCH(Sheet1!$A700,PSEi_Prices!$A:$A,0)),"NA")</f>
        <v>NA</v>
      </c>
      <c r="J700">
        <f t="shared" si="10"/>
        <v>1</v>
      </c>
    </row>
    <row r="701" spans="1:10" x14ac:dyDescent="0.3">
      <c r="A701" s="1">
        <v>40517</v>
      </c>
      <c r="B701" t="str">
        <f>IFERROR(INDEX(PSEi_Prices!B:B,MATCH(Sheet1!$A701,PSEi_Prices!$A:$A,0)),"NA")</f>
        <v>NA</v>
      </c>
      <c r="C701" t="str">
        <f>IFERROR(INDEX(PSEi_Prices!C:C,MATCH(Sheet1!$A701,PSEi_Prices!$A:$A,0)),"NA")</f>
        <v>NA</v>
      </c>
      <c r="D701" t="str">
        <f>IFERROR(INDEX(PSEi_Prices!D:D,MATCH(Sheet1!$A701,PSEi_Prices!$A:$A,0)),"NA")</f>
        <v>NA</v>
      </c>
      <c r="E701" t="str">
        <f>IFERROR(INDEX(PSEi_Prices!E:E,MATCH(Sheet1!$A701,PSEi_Prices!$A:$A,0)),"NA")</f>
        <v>NA</v>
      </c>
      <c r="F701" t="str">
        <f>IFERROR(INDEX(PSEi_Prices!F:F,MATCH(Sheet1!$A701,PSEi_Prices!$A:$A,0)),"NA")</f>
        <v>NA</v>
      </c>
      <c r="G701" t="str">
        <f>IFERROR(INDEX(PSEi_Prices!G:G,MATCH(Sheet1!$A701,PSEi_Prices!$A:$A,0)),"NA")</f>
        <v>NA</v>
      </c>
      <c r="H701" t="str">
        <f>IFERROR(INDEX(PSEi_Prices!H:H,MATCH(Sheet1!$A701,PSEi_Prices!$A:$A,0)),"NA")</f>
        <v>NA</v>
      </c>
      <c r="I701" t="str">
        <f>IFERROR(INDEX(PSEi_Prices!I:I,MATCH(Sheet1!$A701,PSEi_Prices!$A:$A,0)),"NA")</f>
        <v>NA</v>
      </c>
      <c r="J701">
        <f t="shared" si="10"/>
        <v>1</v>
      </c>
    </row>
    <row r="702" spans="1:10" x14ac:dyDescent="0.3">
      <c r="A702" s="1">
        <v>40518</v>
      </c>
      <c r="B702">
        <f>IFERROR(INDEX(PSEi_Prices!B:B,MATCH(Sheet1!$A702,PSEi_Prices!$A:$A,0)),"NA")</f>
        <v>4223.12</v>
      </c>
      <c r="C702">
        <f>IFERROR(INDEX(PSEi_Prices!C:C,MATCH(Sheet1!$A702,PSEi_Prices!$A:$A,0)),"NA")</f>
        <v>46.64</v>
      </c>
      <c r="D702">
        <f>IFERROR(INDEX(PSEi_Prices!D:D,MATCH(Sheet1!$A702,PSEi_Prices!$A:$A,0)),"NA")</f>
        <v>1.12E-2</v>
      </c>
      <c r="E702">
        <f>IFERROR(INDEX(PSEi_Prices!E:E,MATCH(Sheet1!$A702,PSEi_Prices!$A:$A,0)),"NA")</f>
        <v>4181.1099999999997</v>
      </c>
      <c r="F702">
        <f>IFERROR(INDEX(PSEi_Prices!F:F,MATCH(Sheet1!$A702,PSEi_Prices!$A:$A,0)),"NA")</f>
        <v>4181.1099999999997</v>
      </c>
      <c r="G702">
        <f>IFERROR(INDEX(PSEi_Prices!G:G,MATCH(Sheet1!$A702,PSEi_Prices!$A:$A,0)),"NA")</f>
        <v>4223.12</v>
      </c>
      <c r="H702" t="str">
        <f>IFERROR(INDEX(PSEi_Prices!H:H,MATCH(Sheet1!$A702,PSEi_Prices!$A:$A,0)),"NA")</f>
        <v>1.5M</v>
      </c>
      <c r="I702" t="str">
        <f>IFERROR(INDEX(PSEi_Prices!I:I,MATCH(Sheet1!$A702,PSEi_Prices!$A:$A,0)),"NA")</f>
        <v>111.01M</v>
      </c>
      <c r="J702">
        <f t="shared" si="10"/>
        <v>0</v>
      </c>
    </row>
    <row r="703" spans="1:10" x14ac:dyDescent="0.3">
      <c r="A703" s="1">
        <v>40519</v>
      </c>
      <c r="B703">
        <f>IFERROR(INDEX(PSEi_Prices!B:B,MATCH(Sheet1!$A703,PSEi_Prices!$A:$A,0)),"NA")</f>
        <v>4197.92</v>
      </c>
      <c r="C703">
        <f>IFERROR(INDEX(PSEi_Prices!C:C,MATCH(Sheet1!$A703,PSEi_Prices!$A:$A,0)),"NA")</f>
        <v>-25.2</v>
      </c>
      <c r="D703">
        <f>IFERROR(INDEX(PSEi_Prices!D:D,MATCH(Sheet1!$A703,PSEi_Prices!$A:$A,0)),"NA")</f>
        <v>-6.0000000000000001E-3</v>
      </c>
      <c r="E703">
        <f>IFERROR(INDEX(PSEi_Prices!E:E,MATCH(Sheet1!$A703,PSEi_Prices!$A:$A,0)),"NA")</f>
        <v>4223.12</v>
      </c>
      <c r="F703">
        <f>IFERROR(INDEX(PSEi_Prices!F:F,MATCH(Sheet1!$A703,PSEi_Prices!$A:$A,0)),"NA")</f>
        <v>4182.5</v>
      </c>
      <c r="G703">
        <f>IFERROR(INDEX(PSEi_Prices!G:G,MATCH(Sheet1!$A703,PSEi_Prices!$A:$A,0)),"NA")</f>
        <v>4225.8599999999997</v>
      </c>
      <c r="H703" t="str">
        <f>IFERROR(INDEX(PSEi_Prices!H:H,MATCH(Sheet1!$A703,PSEi_Prices!$A:$A,0)),"NA")</f>
        <v>1.37M</v>
      </c>
      <c r="I703" t="str">
        <f>IFERROR(INDEX(PSEi_Prices!I:I,MATCH(Sheet1!$A703,PSEi_Prices!$A:$A,0)),"NA")</f>
        <v>-342.76M</v>
      </c>
      <c r="J703">
        <f t="shared" si="10"/>
        <v>0</v>
      </c>
    </row>
    <row r="704" spans="1:10" x14ac:dyDescent="0.3">
      <c r="A704" s="1">
        <v>40520</v>
      </c>
      <c r="B704">
        <f>IFERROR(INDEX(PSEi_Prices!B:B,MATCH(Sheet1!$A704,PSEi_Prices!$A:$A,0)),"NA")</f>
        <v>4221.09</v>
      </c>
      <c r="C704">
        <f>IFERROR(INDEX(PSEi_Prices!C:C,MATCH(Sheet1!$A704,PSEi_Prices!$A:$A,0)),"NA")</f>
        <v>23.17</v>
      </c>
      <c r="D704">
        <f>IFERROR(INDEX(PSEi_Prices!D:D,MATCH(Sheet1!$A704,PSEi_Prices!$A:$A,0)),"NA")</f>
        <v>5.4999999999999997E-3</v>
      </c>
      <c r="E704">
        <f>IFERROR(INDEX(PSEi_Prices!E:E,MATCH(Sheet1!$A704,PSEi_Prices!$A:$A,0)),"NA")</f>
        <v>4198.2700000000004</v>
      </c>
      <c r="F704">
        <f>IFERROR(INDEX(PSEi_Prices!F:F,MATCH(Sheet1!$A704,PSEi_Prices!$A:$A,0)),"NA")</f>
        <v>4198.2700000000004</v>
      </c>
      <c r="G704">
        <f>IFERROR(INDEX(PSEi_Prices!G:G,MATCH(Sheet1!$A704,PSEi_Prices!$A:$A,0)),"NA")</f>
        <v>4229.7299999999996</v>
      </c>
      <c r="H704" t="str">
        <f>IFERROR(INDEX(PSEi_Prices!H:H,MATCH(Sheet1!$A704,PSEi_Prices!$A:$A,0)),"NA")</f>
        <v>1.86M</v>
      </c>
      <c r="I704" t="str">
        <f>IFERROR(INDEX(PSEi_Prices!I:I,MATCH(Sheet1!$A704,PSEi_Prices!$A:$A,0)),"NA")</f>
        <v>104.03M</v>
      </c>
      <c r="J704">
        <f t="shared" si="10"/>
        <v>0</v>
      </c>
    </row>
    <row r="705" spans="1:10" x14ac:dyDescent="0.3">
      <c r="A705" s="1">
        <v>40521</v>
      </c>
      <c r="B705">
        <f>IFERROR(INDEX(PSEi_Prices!B:B,MATCH(Sheet1!$A705,PSEi_Prices!$A:$A,0)),"NA")</f>
        <v>4209.42</v>
      </c>
      <c r="C705">
        <f>IFERROR(INDEX(PSEi_Prices!C:C,MATCH(Sheet1!$A705,PSEi_Prices!$A:$A,0)),"NA")</f>
        <v>-11.67</v>
      </c>
      <c r="D705">
        <f>IFERROR(INDEX(PSEi_Prices!D:D,MATCH(Sheet1!$A705,PSEi_Prices!$A:$A,0)),"NA")</f>
        <v>-2.8E-3</v>
      </c>
      <c r="E705">
        <f>IFERROR(INDEX(PSEi_Prices!E:E,MATCH(Sheet1!$A705,PSEi_Prices!$A:$A,0)),"NA")</f>
        <v>4220.88</v>
      </c>
      <c r="F705">
        <f>IFERROR(INDEX(PSEi_Prices!F:F,MATCH(Sheet1!$A705,PSEi_Prices!$A:$A,0)),"NA")</f>
        <v>4204.0200000000004</v>
      </c>
      <c r="G705">
        <f>IFERROR(INDEX(PSEi_Prices!G:G,MATCH(Sheet1!$A705,PSEi_Prices!$A:$A,0)),"NA")</f>
        <v>4235.34</v>
      </c>
      <c r="H705" t="str">
        <f>IFERROR(INDEX(PSEi_Prices!H:H,MATCH(Sheet1!$A705,PSEi_Prices!$A:$A,0)),"NA")</f>
        <v>942.67K</v>
      </c>
      <c r="I705" t="str">
        <f>IFERROR(INDEX(PSEi_Prices!I:I,MATCH(Sheet1!$A705,PSEi_Prices!$A:$A,0)),"NA")</f>
        <v>-224.09M</v>
      </c>
      <c r="J705">
        <f t="shared" si="10"/>
        <v>0</v>
      </c>
    </row>
    <row r="706" spans="1:10" x14ac:dyDescent="0.3">
      <c r="A706" s="1">
        <v>40522</v>
      </c>
      <c r="B706">
        <f>IFERROR(INDEX(PSEi_Prices!B:B,MATCH(Sheet1!$A706,PSEi_Prices!$A:$A,0)),"NA")</f>
        <v>4135.75</v>
      </c>
      <c r="C706">
        <f>IFERROR(INDEX(PSEi_Prices!C:C,MATCH(Sheet1!$A706,PSEi_Prices!$A:$A,0)),"NA")</f>
        <v>-73.67</v>
      </c>
      <c r="D706">
        <f>IFERROR(INDEX(PSEi_Prices!D:D,MATCH(Sheet1!$A706,PSEi_Prices!$A:$A,0)),"NA")</f>
        <v>-1.7500000000000002E-2</v>
      </c>
      <c r="E706">
        <f>IFERROR(INDEX(PSEi_Prices!E:E,MATCH(Sheet1!$A706,PSEi_Prices!$A:$A,0)),"NA")</f>
        <v>4209.42</v>
      </c>
      <c r="F706">
        <f>IFERROR(INDEX(PSEi_Prices!F:F,MATCH(Sheet1!$A706,PSEi_Prices!$A:$A,0)),"NA")</f>
        <v>4126.32</v>
      </c>
      <c r="G706">
        <f>IFERROR(INDEX(PSEi_Prices!G:G,MATCH(Sheet1!$A706,PSEi_Prices!$A:$A,0)),"NA")</f>
        <v>4209.42</v>
      </c>
      <c r="H706" t="str">
        <f>IFERROR(INDEX(PSEi_Prices!H:H,MATCH(Sheet1!$A706,PSEi_Prices!$A:$A,0)),"NA")</f>
        <v>1.07M</v>
      </c>
      <c r="I706" t="str">
        <f>IFERROR(INDEX(PSEi_Prices!I:I,MATCH(Sheet1!$A706,PSEi_Prices!$A:$A,0)),"NA")</f>
        <v>-827.47M</v>
      </c>
      <c r="J706">
        <f t="shared" si="10"/>
        <v>0</v>
      </c>
    </row>
    <row r="707" spans="1:10" x14ac:dyDescent="0.3">
      <c r="A707" s="1">
        <v>40523</v>
      </c>
      <c r="B707" t="str">
        <f>IFERROR(INDEX(PSEi_Prices!B:B,MATCH(Sheet1!$A707,PSEi_Prices!$A:$A,0)),"NA")</f>
        <v>NA</v>
      </c>
      <c r="C707" t="str">
        <f>IFERROR(INDEX(PSEi_Prices!C:C,MATCH(Sheet1!$A707,PSEi_Prices!$A:$A,0)),"NA")</f>
        <v>NA</v>
      </c>
      <c r="D707" t="str">
        <f>IFERROR(INDEX(PSEi_Prices!D:D,MATCH(Sheet1!$A707,PSEi_Prices!$A:$A,0)),"NA")</f>
        <v>NA</v>
      </c>
      <c r="E707" t="str">
        <f>IFERROR(INDEX(PSEi_Prices!E:E,MATCH(Sheet1!$A707,PSEi_Prices!$A:$A,0)),"NA")</f>
        <v>NA</v>
      </c>
      <c r="F707" t="str">
        <f>IFERROR(INDEX(PSEi_Prices!F:F,MATCH(Sheet1!$A707,PSEi_Prices!$A:$A,0)),"NA")</f>
        <v>NA</v>
      </c>
      <c r="G707" t="str">
        <f>IFERROR(INDEX(PSEi_Prices!G:G,MATCH(Sheet1!$A707,PSEi_Prices!$A:$A,0)),"NA")</f>
        <v>NA</v>
      </c>
      <c r="H707" t="str">
        <f>IFERROR(INDEX(PSEi_Prices!H:H,MATCH(Sheet1!$A707,PSEi_Prices!$A:$A,0)),"NA")</f>
        <v>NA</v>
      </c>
      <c r="I707" t="str">
        <f>IFERROR(INDEX(PSEi_Prices!I:I,MATCH(Sheet1!$A707,PSEi_Prices!$A:$A,0)),"NA")</f>
        <v>NA</v>
      </c>
      <c r="J707">
        <f t="shared" ref="J707:J770" si="11">IF(B707="NA",1,0)</f>
        <v>1</v>
      </c>
    </row>
    <row r="708" spans="1:10" x14ac:dyDescent="0.3">
      <c r="A708" s="1">
        <v>40524</v>
      </c>
      <c r="B708" t="str">
        <f>IFERROR(INDEX(PSEi_Prices!B:B,MATCH(Sheet1!$A708,PSEi_Prices!$A:$A,0)),"NA")</f>
        <v>NA</v>
      </c>
      <c r="C708" t="str">
        <f>IFERROR(INDEX(PSEi_Prices!C:C,MATCH(Sheet1!$A708,PSEi_Prices!$A:$A,0)),"NA")</f>
        <v>NA</v>
      </c>
      <c r="D708" t="str">
        <f>IFERROR(INDEX(PSEi_Prices!D:D,MATCH(Sheet1!$A708,PSEi_Prices!$A:$A,0)),"NA")</f>
        <v>NA</v>
      </c>
      <c r="E708" t="str">
        <f>IFERROR(INDEX(PSEi_Prices!E:E,MATCH(Sheet1!$A708,PSEi_Prices!$A:$A,0)),"NA")</f>
        <v>NA</v>
      </c>
      <c r="F708" t="str">
        <f>IFERROR(INDEX(PSEi_Prices!F:F,MATCH(Sheet1!$A708,PSEi_Prices!$A:$A,0)),"NA")</f>
        <v>NA</v>
      </c>
      <c r="G708" t="str">
        <f>IFERROR(INDEX(PSEi_Prices!G:G,MATCH(Sheet1!$A708,PSEi_Prices!$A:$A,0)),"NA")</f>
        <v>NA</v>
      </c>
      <c r="H708" t="str">
        <f>IFERROR(INDEX(PSEi_Prices!H:H,MATCH(Sheet1!$A708,PSEi_Prices!$A:$A,0)),"NA")</f>
        <v>NA</v>
      </c>
      <c r="I708" t="str">
        <f>IFERROR(INDEX(PSEi_Prices!I:I,MATCH(Sheet1!$A708,PSEi_Prices!$A:$A,0)),"NA")</f>
        <v>NA</v>
      </c>
      <c r="J708">
        <f t="shared" si="11"/>
        <v>1</v>
      </c>
    </row>
    <row r="709" spans="1:10" x14ac:dyDescent="0.3">
      <c r="A709" s="1">
        <v>40525</v>
      </c>
      <c r="B709">
        <f>IFERROR(INDEX(PSEi_Prices!B:B,MATCH(Sheet1!$A709,PSEi_Prices!$A:$A,0)),"NA")</f>
        <v>4115.38</v>
      </c>
      <c r="C709">
        <f>IFERROR(INDEX(PSEi_Prices!C:C,MATCH(Sheet1!$A709,PSEi_Prices!$A:$A,0)),"NA")</f>
        <v>-20.37</v>
      </c>
      <c r="D709">
        <f>IFERROR(INDEX(PSEi_Prices!D:D,MATCH(Sheet1!$A709,PSEi_Prices!$A:$A,0)),"NA")</f>
        <v>-4.8999999999999998E-3</v>
      </c>
      <c r="E709">
        <f>IFERROR(INDEX(PSEi_Prices!E:E,MATCH(Sheet1!$A709,PSEi_Prices!$A:$A,0)),"NA")</f>
        <v>4147.8900000000003</v>
      </c>
      <c r="F709">
        <f>IFERROR(INDEX(PSEi_Prices!F:F,MATCH(Sheet1!$A709,PSEi_Prices!$A:$A,0)),"NA")</f>
        <v>4102.6899999999996</v>
      </c>
      <c r="G709">
        <f>IFERROR(INDEX(PSEi_Prices!G:G,MATCH(Sheet1!$A709,PSEi_Prices!$A:$A,0)),"NA")</f>
        <v>4147.8900000000003</v>
      </c>
      <c r="H709" t="str">
        <f>IFERROR(INDEX(PSEi_Prices!H:H,MATCH(Sheet1!$A709,PSEi_Prices!$A:$A,0)),"NA")</f>
        <v>1.11M</v>
      </c>
      <c r="I709" t="str">
        <f>IFERROR(INDEX(PSEi_Prices!I:I,MATCH(Sheet1!$A709,PSEi_Prices!$A:$A,0)),"NA")</f>
        <v>-271.94M</v>
      </c>
      <c r="J709">
        <f t="shared" si="11"/>
        <v>0</v>
      </c>
    </row>
    <row r="710" spans="1:10" x14ac:dyDescent="0.3">
      <c r="A710" s="1">
        <v>40526</v>
      </c>
      <c r="B710">
        <f>IFERROR(INDEX(PSEi_Prices!B:B,MATCH(Sheet1!$A710,PSEi_Prices!$A:$A,0)),"NA")</f>
        <v>4148.03</v>
      </c>
      <c r="C710">
        <f>IFERROR(INDEX(PSEi_Prices!C:C,MATCH(Sheet1!$A710,PSEi_Prices!$A:$A,0)),"NA")</f>
        <v>32.65</v>
      </c>
      <c r="D710">
        <f>IFERROR(INDEX(PSEi_Prices!D:D,MATCH(Sheet1!$A710,PSEi_Prices!$A:$A,0)),"NA")</f>
        <v>7.9000000000000008E-3</v>
      </c>
      <c r="E710">
        <f>IFERROR(INDEX(PSEi_Prices!E:E,MATCH(Sheet1!$A710,PSEi_Prices!$A:$A,0)),"NA")</f>
        <v>4116.43</v>
      </c>
      <c r="F710">
        <f>IFERROR(INDEX(PSEi_Prices!F:F,MATCH(Sheet1!$A710,PSEi_Prices!$A:$A,0)),"NA")</f>
        <v>4116.43</v>
      </c>
      <c r="G710">
        <f>IFERROR(INDEX(PSEi_Prices!G:G,MATCH(Sheet1!$A710,PSEi_Prices!$A:$A,0)),"NA")</f>
        <v>4148.03</v>
      </c>
      <c r="H710" t="str">
        <f>IFERROR(INDEX(PSEi_Prices!H:H,MATCH(Sheet1!$A710,PSEi_Prices!$A:$A,0)),"NA")</f>
        <v>1.19M</v>
      </c>
      <c r="I710" t="str">
        <f>IFERROR(INDEX(PSEi_Prices!I:I,MATCH(Sheet1!$A710,PSEi_Prices!$A:$A,0)),"NA")</f>
        <v>-276.03M</v>
      </c>
      <c r="J710">
        <f t="shared" si="11"/>
        <v>0</v>
      </c>
    </row>
    <row r="711" spans="1:10" x14ac:dyDescent="0.3">
      <c r="A711" s="1">
        <v>40527</v>
      </c>
      <c r="B711">
        <f>IFERROR(INDEX(PSEi_Prices!B:B,MATCH(Sheet1!$A711,PSEi_Prices!$A:$A,0)),"NA")</f>
        <v>4089.76</v>
      </c>
      <c r="C711">
        <f>IFERROR(INDEX(PSEi_Prices!C:C,MATCH(Sheet1!$A711,PSEi_Prices!$A:$A,0)),"NA")</f>
        <v>-58.27</v>
      </c>
      <c r="D711">
        <f>IFERROR(INDEX(PSEi_Prices!D:D,MATCH(Sheet1!$A711,PSEi_Prices!$A:$A,0)),"NA")</f>
        <v>-1.4E-2</v>
      </c>
      <c r="E711">
        <f>IFERROR(INDEX(PSEi_Prices!E:E,MATCH(Sheet1!$A711,PSEi_Prices!$A:$A,0)),"NA")</f>
        <v>4148.03</v>
      </c>
      <c r="F711">
        <f>IFERROR(INDEX(PSEi_Prices!F:F,MATCH(Sheet1!$A711,PSEi_Prices!$A:$A,0)),"NA")</f>
        <v>4071.13</v>
      </c>
      <c r="G711">
        <f>IFERROR(INDEX(PSEi_Prices!G:G,MATCH(Sheet1!$A711,PSEi_Prices!$A:$A,0)),"NA")</f>
        <v>4161.59</v>
      </c>
      <c r="H711" t="str">
        <f>IFERROR(INDEX(PSEi_Prices!H:H,MATCH(Sheet1!$A711,PSEi_Prices!$A:$A,0)),"NA")</f>
        <v>995.23K</v>
      </c>
      <c r="I711" t="str">
        <f>IFERROR(INDEX(PSEi_Prices!I:I,MATCH(Sheet1!$A711,PSEi_Prices!$A:$A,0)),"NA")</f>
        <v>-821.65M</v>
      </c>
      <c r="J711">
        <f t="shared" si="11"/>
        <v>0</v>
      </c>
    </row>
    <row r="712" spans="1:10" x14ac:dyDescent="0.3">
      <c r="A712" s="1">
        <v>40528</v>
      </c>
      <c r="B712">
        <f>IFERROR(INDEX(PSEi_Prices!B:B,MATCH(Sheet1!$A712,PSEi_Prices!$A:$A,0)),"NA")</f>
        <v>4039.4</v>
      </c>
      <c r="C712">
        <f>IFERROR(INDEX(PSEi_Prices!C:C,MATCH(Sheet1!$A712,PSEi_Prices!$A:$A,0)),"NA")</f>
        <v>-50.36</v>
      </c>
      <c r="D712">
        <f>IFERROR(INDEX(PSEi_Prices!D:D,MATCH(Sheet1!$A712,PSEi_Prices!$A:$A,0)),"NA")</f>
        <v>-1.23E-2</v>
      </c>
      <c r="E712">
        <f>IFERROR(INDEX(PSEi_Prices!E:E,MATCH(Sheet1!$A712,PSEi_Prices!$A:$A,0)),"NA")</f>
        <v>4089.75</v>
      </c>
      <c r="F712">
        <f>IFERROR(INDEX(PSEi_Prices!F:F,MATCH(Sheet1!$A712,PSEi_Prices!$A:$A,0)),"NA")</f>
        <v>4003.84</v>
      </c>
      <c r="G712">
        <f>IFERROR(INDEX(PSEi_Prices!G:G,MATCH(Sheet1!$A712,PSEi_Prices!$A:$A,0)),"NA")</f>
        <v>4089.75</v>
      </c>
      <c r="H712" t="str">
        <f>IFERROR(INDEX(PSEi_Prices!H:H,MATCH(Sheet1!$A712,PSEi_Prices!$A:$A,0)),"NA")</f>
        <v>1.04M</v>
      </c>
      <c r="I712" t="str">
        <f>IFERROR(INDEX(PSEi_Prices!I:I,MATCH(Sheet1!$A712,PSEi_Prices!$A:$A,0)),"NA")</f>
        <v>-839.84M</v>
      </c>
      <c r="J712">
        <f t="shared" si="11"/>
        <v>0</v>
      </c>
    </row>
    <row r="713" spans="1:10" x14ac:dyDescent="0.3">
      <c r="A713" s="1">
        <v>40529</v>
      </c>
      <c r="B713">
        <f>IFERROR(INDEX(PSEi_Prices!B:B,MATCH(Sheet1!$A713,PSEi_Prices!$A:$A,0)),"NA")</f>
        <v>4057.33</v>
      </c>
      <c r="C713">
        <f>IFERROR(INDEX(PSEi_Prices!C:C,MATCH(Sheet1!$A713,PSEi_Prices!$A:$A,0)),"NA")</f>
        <v>17.93</v>
      </c>
      <c r="D713">
        <f>IFERROR(INDEX(PSEi_Prices!D:D,MATCH(Sheet1!$A713,PSEi_Prices!$A:$A,0)),"NA")</f>
        <v>4.4000000000000003E-3</v>
      </c>
      <c r="E713">
        <f>IFERROR(INDEX(PSEi_Prices!E:E,MATCH(Sheet1!$A713,PSEi_Prices!$A:$A,0)),"NA")</f>
        <v>4042.95</v>
      </c>
      <c r="F713">
        <f>IFERROR(INDEX(PSEi_Prices!F:F,MATCH(Sheet1!$A713,PSEi_Prices!$A:$A,0)),"NA")</f>
        <v>4026.6</v>
      </c>
      <c r="G713">
        <f>IFERROR(INDEX(PSEi_Prices!G:G,MATCH(Sheet1!$A713,PSEi_Prices!$A:$A,0)),"NA")</f>
        <v>4057.33</v>
      </c>
      <c r="H713" t="str">
        <f>IFERROR(INDEX(PSEi_Prices!H:H,MATCH(Sheet1!$A713,PSEi_Prices!$A:$A,0)),"NA")</f>
        <v>985.34K</v>
      </c>
      <c r="I713" t="str">
        <f>IFERROR(INDEX(PSEi_Prices!I:I,MATCH(Sheet1!$A713,PSEi_Prices!$A:$A,0)),"NA")</f>
        <v>-459.29M</v>
      </c>
      <c r="J713">
        <f t="shared" si="11"/>
        <v>0</v>
      </c>
    </row>
    <row r="714" spans="1:10" x14ac:dyDescent="0.3">
      <c r="A714" s="1">
        <v>40530</v>
      </c>
      <c r="B714" t="str">
        <f>IFERROR(INDEX(PSEi_Prices!B:B,MATCH(Sheet1!$A714,PSEi_Prices!$A:$A,0)),"NA")</f>
        <v>NA</v>
      </c>
      <c r="C714" t="str">
        <f>IFERROR(INDEX(PSEi_Prices!C:C,MATCH(Sheet1!$A714,PSEi_Prices!$A:$A,0)),"NA")</f>
        <v>NA</v>
      </c>
      <c r="D714" t="str">
        <f>IFERROR(INDEX(PSEi_Prices!D:D,MATCH(Sheet1!$A714,PSEi_Prices!$A:$A,0)),"NA")</f>
        <v>NA</v>
      </c>
      <c r="E714" t="str">
        <f>IFERROR(INDEX(PSEi_Prices!E:E,MATCH(Sheet1!$A714,PSEi_Prices!$A:$A,0)),"NA")</f>
        <v>NA</v>
      </c>
      <c r="F714" t="str">
        <f>IFERROR(INDEX(PSEi_Prices!F:F,MATCH(Sheet1!$A714,PSEi_Prices!$A:$A,0)),"NA")</f>
        <v>NA</v>
      </c>
      <c r="G714" t="str">
        <f>IFERROR(INDEX(PSEi_Prices!G:G,MATCH(Sheet1!$A714,PSEi_Prices!$A:$A,0)),"NA")</f>
        <v>NA</v>
      </c>
      <c r="H714" t="str">
        <f>IFERROR(INDEX(PSEi_Prices!H:H,MATCH(Sheet1!$A714,PSEi_Prices!$A:$A,0)),"NA")</f>
        <v>NA</v>
      </c>
      <c r="I714" t="str">
        <f>IFERROR(INDEX(PSEi_Prices!I:I,MATCH(Sheet1!$A714,PSEi_Prices!$A:$A,0)),"NA")</f>
        <v>NA</v>
      </c>
      <c r="J714">
        <f t="shared" si="11"/>
        <v>1</v>
      </c>
    </row>
    <row r="715" spans="1:10" x14ac:dyDescent="0.3">
      <c r="A715" s="1">
        <v>40531</v>
      </c>
      <c r="B715" t="str">
        <f>IFERROR(INDEX(PSEi_Prices!B:B,MATCH(Sheet1!$A715,PSEi_Prices!$A:$A,0)),"NA")</f>
        <v>NA</v>
      </c>
      <c r="C715" t="str">
        <f>IFERROR(INDEX(PSEi_Prices!C:C,MATCH(Sheet1!$A715,PSEi_Prices!$A:$A,0)),"NA")</f>
        <v>NA</v>
      </c>
      <c r="D715" t="str">
        <f>IFERROR(INDEX(PSEi_Prices!D:D,MATCH(Sheet1!$A715,PSEi_Prices!$A:$A,0)),"NA")</f>
        <v>NA</v>
      </c>
      <c r="E715" t="str">
        <f>IFERROR(INDEX(PSEi_Prices!E:E,MATCH(Sheet1!$A715,PSEi_Prices!$A:$A,0)),"NA")</f>
        <v>NA</v>
      </c>
      <c r="F715" t="str">
        <f>IFERROR(INDEX(PSEi_Prices!F:F,MATCH(Sheet1!$A715,PSEi_Prices!$A:$A,0)),"NA")</f>
        <v>NA</v>
      </c>
      <c r="G715" t="str">
        <f>IFERROR(INDEX(PSEi_Prices!G:G,MATCH(Sheet1!$A715,PSEi_Prices!$A:$A,0)),"NA")</f>
        <v>NA</v>
      </c>
      <c r="H715" t="str">
        <f>IFERROR(INDEX(PSEi_Prices!H:H,MATCH(Sheet1!$A715,PSEi_Prices!$A:$A,0)),"NA")</f>
        <v>NA</v>
      </c>
      <c r="I715" t="str">
        <f>IFERROR(INDEX(PSEi_Prices!I:I,MATCH(Sheet1!$A715,PSEi_Prices!$A:$A,0)),"NA")</f>
        <v>NA</v>
      </c>
      <c r="J715">
        <f t="shared" si="11"/>
        <v>1</v>
      </c>
    </row>
    <row r="716" spans="1:10" x14ac:dyDescent="0.3">
      <c r="A716" s="1">
        <v>40532</v>
      </c>
      <c r="B716">
        <f>IFERROR(INDEX(PSEi_Prices!B:B,MATCH(Sheet1!$A716,PSEi_Prices!$A:$A,0)),"NA")</f>
        <v>4077.06</v>
      </c>
      <c r="C716">
        <f>IFERROR(INDEX(PSEi_Prices!C:C,MATCH(Sheet1!$A716,PSEi_Prices!$A:$A,0)),"NA")</f>
        <v>19.73</v>
      </c>
      <c r="D716">
        <f>IFERROR(INDEX(PSEi_Prices!D:D,MATCH(Sheet1!$A716,PSEi_Prices!$A:$A,0)),"NA")</f>
        <v>4.8999999999999998E-3</v>
      </c>
      <c r="E716">
        <f>IFERROR(INDEX(PSEi_Prices!E:E,MATCH(Sheet1!$A716,PSEi_Prices!$A:$A,0)),"NA")</f>
        <v>4060.93</v>
      </c>
      <c r="F716">
        <f>IFERROR(INDEX(PSEi_Prices!F:F,MATCH(Sheet1!$A716,PSEi_Prices!$A:$A,0)),"NA")</f>
        <v>4060.26</v>
      </c>
      <c r="G716">
        <f>IFERROR(INDEX(PSEi_Prices!G:G,MATCH(Sheet1!$A716,PSEi_Prices!$A:$A,0)),"NA")</f>
        <v>4086.97</v>
      </c>
      <c r="H716" t="str">
        <f>IFERROR(INDEX(PSEi_Prices!H:H,MATCH(Sheet1!$A716,PSEi_Prices!$A:$A,0)),"NA")</f>
        <v>1.05M</v>
      </c>
      <c r="I716" t="str">
        <f>IFERROR(INDEX(PSEi_Prices!I:I,MATCH(Sheet1!$A716,PSEi_Prices!$A:$A,0)),"NA")</f>
        <v>-67.88M</v>
      </c>
      <c r="J716">
        <f t="shared" si="11"/>
        <v>0</v>
      </c>
    </row>
    <row r="717" spans="1:10" x14ac:dyDescent="0.3">
      <c r="A717" s="1">
        <v>40533</v>
      </c>
      <c r="B717">
        <f>IFERROR(INDEX(PSEi_Prices!B:B,MATCH(Sheet1!$A717,PSEi_Prices!$A:$A,0)),"NA")</f>
        <v>4091.86</v>
      </c>
      <c r="C717">
        <f>IFERROR(INDEX(PSEi_Prices!C:C,MATCH(Sheet1!$A717,PSEi_Prices!$A:$A,0)),"NA")</f>
        <v>14.8</v>
      </c>
      <c r="D717">
        <f>IFERROR(INDEX(PSEi_Prices!D:D,MATCH(Sheet1!$A717,PSEi_Prices!$A:$A,0)),"NA")</f>
        <v>3.5999999999999999E-3</v>
      </c>
      <c r="E717">
        <f>IFERROR(INDEX(PSEi_Prices!E:E,MATCH(Sheet1!$A717,PSEi_Prices!$A:$A,0)),"NA")</f>
        <v>4076.02</v>
      </c>
      <c r="F717">
        <f>IFERROR(INDEX(PSEi_Prices!F:F,MATCH(Sheet1!$A717,PSEi_Prices!$A:$A,0)),"NA")</f>
        <v>4074</v>
      </c>
      <c r="G717">
        <f>IFERROR(INDEX(PSEi_Prices!G:G,MATCH(Sheet1!$A717,PSEi_Prices!$A:$A,0)),"NA")</f>
        <v>4096.76</v>
      </c>
      <c r="H717" t="str">
        <f>IFERROR(INDEX(PSEi_Prices!H:H,MATCH(Sheet1!$A717,PSEi_Prices!$A:$A,0)),"NA")</f>
        <v>1.09M</v>
      </c>
      <c r="I717" t="str">
        <f>IFERROR(INDEX(PSEi_Prices!I:I,MATCH(Sheet1!$A717,PSEi_Prices!$A:$A,0)),"NA")</f>
        <v>-7.06M</v>
      </c>
      <c r="J717">
        <f t="shared" si="11"/>
        <v>0</v>
      </c>
    </row>
    <row r="718" spans="1:10" x14ac:dyDescent="0.3">
      <c r="A718" s="1">
        <v>40534</v>
      </c>
      <c r="B718">
        <f>IFERROR(INDEX(PSEi_Prices!B:B,MATCH(Sheet1!$A718,PSEi_Prices!$A:$A,0)),"NA")</f>
        <v>4113.6899999999996</v>
      </c>
      <c r="C718">
        <f>IFERROR(INDEX(PSEi_Prices!C:C,MATCH(Sheet1!$A718,PSEi_Prices!$A:$A,0)),"NA")</f>
        <v>21.83</v>
      </c>
      <c r="D718">
        <f>IFERROR(INDEX(PSEi_Prices!D:D,MATCH(Sheet1!$A718,PSEi_Prices!$A:$A,0)),"NA")</f>
        <v>5.3E-3</v>
      </c>
      <c r="E718">
        <f>IFERROR(INDEX(PSEi_Prices!E:E,MATCH(Sheet1!$A718,PSEi_Prices!$A:$A,0)),"NA")</f>
        <v>4091.86</v>
      </c>
      <c r="F718">
        <f>IFERROR(INDEX(PSEi_Prices!F:F,MATCH(Sheet1!$A718,PSEi_Prices!$A:$A,0)),"NA")</f>
        <v>4086.04</v>
      </c>
      <c r="G718">
        <f>IFERROR(INDEX(PSEi_Prices!G:G,MATCH(Sheet1!$A718,PSEi_Prices!$A:$A,0)),"NA")</f>
        <v>4118.1899999999996</v>
      </c>
      <c r="H718" t="str">
        <f>IFERROR(INDEX(PSEi_Prices!H:H,MATCH(Sheet1!$A718,PSEi_Prices!$A:$A,0)),"NA")</f>
        <v>1.04M</v>
      </c>
      <c r="I718" t="str">
        <f>IFERROR(INDEX(PSEi_Prices!I:I,MATCH(Sheet1!$A718,PSEi_Prices!$A:$A,0)),"NA")</f>
        <v>57.1M</v>
      </c>
      <c r="J718">
        <f t="shared" si="11"/>
        <v>0</v>
      </c>
    </row>
    <row r="719" spans="1:10" x14ac:dyDescent="0.3">
      <c r="A719" s="1">
        <v>40535</v>
      </c>
      <c r="B719">
        <f>IFERROR(INDEX(PSEi_Prices!B:B,MATCH(Sheet1!$A719,PSEi_Prices!$A:$A,0)),"NA")</f>
        <v>4166.04</v>
      </c>
      <c r="C719">
        <f>IFERROR(INDEX(PSEi_Prices!C:C,MATCH(Sheet1!$A719,PSEi_Prices!$A:$A,0)),"NA")</f>
        <v>52.35</v>
      </c>
      <c r="D719">
        <f>IFERROR(INDEX(PSEi_Prices!D:D,MATCH(Sheet1!$A719,PSEi_Prices!$A:$A,0)),"NA")</f>
        <v>1.2699999999999999E-2</v>
      </c>
      <c r="E719">
        <f>IFERROR(INDEX(PSEi_Prices!E:E,MATCH(Sheet1!$A719,PSEi_Prices!$A:$A,0)),"NA")</f>
        <v>4123.8</v>
      </c>
      <c r="F719">
        <f>IFERROR(INDEX(PSEi_Prices!F:F,MATCH(Sheet1!$A719,PSEi_Prices!$A:$A,0)),"NA")</f>
        <v>4123.8</v>
      </c>
      <c r="G719">
        <f>IFERROR(INDEX(PSEi_Prices!G:G,MATCH(Sheet1!$A719,PSEi_Prices!$A:$A,0)),"NA")</f>
        <v>4166.04</v>
      </c>
      <c r="H719" t="str">
        <f>IFERROR(INDEX(PSEi_Prices!H:H,MATCH(Sheet1!$A719,PSEi_Prices!$A:$A,0)),"NA")</f>
        <v>1.03M</v>
      </c>
      <c r="I719" t="str">
        <f>IFERROR(INDEX(PSEi_Prices!I:I,MATCH(Sheet1!$A719,PSEi_Prices!$A:$A,0)),"NA")</f>
        <v>219.06M</v>
      </c>
      <c r="J719">
        <f t="shared" si="11"/>
        <v>0</v>
      </c>
    </row>
    <row r="720" spans="1:10" x14ac:dyDescent="0.3">
      <c r="A720" s="1">
        <v>40536</v>
      </c>
      <c r="B720" t="str">
        <f>IFERROR(INDEX(PSEi_Prices!B:B,MATCH(Sheet1!$A720,PSEi_Prices!$A:$A,0)),"NA")</f>
        <v>NA</v>
      </c>
      <c r="C720" t="str">
        <f>IFERROR(INDEX(PSEi_Prices!C:C,MATCH(Sheet1!$A720,PSEi_Prices!$A:$A,0)),"NA")</f>
        <v>NA</v>
      </c>
      <c r="D720" t="str">
        <f>IFERROR(INDEX(PSEi_Prices!D:D,MATCH(Sheet1!$A720,PSEi_Prices!$A:$A,0)),"NA")</f>
        <v>NA</v>
      </c>
      <c r="E720" t="str">
        <f>IFERROR(INDEX(PSEi_Prices!E:E,MATCH(Sheet1!$A720,PSEi_Prices!$A:$A,0)),"NA")</f>
        <v>NA</v>
      </c>
      <c r="F720" t="str">
        <f>IFERROR(INDEX(PSEi_Prices!F:F,MATCH(Sheet1!$A720,PSEi_Prices!$A:$A,0)),"NA")</f>
        <v>NA</v>
      </c>
      <c r="G720" t="str">
        <f>IFERROR(INDEX(PSEi_Prices!G:G,MATCH(Sheet1!$A720,PSEi_Prices!$A:$A,0)),"NA")</f>
        <v>NA</v>
      </c>
      <c r="H720" t="str">
        <f>IFERROR(INDEX(PSEi_Prices!H:H,MATCH(Sheet1!$A720,PSEi_Prices!$A:$A,0)),"NA")</f>
        <v>NA</v>
      </c>
      <c r="I720" t="str">
        <f>IFERROR(INDEX(PSEi_Prices!I:I,MATCH(Sheet1!$A720,PSEi_Prices!$A:$A,0)),"NA")</f>
        <v>NA</v>
      </c>
      <c r="J720">
        <f t="shared" si="11"/>
        <v>1</v>
      </c>
    </row>
    <row r="721" spans="1:10" x14ac:dyDescent="0.3">
      <c r="A721" s="1">
        <v>40537</v>
      </c>
      <c r="B721" t="str">
        <f>IFERROR(INDEX(PSEi_Prices!B:B,MATCH(Sheet1!$A721,PSEi_Prices!$A:$A,0)),"NA")</f>
        <v>NA</v>
      </c>
      <c r="C721" t="str">
        <f>IFERROR(INDEX(PSEi_Prices!C:C,MATCH(Sheet1!$A721,PSEi_Prices!$A:$A,0)),"NA")</f>
        <v>NA</v>
      </c>
      <c r="D721" t="str">
        <f>IFERROR(INDEX(PSEi_Prices!D:D,MATCH(Sheet1!$A721,PSEi_Prices!$A:$A,0)),"NA")</f>
        <v>NA</v>
      </c>
      <c r="E721" t="str">
        <f>IFERROR(INDEX(PSEi_Prices!E:E,MATCH(Sheet1!$A721,PSEi_Prices!$A:$A,0)),"NA")</f>
        <v>NA</v>
      </c>
      <c r="F721" t="str">
        <f>IFERROR(INDEX(PSEi_Prices!F:F,MATCH(Sheet1!$A721,PSEi_Prices!$A:$A,0)),"NA")</f>
        <v>NA</v>
      </c>
      <c r="G721" t="str">
        <f>IFERROR(INDEX(PSEi_Prices!G:G,MATCH(Sheet1!$A721,PSEi_Prices!$A:$A,0)),"NA")</f>
        <v>NA</v>
      </c>
      <c r="H721" t="str">
        <f>IFERROR(INDEX(PSEi_Prices!H:H,MATCH(Sheet1!$A721,PSEi_Prices!$A:$A,0)),"NA")</f>
        <v>NA</v>
      </c>
      <c r="I721" t="str">
        <f>IFERROR(INDEX(PSEi_Prices!I:I,MATCH(Sheet1!$A721,PSEi_Prices!$A:$A,0)),"NA")</f>
        <v>NA</v>
      </c>
      <c r="J721">
        <f t="shared" si="11"/>
        <v>1</v>
      </c>
    </row>
    <row r="722" spans="1:10" x14ac:dyDescent="0.3">
      <c r="A722" s="1">
        <v>40538</v>
      </c>
      <c r="B722" t="str">
        <f>IFERROR(INDEX(PSEi_Prices!B:B,MATCH(Sheet1!$A722,PSEi_Prices!$A:$A,0)),"NA")</f>
        <v>NA</v>
      </c>
      <c r="C722" t="str">
        <f>IFERROR(INDEX(PSEi_Prices!C:C,MATCH(Sheet1!$A722,PSEi_Prices!$A:$A,0)),"NA")</f>
        <v>NA</v>
      </c>
      <c r="D722" t="str">
        <f>IFERROR(INDEX(PSEi_Prices!D:D,MATCH(Sheet1!$A722,PSEi_Prices!$A:$A,0)),"NA")</f>
        <v>NA</v>
      </c>
      <c r="E722" t="str">
        <f>IFERROR(INDEX(PSEi_Prices!E:E,MATCH(Sheet1!$A722,PSEi_Prices!$A:$A,0)),"NA")</f>
        <v>NA</v>
      </c>
      <c r="F722" t="str">
        <f>IFERROR(INDEX(PSEi_Prices!F:F,MATCH(Sheet1!$A722,PSEi_Prices!$A:$A,0)),"NA")</f>
        <v>NA</v>
      </c>
      <c r="G722" t="str">
        <f>IFERROR(INDEX(PSEi_Prices!G:G,MATCH(Sheet1!$A722,PSEi_Prices!$A:$A,0)),"NA")</f>
        <v>NA</v>
      </c>
      <c r="H722" t="str">
        <f>IFERROR(INDEX(PSEi_Prices!H:H,MATCH(Sheet1!$A722,PSEi_Prices!$A:$A,0)),"NA")</f>
        <v>NA</v>
      </c>
      <c r="I722" t="str">
        <f>IFERROR(INDEX(PSEi_Prices!I:I,MATCH(Sheet1!$A722,PSEi_Prices!$A:$A,0)),"NA")</f>
        <v>NA</v>
      </c>
      <c r="J722">
        <f t="shared" si="11"/>
        <v>1</v>
      </c>
    </row>
    <row r="723" spans="1:10" x14ac:dyDescent="0.3">
      <c r="A723" s="1">
        <v>40539</v>
      </c>
      <c r="B723" t="str">
        <f>IFERROR(INDEX(PSEi_Prices!B:B,MATCH(Sheet1!$A723,PSEi_Prices!$A:$A,0)),"NA")</f>
        <v>NA</v>
      </c>
      <c r="C723" t="str">
        <f>IFERROR(INDEX(PSEi_Prices!C:C,MATCH(Sheet1!$A723,PSEi_Prices!$A:$A,0)),"NA")</f>
        <v>NA</v>
      </c>
      <c r="D723" t="str">
        <f>IFERROR(INDEX(PSEi_Prices!D:D,MATCH(Sheet1!$A723,PSEi_Prices!$A:$A,0)),"NA")</f>
        <v>NA</v>
      </c>
      <c r="E723" t="str">
        <f>IFERROR(INDEX(PSEi_Prices!E:E,MATCH(Sheet1!$A723,PSEi_Prices!$A:$A,0)),"NA")</f>
        <v>NA</v>
      </c>
      <c r="F723" t="str">
        <f>IFERROR(INDEX(PSEi_Prices!F:F,MATCH(Sheet1!$A723,PSEi_Prices!$A:$A,0)),"NA")</f>
        <v>NA</v>
      </c>
      <c r="G723" t="str">
        <f>IFERROR(INDEX(PSEi_Prices!G:G,MATCH(Sheet1!$A723,PSEi_Prices!$A:$A,0)),"NA")</f>
        <v>NA</v>
      </c>
      <c r="H723" t="str">
        <f>IFERROR(INDEX(PSEi_Prices!H:H,MATCH(Sheet1!$A723,PSEi_Prices!$A:$A,0)),"NA")</f>
        <v>NA</v>
      </c>
      <c r="I723" t="str">
        <f>IFERROR(INDEX(PSEi_Prices!I:I,MATCH(Sheet1!$A723,PSEi_Prices!$A:$A,0)),"NA")</f>
        <v>NA</v>
      </c>
      <c r="J723">
        <f t="shared" si="11"/>
        <v>1</v>
      </c>
    </row>
    <row r="724" spans="1:10" x14ac:dyDescent="0.3">
      <c r="A724" s="1">
        <v>40540</v>
      </c>
      <c r="B724">
        <f>IFERROR(INDEX(PSEi_Prices!B:B,MATCH(Sheet1!$A724,PSEi_Prices!$A:$A,0)),"NA")</f>
        <v>4163.99</v>
      </c>
      <c r="C724">
        <f>IFERROR(INDEX(PSEi_Prices!C:C,MATCH(Sheet1!$A724,PSEi_Prices!$A:$A,0)),"NA")</f>
        <v>-2.0499999999999998</v>
      </c>
      <c r="D724">
        <f>IFERROR(INDEX(PSEi_Prices!D:D,MATCH(Sheet1!$A724,PSEi_Prices!$A:$A,0)),"NA")</f>
        <v>-5.0000000000000001E-4</v>
      </c>
      <c r="E724">
        <f>IFERROR(INDEX(PSEi_Prices!E:E,MATCH(Sheet1!$A724,PSEi_Prices!$A:$A,0)),"NA")</f>
        <v>4164.6899999999996</v>
      </c>
      <c r="F724">
        <f>IFERROR(INDEX(PSEi_Prices!F:F,MATCH(Sheet1!$A724,PSEi_Prices!$A:$A,0)),"NA")</f>
        <v>4148.3599999999997</v>
      </c>
      <c r="G724">
        <f>IFERROR(INDEX(PSEi_Prices!G:G,MATCH(Sheet1!$A724,PSEi_Prices!$A:$A,0)),"NA")</f>
        <v>4170.2700000000004</v>
      </c>
      <c r="H724" t="str">
        <f>IFERROR(INDEX(PSEi_Prices!H:H,MATCH(Sheet1!$A724,PSEi_Prices!$A:$A,0)),"NA")</f>
        <v>3.17M</v>
      </c>
      <c r="I724" t="str">
        <f>IFERROR(INDEX(PSEi_Prices!I:I,MATCH(Sheet1!$A724,PSEi_Prices!$A:$A,0)),"NA")</f>
        <v>-51.2M</v>
      </c>
      <c r="J724">
        <f t="shared" si="11"/>
        <v>0</v>
      </c>
    </row>
    <row r="725" spans="1:10" x14ac:dyDescent="0.3">
      <c r="A725" s="1">
        <v>40541</v>
      </c>
      <c r="B725">
        <f>IFERROR(INDEX(PSEi_Prices!B:B,MATCH(Sheet1!$A725,PSEi_Prices!$A:$A,0)),"NA")</f>
        <v>4199.3100000000004</v>
      </c>
      <c r="C725">
        <f>IFERROR(INDEX(PSEi_Prices!C:C,MATCH(Sheet1!$A725,PSEi_Prices!$A:$A,0)),"NA")</f>
        <v>35.32</v>
      </c>
      <c r="D725">
        <f>IFERROR(INDEX(PSEi_Prices!D:D,MATCH(Sheet1!$A725,PSEi_Prices!$A:$A,0)),"NA")</f>
        <v>8.5000000000000006E-3</v>
      </c>
      <c r="E725">
        <f>IFERROR(INDEX(PSEi_Prices!E:E,MATCH(Sheet1!$A725,PSEi_Prices!$A:$A,0)),"NA")</f>
        <v>4163.54</v>
      </c>
      <c r="F725">
        <f>IFERROR(INDEX(PSEi_Prices!F:F,MATCH(Sheet1!$A725,PSEi_Prices!$A:$A,0)),"NA")</f>
        <v>4161.54</v>
      </c>
      <c r="G725">
        <f>IFERROR(INDEX(PSEi_Prices!G:G,MATCH(Sheet1!$A725,PSEi_Prices!$A:$A,0)),"NA")</f>
        <v>4199.3100000000004</v>
      </c>
      <c r="H725" t="str">
        <f>IFERROR(INDEX(PSEi_Prices!H:H,MATCH(Sheet1!$A725,PSEi_Prices!$A:$A,0)),"NA")</f>
        <v>1.16M</v>
      </c>
      <c r="I725" t="str">
        <f>IFERROR(INDEX(PSEi_Prices!I:I,MATCH(Sheet1!$A725,PSEi_Prices!$A:$A,0)),"NA")</f>
        <v>13.26M</v>
      </c>
      <c r="J725">
        <f t="shared" si="11"/>
        <v>0</v>
      </c>
    </row>
    <row r="726" spans="1:10" x14ac:dyDescent="0.3">
      <c r="A726" s="1">
        <v>40542</v>
      </c>
      <c r="B726">
        <f>IFERROR(INDEX(PSEi_Prices!B:B,MATCH(Sheet1!$A726,PSEi_Prices!$A:$A,0)),"NA")</f>
        <v>4201.1400000000003</v>
      </c>
      <c r="C726">
        <f>IFERROR(INDEX(PSEi_Prices!C:C,MATCH(Sheet1!$A726,PSEi_Prices!$A:$A,0)),"NA")</f>
        <v>1.83</v>
      </c>
      <c r="D726">
        <f>IFERROR(INDEX(PSEi_Prices!D:D,MATCH(Sheet1!$A726,PSEi_Prices!$A:$A,0)),"NA")</f>
        <v>4.0000000000000002E-4</v>
      </c>
      <c r="E726">
        <f>IFERROR(INDEX(PSEi_Prices!E:E,MATCH(Sheet1!$A726,PSEi_Prices!$A:$A,0)),"NA")</f>
        <v>4211.74</v>
      </c>
      <c r="F726">
        <f>IFERROR(INDEX(PSEi_Prices!F:F,MATCH(Sheet1!$A726,PSEi_Prices!$A:$A,0)),"NA")</f>
        <v>4198.16</v>
      </c>
      <c r="G726">
        <f>IFERROR(INDEX(PSEi_Prices!G:G,MATCH(Sheet1!$A726,PSEi_Prices!$A:$A,0)),"NA")</f>
        <v>4218.0600000000004</v>
      </c>
      <c r="H726" t="str">
        <f>IFERROR(INDEX(PSEi_Prices!H:H,MATCH(Sheet1!$A726,PSEi_Prices!$A:$A,0)),"NA")</f>
        <v>1.31M</v>
      </c>
      <c r="I726" t="str">
        <f>IFERROR(INDEX(PSEi_Prices!I:I,MATCH(Sheet1!$A726,PSEi_Prices!$A:$A,0)),"NA")</f>
        <v>821.55M</v>
      </c>
      <c r="J726">
        <f t="shared" si="11"/>
        <v>0</v>
      </c>
    </row>
    <row r="727" spans="1:10" x14ac:dyDescent="0.3">
      <c r="A727" s="1">
        <v>40543</v>
      </c>
      <c r="B727" t="str">
        <f>IFERROR(INDEX(PSEi_Prices!B:B,MATCH(Sheet1!$A727,PSEi_Prices!$A:$A,0)),"NA")</f>
        <v>NA</v>
      </c>
      <c r="C727" t="str">
        <f>IFERROR(INDEX(PSEi_Prices!C:C,MATCH(Sheet1!$A727,PSEi_Prices!$A:$A,0)),"NA")</f>
        <v>NA</v>
      </c>
      <c r="D727" t="str">
        <f>IFERROR(INDEX(PSEi_Prices!D:D,MATCH(Sheet1!$A727,PSEi_Prices!$A:$A,0)),"NA")</f>
        <v>NA</v>
      </c>
      <c r="E727" t="str">
        <f>IFERROR(INDEX(PSEi_Prices!E:E,MATCH(Sheet1!$A727,PSEi_Prices!$A:$A,0)),"NA")</f>
        <v>NA</v>
      </c>
      <c r="F727" t="str">
        <f>IFERROR(INDEX(PSEi_Prices!F:F,MATCH(Sheet1!$A727,PSEi_Prices!$A:$A,0)),"NA")</f>
        <v>NA</v>
      </c>
      <c r="G727" t="str">
        <f>IFERROR(INDEX(PSEi_Prices!G:G,MATCH(Sheet1!$A727,PSEi_Prices!$A:$A,0)),"NA")</f>
        <v>NA</v>
      </c>
      <c r="H727" t="str">
        <f>IFERROR(INDEX(PSEi_Prices!H:H,MATCH(Sheet1!$A727,PSEi_Prices!$A:$A,0)),"NA")</f>
        <v>NA</v>
      </c>
      <c r="I727" t="str">
        <f>IFERROR(INDEX(PSEi_Prices!I:I,MATCH(Sheet1!$A727,PSEi_Prices!$A:$A,0)),"NA")</f>
        <v>NA</v>
      </c>
      <c r="J727">
        <f t="shared" si="11"/>
        <v>1</v>
      </c>
    </row>
    <row r="728" spans="1:10" x14ac:dyDescent="0.3">
      <c r="A728" s="1">
        <v>40544</v>
      </c>
      <c r="B728" t="str">
        <f>IFERROR(INDEX(PSEi_Prices!B:B,MATCH(Sheet1!$A728,PSEi_Prices!$A:$A,0)),"NA")</f>
        <v>NA</v>
      </c>
      <c r="C728" t="str">
        <f>IFERROR(INDEX(PSEi_Prices!C:C,MATCH(Sheet1!$A728,PSEi_Prices!$A:$A,0)),"NA")</f>
        <v>NA</v>
      </c>
      <c r="D728" t="str">
        <f>IFERROR(INDEX(PSEi_Prices!D:D,MATCH(Sheet1!$A728,PSEi_Prices!$A:$A,0)),"NA")</f>
        <v>NA</v>
      </c>
      <c r="E728" t="str">
        <f>IFERROR(INDEX(PSEi_Prices!E:E,MATCH(Sheet1!$A728,PSEi_Prices!$A:$A,0)),"NA")</f>
        <v>NA</v>
      </c>
      <c r="F728" t="str">
        <f>IFERROR(INDEX(PSEi_Prices!F:F,MATCH(Sheet1!$A728,PSEi_Prices!$A:$A,0)),"NA")</f>
        <v>NA</v>
      </c>
      <c r="G728" t="str">
        <f>IFERROR(INDEX(PSEi_Prices!G:G,MATCH(Sheet1!$A728,PSEi_Prices!$A:$A,0)),"NA")</f>
        <v>NA</v>
      </c>
      <c r="H728" t="str">
        <f>IFERROR(INDEX(PSEi_Prices!H:H,MATCH(Sheet1!$A728,PSEi_Prices!$A:$A,0)),"NA")</f>
        <v>NA</v>
      </c>
      <c r="I728" t="str">
        <f>IFERROR(INDEX(PSEi_Prices!I:I,MATCH(Sheet1!$A728,PSEi_Prices!$A:$A,0)),"NA")</f>
        <v>NA</v>
      </c>
      <c r="J728">
        <f t="shared" si="11"/>
        <v>1</v>
      </c>
    </row>
    <row r="729" spans="1:10" x14ac:dyDescent="0.3">
      <c r="A729" s="1">
        <v>40545</v>
      </c>
      <c r="B729" t="str">
        <f>IFERROR(INDEX(PSEi_Prices!B:B,MATCH(Sheet1!$A729,PSEi_Prices!$A:$A,0)),"NA")</f>
        <v>NA</v>
      </c>
      <c r="C729" t="str">
        <f>IFERROR(INDEX(PSEi_Prices!C:C,MATCH(Sheet1!$A729,PSEi_Prices!$A:$A,0)),"NA")</f>
        <v>NA</v>
      </c>
      <c r="D729" t="str">
        <f>IFERROR(INDEX(PSEi_Prices!D:D,MATCH(Sheet1!$A729,PSEi_Prices!$A:$A,0)),"NA")</f>
        <v>NA</v>
      </c>
      <c r="E729" t="str">
        <f>IFERROR(INDEX(PSEi_Prices!E:E,MATCH(Sheet1!$A729,PSEi_Prices!$A:$A,0)),"NA")</f>
        <v>NA</v>
      </c>
      <c r="F729" t="str">
        <f>IFERROR(INDEX(PSEi_Prices!F:F,MATCH(Sheet1!$A729,PSEi_Prices!$A:$A,0)),"NA")</f>
        <v>NA</v>
      </c>
      <c r="G729" t="str">
        <f>IFERROR(INDEX(PSEi_Prices!G:G,MATCH(Sheet1!$A729,PSEi_Prices!$A:$A,0)),"NA")</f>
        <v>NA</v>
      </c>
      <c r="H729" t="str">
        <f>IFERROR(INDEX(PSEi_Prices!H:H,MATCH(Sheet1!$A729,PSEi_Prices!$A:$A,0)),"NA")</f>
        <v>NA</v>
      </c>
      <c r="I729" t="str">
        <f>IFERROR(INDEX(PSEi_Prices!I:I,MATCH(Sheet1!$A729,PSEi_Prices!$A:$A,0)),"NA")</f>
        <v>NA</v>
      </c>
      <c r="J729">
        <f t="shared" si="11"/>
        <v>1</v>
      </c>
    </row>
    <row r="730" spans="1:10" x14ac:dyDescent="0.3">
      <c r="A730" s="1">
        <v>40546</v>
      </c>
      <c r="B730">
        <f>IFERROR(INDEX(PSEi_Prices!B:B,MATCH(Sheet1!$A730,PSEi_Prices!$A:$A,0)),"NA")</f>
        <v>4215.21</v>
      </c>
      <c r="C730">
        <f>IFERROR(INDEX(PSEi_Prices!C:C,MATCH(Sheet1!$A730,PSEi_Prices!$A:$A,0)),"NA")</f>
        <v>0</v>
      </c>
      <c r="D730">
        <f>IFERROR(INDEX(PSEi_Prices!D:D,MATCH(Sheet1!$A730,PSEi_Prices!$A:$A,0)),"NA")</f>
        <v>0</v>
      </c>
      <c r="E730">
        <f>IFERROR(INDEX(PSEi_Prices!E:E,MATCH(Sheet1!$A730,PSEi_Prices!$A:$A,0)),"NA")</f>
        <v>4206.01</v>
      </c>
      <c r="F730">
        <f>IFERROR(INDEX(PSEi_Prices!F:F,MATCH(Sheet1!$A730,PSEi_Prices!$A:$A,0)),"NA")</f>
        <v>4206.01</v>
      </c>
      <c r="G730">
        <f>IFERROR(INDEX(PSEi_Prices!G:G,MATCH(Sheet1!$A730,PSEi_Prices!$A:$A,0)),"NA")</f>
        <v>4230.78</v>
      </c>
      <c r="H730" t="str">
        <f>IFERROR(INDEX(PSEi_Prices!H:H,MATCH(Sheet1!$A730,PSEi_Prices!$A:$A,0)),"NA")</f>
        <v>906.74K</v>
      </c>
      <c r="I730" t="str">
        <f>IFERROR(INDEX(PSEi_Prices!I:I,MATCH(Sheet1!$A730,PSEi_Prices!$A:$A,0)),"NA")</f>
        <v>365.26M</v>
      </c>
      <c r="J730">
        <f t="shared" si="11"/>
        <v>0</v>
      </c>
    </row>
    <row r="731" spans="1:10" x14ac:dyDescent="0.3">
      <c r="A731" s="1">
        <v>40547</v>
      </c>
      <c r="B731">
        <f>IFERROR(INDEX(PSEi_Prices!B:B,MATCH(Sheet1!$A731,PSEi_Prices!$A:$A,0)),"NA")</f>
        <v>4218.7299999999996</v>
      </c>
      <c r="C731">
        <f>IFERROR(INDEX(PSEi_Prices!C:C,MATCH(Sheet1!$A731,PSEi_Prices!$A:$A,0)),"NA")</f>
        <v>3.52</v>
      </c>
      <c r="D731">
        <f>IFERROR(INDEX(PSEi_Prices!D:D,MATCH(Sheet1!$A731,PSEi_Prices!$A:$A,0)),"NA")</f>
        <v>8.0000000000000004E-4</v>
      </c>
      <c r="E731">
        <f>IFERROR(INDEX(PSEi_Prices!E:E,MATCH(Sheet1!$A731,PSEi_Prices!$A:$A,0)),"NA")</f>
        <v>4219.2700000000004</v>
      </c>
      <c r="F731">
        <f>IFERROR(INDEX(PSEi_Prices!F:F,MATCH(Sheet1!$A731,PSEi_Prices!$A:$A,0)),"NA")</f>
        <v>4214</v>
      </c>
      <c r="G731">
        <f>IFERROR(INDEX(PSEi_Prices!G:G,MATCH(Sheet1!$A731,PSEi_Prices!$A:$A,0)),"NA")</f>
        <v>4246.2700000000004</v>
      </c>
      <c r="H731" t="str">
        <f>IFERROR(INDEX(PSEi_Prices!H:H,MATCH(Sheet1!$A731,PSEi_Prices!$A:$A,0)),"NA")</f>
        <v>1.15M</v>
      </c>
      <c r="I731" t="str">
        <f>IFERROR(INDEX(PSEi_Prices!I:I,MATCH(Sheet1!$A731,PSEi_Prices!$A:$A,0)),"NA")</f>
        <v>190M</v>
      </c>
      <c r="J731">
        <f t="shared" si="11"/>
        <v>0</v>
      </c>
    </row>
    <row r="732" spans="1:10" x14ac:dyDescent="0.3">
      <c r="A732" s="1">
        <v>40548</v>
      </c>
      <c r="B732">
        <f>IFERROR(INDEX(PSEi_Prices!B:B,MATCH(Sheet1!$A732,PSEi_Prices!$A:$A,0)),"NA")</f>
        <v>4212.9799999999996</v>
      </c>
      <c r="C732">
        <f>IFERROR(INDEX(PSEi_Prices!C:C,MATCH(Sheet1!$A732,PSEi_Prices!$A:$A,0)),"NA")</f>
        <v>-5.75</v>
      </c>
      <c r="D732">
        <f>IFERROR(INDEX(PSEi_Prices!D:D,MATCH(Sheet1!$A732,PSEi_Prices!$A:$A,0)),"NA")</f>
        <v>-1.4E-3</v>
      </c>
      <c r="E732">
        <f>IFERROR(INDEX(PSEi_Prices!E:E,MATCH(Sheet1!$A732,PSEi_Prices!$A:$A,0)),"NA")</f>
        <v>4220.03</v>
      </c>
      <c r="F732">
        <f>IFERROR(INDEX(PSEi_Prices!F:F,MATCH(Sheet1!$A732,PSEi_Prices!$A:$A,0)),"NA")</f>
        <v>4203.75</v>
      </c>
      <c r="G732">
        <f>IFERROR(INDEX(PSEi_Prices!G:G,MATCH(Sheet1!$A732,PSEi_Prices!$A:$A,0)),"NA")</f>
        <v>4225.92</v>
      </c>
      <c r="H732" t="str">
        <f>IFERROR(INDEX(PSEi_Prices!H:H,MATCH(Sheet1!$A732,PSEi_Prices!$A:$A,0)),"NA")</f>
        <v>964.63K</v>
      </c>
      <c r="I732" t="str">
        <f>IFERROR(INDEX(PSEi_Prices!I:I,MATCH(Sheet1!$A732,PSEi_Prices!$A:$A,0)),"NA")</f>
        <v>-31.08M</v>
      </c>
      <c r="J732">
        <f t="shared" si="11"/>
        <v>0</v>
      </c>
    </row>
    <row r="733" spans="1:10" x14ac:dyDescent="0.3">
      <c r="A733" s="1">
        <v>40549</v>
      </c>
      <c r="B733">
        <f>IFERROR(INDEX(PSEi_Prices!B:B,MATCH(Sheet1!$A733,PSEi_Prices!$A:$A,0)),"NA")</f>
        <v>4217.25</v>
      </c>
      <c r="C733">
        <f>IFERROR(INDEX(PSEi_Prices!C:C,MATCH(Sheet1!$A733,PSEi_Prices!$A:$A,0)),"NA")</f>
        <v>4.2699999999999996</v>
      </c>
      <c r="D733">
        <f>IFERROR(INDEX(PSEi_Prices!D:D,MATCH(Sheet1!$A733,PSEi_Prices!$A:$A,0)),"NA")</f>
        <v>1E-3</v>
      </c>
      <c r="E733">
        <f>IFERROR(INDEX(PSEi_Prices!E:E,MATCH(Sheet1!$A733,PSEi_Prices!$A:$A,0)),"NA")</f>
        <v>4211.3599999999997</v>
      </c>
      <c r="F733">
        <f>IFERROR(INDEX(PSEi_Prices!F:F,MATCH(Sheet1!$A733,PSEi_Prices!$A:$A,0)),"NA")</f>
        <v>4206.84</v>
      </c>
      <c r="G733">
        <f>IFERROR(INDEX(PSEi_Prices!G:G,MATCH(Sheet1!$A733,PSEi_Prices!$A:$A,0)),"NA")</f>
        <v>4228.95</v>
      </c>
      <c r="H733" t="str">
        <f>IFERROR(INDEX(PSEi_Prices!H:H,MATCH(Sheet1!$A733,PSEi_Prices!$A:$A,0)),"NA")</f>
        <v>1.03M</v>
      </c>
      <c r="I733" t="str">
        <f>IFERROR(INDEX(PSEi_Prices!I:I,MATCH(Sheet1!$A733,PSEi_Prices!$A:$A,0)),"NA")</f>
        <v>-241.67M</v>
      </c>
      <c r="J733">
        <f t="shared" si="11"/>
        <v>0</v>
      </c>
    </row>
    <row r="734" spans="1:10" x14ac:dyDescent="0.3">
      <c r="A734" s="1">
        <v>40550</v>
      </c>
      <c r="B734">
        <f>IFERROR(INDEX(PSEi_Prices!B:B,MATCH(Sheet1!$A734,PSEi_Prices!$A:$A,0)),"NA")</f>
        <v>4202.5200000000004</v>
      </c>
      <c r="C734">
        <f>IFERROR(INDEX(PSEi_Prices!C:C,MATCH(Sheet1!$A734,PSEi_Prices!$A:$A,0)),"NA")</f>
        <v>-14.73</v>
      </c>
      <c r="D734">
        <f>IFERROR(INDEX(PSEi_Prices!D:D,MATCH(Sheet1!$A734,PSEi_Prices!$A:$A,0)),"NA")</f>
        <v>-3.5000000000000001E-3</v>
      </c>
      <c r="E734">
        <f>IFERROR(INDEX(PSEi_Prices!E:E,MATCH(Sheet1!$A734,PSEi_Prices!$A:$A,0)),"NA")</f>
        <v>4216.79</v>
      </c>
      <c r="F734">
        <f>IFERROR(INDEX(PSEi_Prices!F:F,MATCH(Sheet1!$A734,PSEi_Prices!$A:$A,0)),"NA")</f>
        <v>4196.8900000000003</v>
      </c>
      <c r="G734">
        <f>IFERROR(INDEX(PSEi_Prices!G:G,MATCH(Sheet1!$A734,PSEi_Prices!$A:$A,0)),"NA")</f>
        <v>4225.07</v>
      </c>
      <c r="H734" t="str">
        <f>IFERROR(INDEX(PSEi_Prices!H:H,MATCH(Sheet1!$A734,PSEi_Prices!$A:$A,0)),"NA")</f>
        <v>1.09M</v>
      </c>
      <c r="I734" t="str">
        <f>IFERROR(INDEX(PSEi_Prices!I:I,MATCH(Sheet1!$A734,PSEi_Prices!$A:$A,0)),"NA")</f>
        <v>-95.41M</v>
      </c>
      <c r="J734">
        <f t="shared" si="11"/>
        <v>0</v>
      </c>
    </row>
    <row r="735" spans="1:10" x14ac:dyDescent="0.3">
      <c r="A735" s="1">
        <v>40551</v>
      </c>
      <c r="B735" t="str">
        <f>IFERROR(INDEX(PSEi_Prices!B:B,MATCH(Sheet1!$A735,PSEi_Prices!$A:$A,0)),"NA")</f>
        <v>NA</v>
      </c>
      <c r="C735" t="str">
        <f>IFERROR(INDEX(PSEi_Prices!C:C,MATCH(Sheet1!$A735,PSEi_Prices!$A:$A,0)),"NA")</f>
        <v>NA</v>
      </c>
      <c r="D735" t="str">
        <f>IFERROR(INDEX(PSEi_Prices!D:D,MATCH(Sheet1!$A735,PSEi_Prices!$A:$A,0)),"NA")</f>
        <v>NA</v>
      </c>
      <c r="E735" t="str">
        <f>IFERROR(INDEX(PSEi_Prices!E:E,MATCH(Sheet1!$A735,PSEi_Prices!$A:$A,0)),"NA")</f>
        <v>NA</v>
      </c>
      <c r="F735" t="str">
        <f>IFERROR(INDEX(PSEi_Prices!F:F,MATCH(Sheet1!$A735,PSEi_Prices!$A:$A,0)),"NA")</f>
        <v>NA</v>
      </c>
      <c r="G735" t="str">
        <f>IFERROR(INDEX(PSEi_Prices!G:G,MATCH(Sheet1!$A735,PSEi_Prices!$A:$A,0)),"NA")</f>
        <v>NA</v>
      </c>
      <c r="H735" t="str">
        <f>IFERROR(INDEX(PSEi_Prices!H:H,MATCH(Sheet1!$A735,PSEi_Prices!$A:$A,0)),"NA")</f>
        <v>NA</v>
      </c>
      <c r="I735" t="str">
        <f>IFERROR(INDEX(PSEi_Prices!I:I,MATCH(Sheet1!$A735,PSEi_Prices!$A:$A,0)),"NA")</f>
        <v>NA</v>
      </c>
      <c r="J735">
        <f t="shared" si="11"/>
        <v>1</v>
      </c>
    </row>
    <row r="736" spans="1:10" x14ac:dyDescent="0.3">
      <c r="A736" s="1">
        <v>40552</v>
      </c>
      <c r="B736" t="str">
        <f>IFERROR(INDEX(PSEi_Prices!B:B,MATCH(Sheet1!$A736,PSEi_Prices!$A:$A,0)),"NA")</f>
        <v>NA</v>
      </c>
      <c r="C736" t="str">
        <f>IFERROR(INDEX(PSEi_Prices!C:C,MATCH(Sheet1!$A736,PSEi_Prices!$A:$A,0)),"NA")</f>
        <v>NA</v>
      </c>
      <c r="D736" t="str">
        <f>IFERROR(INDEX(PSEi_Prices!D:D,MATCH(Sheet1!$A736,PSEi_Prices!$A:$A,0)),"NA")</f>
        <v>NA</v>
      </c>
      <c r="E736" t="str">
        <f>IFERROR(INDEX(PSEi_Prices!E:E,MATCH(Sheet1!$A736,PSEi_Prices!$A:$A,0)),"NA")</f>
        <v>NA</v>
      </c>
      <c r="F736" t="str">
        <f>IFERROR(INDEX(PSEi_Prices!F:F,MATCH(Sheet1!$A736,PSEi_Prices!$A:$A,0)),"NA")</f>
        <v>NA</v>
      </c>
      <c r="G736" t="str">
        <f>IFERROR(INDEX(PSEi_Prices!G:G,MATCH(Sheet1!$A736,PSEi_Prices!$A:$A,0)),"NA")</f>
        <v>NA</v>
      </c>
      <c r="H736" t="str">
        <f>IFERROR(INDEX(PSEi_Prices!H:H,MATCH(Sheet1!$A736,PSEi_Prices!$A:$A,0)),"NA")</f>
        <v>NA</v>
      </c>
      <c r="I736" t="str">
        <f>IFERROR(INDEX(PSEi_Prices!I:I,MATCH(Sheet1!$A736,PSEi_Prices!$A:$A,0)),"NA")</f>
        <v>NA</v>
      </c>
      <c r="J736">
        <f t="shared" si="11"/>
        <v>1</v>
      </c>
    </row>
    <row r="737" spans="1:10" x14ac:dyDescent="0.3">
      <c r="A737" s="1">
        <v>40553</v>
      </c>
      <c r="B737">
        <f>IFERROR(INDEX(PSEi_Prices!B:B,MATCH(Sheet1!$A737,PSEi_Prices!$A:$A,0)),"NA")</f>
        <v>4112.58</v>
      </c>
      <c r="C737">
        <f>IFERROR(INDEX(PSEi_Prices!C:C,MATCH(Sheet1!$A737,PSEi_Prices!$A:$A,0)),"NA")</f>
        <v>-89.94</v>
      </c>
      <c r="D737">
        <f>IFERROR(INDEX(PSEi_Prices!D:D,MATCH(Sheet1!$A737,PSEi_Prices!$A:$A,0)),"NA")</f>
        <v>-2.1399999999999999E-2</v>
      </c>
      <c r="E737">
        <f>IFERROR(INDEX(PSEi_Prices!E:E,MATCH(Sheet1!$A737,PSEi_Prices!$A:$A,0)),"NA")</f>
        <v>4201.8500000000004</v>
      </c>
      <c r="F737">
        <f>IFERROR(INDEX(PSEi_Prices!F:F,MATCH(Sheet1!$A737,PSEi_Prices!$A:$A,0)),"NA")</f>
        <v>4108.46</v>
      </c>
      <c r="G737">
        <f>IFERROR(INDEX(PSEi_Prices!G:G,MATCH(Sheet1!$A737,PSEi_Prices!$A:$A,0)),"NA")</f>
        <v>4206.91</v>
      </c>
      <c r="H737" t="str">
        <f>IFERROR(INDEX(PSEi_Prices!H:H,MATCH(Sheet1!$A737,PSEi_Prices!$A:$A,0)),"NA")</f>
        <v>1.05M</v>
      </c>
      <c r="I737" t="str">
        <f>IFERROR(INDEX(PSEi_Prices!I:I,MATCH(Sheet1!$A737,PSEi_Prices!$A:$A,0)),"NA")</f>
        <v>-660.53M</v>
      </c>
      <c r="J737">
        <f t="shared" si="11"/>
        <v>0</v>
      </c>
    </row>
    <row r="738" spans="1:10" x14ac:dyDescent="0.3">
      <c r="A738" s="1">
        <v>40554</v>
      </c>
      <c r="B738">
        <f>IFERROR(INDEX(PSEi_Prices!B:B,MATCH(Sheet1!$A738,PSEi_Prices!$A:$A,0)),"NA")</f>
        <v>4032.37</v>
      </c>
      <c r="C738">
        <f>IFERROR(INDEX(PSEi_Prices!C:C,MATCH(Sheet1!$A738,PSEi_Prices!$A:$A,0)),"NA")</f>
        <v>-80.209999999999994</v>
      </c>
      <c r="D738">
        <f>IFERROR(INDEX(PSEi_Prices!D:D,MATCH(Sheet1!$A738,PSEi_Prices!$A:$A,0)),"NA")</f>
        <v>-1.95E-2</v>
      </c>
      <c r="E738">
        <f>IFERROR(INDEX(PSEi_Prices!E:E,MATCH(Sheet1!$A738,PSEi_Prices!$A:$A,0)),"NA")</f>
        <v>4105.49</v>
      </c>
      <c r="F738">
        <f>IFERROR(INDEX(PSEi_Prices!F:F,MATCH(Sheet1!$A738,PSEi_Prices!$A:$A,0)),"NA")</f>
        <v>4008.4</v>
      </c>
      <c r="G738">
        <f>IFERROR(INDEX(PSEi_Prices!G:G,MATCH(Sheet1!$A738,PSEi_Prices!$A:$A,0)),"NA")</f>
        <v>4105.8900000000003</v>
      </c>
      <c r="H738" t="str">
        <f>IFERROR(INDEX(PSEi_Prices!H:H,MATCH(Sheet1!$A738,PSEi_Prices!$A:$A,0)),"NA")</f>
        <v>1.33M</v>
      </c>
      <c r="I738" t="str">
        <f>IFERROR(INDEX(PSEi_Prices!I:I,MATCH(Sheet1!$A738,PSEi_Prices!$A:$A,0)),"NA")</f>
        <v>-1.07B</v>
      </c>
      <c r="J738">
        <f t="shared" si="11"/>
        <v>0</v>
      </c>
    </row>
    <row r="739" spans="1:10" x14ac:dyDescent="0.3">
      <c r="A739" s="1">
        <v>40555</v>
      </c>
      <c r="B739">
        <f>IFERROR(INDEX(PSEi_Prices!B:B,MATCH(Sheet1!$A739,PSEi_Prices!$A:$A,0)),"NA")</f>
        <v>4037.23</v>
      </c>
      <c r="C739">
        <f>IFERROR(INDEX(PSEi_Prices!C:C,MATCH(Sheet1!$A739,PSEi_Prices!$A:$A,0)),"NA")</f>
        <v>4.8600000000000003</v>
      </c>
      <c r="D739">
        <f>IFERROR(INDEX(PSEi_Prices!D:D,MATCH(Sheet1!$A739,PSEi_Prices!$A:$A,0)),"NA")</f>
        <v>1.1999999999999999E-3</v>
      </c>
      <c r="E739">
        <f>IFERROR(INDEX(PSEi_Prices!E:E,MATCH(Sheet1!$A739,PSEi_Prices!$A:$A,0)),"NA")</f>
        <v>4032.37</v>
      </c>
      <c r="F739">
        <f>IFERROR(INDEX(PSEi_Prices!F:F,MATCH(Sheet1!$A739,PSEi_Prices!$A:$A,0)),"NA")</f>
        <v>4032.37</v>
      </c>
      <c r="G739">
        <f>IFERROR(INDEX(PSEi_Prices!G:G,MATCH(Sheet1!$A739,PSEi_Prices!$A:$A,0)),"NA")</f>
        <v>4072.13</v>
      </c>
      <c r="H739" t="str">
        <f>IFERROR(INDEX(PSEi_Prices!H:H,MATCH(Sheet1!$A739,PSEi_Prices!$A:$A,0)),"NA")</f>
        <v>1.49M</v>
      </c>
      <c r="I739" t="str">
        <f>IFERROR(INDEX(PSEi_Prices!I:I,MATCH(Sheet1!$A739,PSEi_Prices!$A:$A,0)),"NA")</f>
        <v>-420.19M</v>
      </c>
      <c r="J739">
        <f t="shared" si="11"/>
        <v>0</v>
      </c>
    </row>
    <row r="740" spans="1:10" x14ac:dyDescent="0.3">
      <c r="A740" s="1">
        <v>40556</v>
      </c>
      <c r="B740">
        <f>IFERROR(INDEX(PSEi_Prices!B:B,MATCH(Sheet1!$A740,PSEi_Prices!$A:$A,0)),"NA")</f>
        <v>4070.11</v>
      </c>
      <c r="C740">
        <f>IFERROR(INDEX(PSEi_Prices!C:C,MATCH(Sheet1!$A740,PSEi_Prices!$A:$A,0)),"NA")</f>
        <v>32.880000000000003</v>
      </c>
      <c r="D740">
        <f>IFERROR(INDEX(PSEi_Prices!D:D,MATCH(Sheet1!$A740,PSEi_Prices!$A:$A,0)),"NA")</f>
        <v>8.0999999999999996E-3</v>
      </c>
      <c r="E740">
        <f>IFERROR(INDEX(PSEi_Prices!E:E,MATCH(Sheet1!$A740,PSEi_Prices!$A:$A,0)),"NA")</f>
        <v>4042.54</v>
      </c>
      <c r="F740">
        <f>IFERROR(INDEX(PSEi_Prices!F:F,MATCH(Sheet1!$A740,PSEi_Prices!$A:$A,0)),"NA")</f>
        <v>4042.54</v>
      </c>
      <c r="G740">
        <f>IFERROR(INDEX(PSEi_Prices!G:G,MATCH(Sheet1!$A740,PSEi_Prices!$A:$A,0)),"NA")</f>
        <v>4087.92</v>
      </c>
      <c r="H740" t="str">
        <f>IFERROR(INDEX(PSEi_Prices!H:H,MATCH(Sheet1!$A740,PSEi_Prices!$A:$A,0)),"NA")</f>
        <v>1.65M</v>
      </c>
      <c r="I740" t="str">
        <f>IFERROR(INDEX(PSEi_Prices!I:I,MATCH(Sheet1!$A740,PSEi_Prices!$A:$A,0)),"NA")</f>
        <v>-170.49M</v>
      </c>
      <c r="J740">
        <f t="shared" si="11"/>
        <v>0</v>
      </c>
    </row>
    <row r="741" spans="1:10" x14ac:dyDescent="0.3">
      <c r="A741" s="1">
        <v>40557</v>
      </c>
      <c r="B741">
        <f>IFERROR(INDEX(PSEi_Prices!B:B,MATCH(Sheet1!$A741,PSEi_Prices!$A:$A,0)),"NA")</f>
        <v>4132.04</v>
      </c>
      <c r="C741">
        <f>IFERROR(INDEX(PSEi_Prices!C:C,MATCH(Sheet1!$A741,PSEi_Prices!$A:$A,0)),"NA")</f>
        <v>61.93</v>
      </c>
      <c r="D741">
        <f>IFERROR(INDEX(PSEi_Prices!D:D,MATCH(Sheet1!$A741,PSEi_Prices!$A:$A,0)),"NA")</f>
        <v>1.52E-2</v>
      </c>
      <c r="E741">
        <f>IFERROR(INDEX(PSEi_Prices!E:E,MATCH(Sheet1!$A741,PSEi_Prices!$A:$A,0)),"NA")</f>
        <v>4070</v>
      </c>
      <c r="F741">
        <f>IFERROR(INDEX(PSEi_Prices!F:F,MATCH(Sheet1!$A741,PSEi_Prices!$A:$A,0)),"NA")</f>
        <v>4070</v>
      </c>
      <c r="G741">
        <f>IFERROR(INDEX(PSEi_Prices!G:G,MATCH(Sheet1!$A741,PSEi_Prices!$A:$A,0)),"NA")</f>
        <v>4132.04</v>
      </c>
      <c r="H741" t="str">
        <f>IFERROR(INDEX(PSEi_Prices!H:H,MATCH(Sheet1!$A741,PSEi_Prices!$A:$A,0)),"NA")</f>
        <v>1.37M</v>
      </c>
      <c r="I741" t="str">
        <f>IFERROR(INDEX(PSEi_Prices!I:I,MATCH(Sheet1!$A741,PSEi_Prices!$A:$A,0)),"NA")</f>
        <v>120.94M</v>
      </c>
      <c r="J741">
        <f t="shared" si="11"/>
        <v>0</v>
      </c>
    </row>
    <row r="742" spans="1:10" x14ac:dyDescent="0.3">
      <c r="A742" s="1">
        <v>40558</v>
      </c>
      <c r="B742" t="str">
        <f>IFERROR(INDEX(PSEi_Prices!B:B,MATCH(Sheet1!$A742,PSEi_Prices!$A:$A,0)),"NA")</f>
        <v>NA</v>
      </c>
      <c r="C742" t="str">
        <f>IFERROR(INDEX(PSEi_Prices!C:C,MATCH(Sheet1!$A742,PSEi_Prices!$A:$A,0)),"NA")</f>
        <v>NA</v>
      </c>
      <c r="D742" t="str">
        <f>IFERROR(INDEX(PSEi_Prices!D:D,MATCH(Sheet1!$A742,PSEi_Prices!$A:$A,0)),"NA")</f>
        <v>NA</v>
      </c>
      <c r="E742" t="str">
        <f>IFERROR(INDEX(PSEi_Prices!E:E,MATCH(Sheet1!$A742,PSEi_Prices!$A:$A,0)),"NA")</f>
        <v>NA</v>
      </c>
      <c r="F742" t="str">
        <f>IFERROR(INDEX(PSEi_Prices!F:F,MATCH(Sheet1!$A742,PSEi_Prices!$A:$A,0)),"NA")</f>
        <v>NA</v>
      </c>
      <c r="G742" t="str">
        <f>IFERROR(INDEX(PSEi_Prices!G:G,MATCH(Sheet1!$A742,PSEi_Prices!$A:$A,0)),"NA")</f>
        <v>NA</v>
      </c>
      <c r="H742" t="str">
        <f>IFERROR(INDEX(PSEi_Prices!H:H,MATCH(Sheet1!$A742,PSEi_Prices!$A:$A,0)),"NA")</f>
        <v>NA</v>
      </c>
      <c r="I742" t="str">
        <f>IFERROR(INDEX(PSEi_Prices!I:I,MATCH(Sheet1!$A742,PSEi_Prices!$A:$A,0)),"NA")</f>
        <v>NA</v>
      </c>
      <c r="J742">
        <f t="shared" si="11"/>
        <v>1</v>
      </c>
    </row>
    <row r="743" spans="1:10" x14ac:dyDescent="0.3">
      <c r="A743" s="1">
        <v>40559</v>
      </c>
      <c r="B743" t="str">
        <f>IFERROR(INDEX(PSEi_Prices!B:B,MATCH(Sheet1!$A743,PSEi_Prices!$A:$A,0)),"NA")</f>
        <v>NA</v>
      </c>
      <c r="C743" t="str">
        <f>IFERROR(INDEX(PSEi_Prices!C:C,MATCH(Sheet1!$A743,PSEi_Prices!$A:$A,0)),"NA")</f>
        <v>NA</v>
      </c>
      <c r="D743" t="str">
        <f>IFERROR(INDEX(PSEi_Prices!D:D,MATCH(Sheet1!$A743,PSEi_Prices!$A:$A,0)),"NA")</f>
        <v>NA</v>
      </c>
      <c r="E743" t="str">
        <f>IFERROR(INDEX(PSEi_Prices!E:E,MATCH(Sheet1!$A743,PSEi_Prices!$A:$A,0)),"NA")</f>
        <v>NA</v>
      </c>
      <c r="F743" t="str">
        <f>IFERROR(INDEX(PSEi_Prices!F:F,MATCH(Sheet1!$A743,PSEi_Prices!$A:$A,0)),"NA")</f>
        <v>NA</v>
      </c>
      <c r="G743" t="str">
        <f>IFERROR(INDEX(PSEi_Prices!G:G,MATCH(Sheet1!$A743,PSEi_Prices!$A:$A,0)),"NA")</f>
        <v>NA</v>
      </c>
      <c r="H743" t="str">
        <f>IFERROR(INDEX(PSEi_Prices!H:H,MATCH(Sheet1!$A743,PSEi_Prices!$A:$A,0)),"NA")</f>
        <v>NA</v>
      </c>
      <c r="I743" t="str">
        <f>IFERROR(INDEX(PSEi_Prices!I:I,MATCH(Sheet1!$A743,PSEi_Prices!$A:$A,0)),"NA")</f>
        <v>NA</v>
      </c>
      <c r="J743">
        <f t="shared" si="11"/>
        <v>1</v>
      </c>
    </row>
    <row r="744" spans="1:10" x14ac:dyDescent="0.3">
      <c r="A744" s="1">
        <v>40560</v>
      </c>
      <c r="B744">
        <f>IFERROR(INDEX(PSEi_Prices!B:B,MATCH(Sheet1!$A744,PSEi_Prices!$A:$A,0)),"NA")</f>
        <v>4148.16</v>
      </c>
      <c r="C744">
        <f>IFERROR(INDEX(PSEi_Prices!C:C,MATCH(Sheet1!$A744,PSEi_Prices!$A:$A,0)),"NA")</f>
        <v>16.12</v>
      </c>
      <c r="D744">
        <f>IFERROR(INDEX(PSEi_Prices!D:D,MATCH(Sheet1!$A744,PSEi_Prices!$A:$A,0)),"NA")</f>
        <v>3.8999999999999998E-3</v>
      </c>
      <c r="E744">
        <f>IFERROR(INDEX(PSEi_Prices!E:E,MATCH(Sheet1!$A744,PSEi_Prices!$A:$A,0)),"NA")</f>
        <v>4145.55</v>
      </c>
      <c r="F744">
        <f>IFERROR(INDEX(PSEi_Prices!F:F,MATCH(Sheet1!$A744,PSEi_Prices!$A:$A,0)),"NA")</f>
        <v>4132.17</v>
      </c>
      <c r="G744">
        <f>IFERROR(INDEX(PSEi_Prices!G:G,MATCH(Sheet1!$A744,PSEi_Prices!$A:$A,0)),"NA")</f>
        <v>4165.45</v>
      </c>
      <c r="H744" t="str">
        <f>IFERROR(INDEX(PSEi_Prices!H:H,MATCH(Sheet1!$A744,PSEi_Prices!$A:$A,0)),"NA")</f>
        <v>1.22M</v>
      </c>
      <c r="I744" t="str">
        <f>IFERROR(INDEX(PSEi_Prices!I:I,MATCH(Sheet1!$A744,PSEi_Prices!$A:$A,0)),"NA")</f>
        <v>-317.16M</v>
      </c>
      <c r="J744">
        <f t="shared" si="11"/>
        <v>0</v>
      </c>
    </row>
    <row r="745" spans="1:10" x14ac:dyDescent="0.3">
      <c r="A745" s="1">
        <v>40561</v>
      </c>
      <c r="B745">
        <f>IFERROR(INDEX(PSEi_Prices!B:B,MATCH(Sheet1!$A745,PSEi_Prices!$A:$A,0)),"NA")</f>
        <v>4072.59</v>
      </c>
      <c r="C745">
        <f>IFERROR(INDEX(PSEi_Prices!C:C,MATCH(Sheet1!$A745,PSEi_Prices!$A:$A,0)),"NA")</f>
        <v>-75.569999999999993</v>
      </c>
      <c r="D745">
        <f>IFERROR(INDEX(PSEi_Prices!D:D,MATCH(Sheet1!$A745,PSEi_Prices!$A:$A,0)),"NA")</f>
        <v>-1.8200000000000001E-2</v>
      </c>
      <c r="E745">
        <f>IFERROR(INDEX(PSEi_Prices!E:E,MATCH(Sheet1!$A745,PSEi_Prices!$A:$A,0)),"NA")</f>
        <v>4148.22</v>
      </c>
      <c r="F745">
        <f>IFERROR(INDEX(PSEi_Prices!F:F,MATCH(Sheet1!$A745,PSEi_Prices!$A:$A,0)),"NA")</f>
        <v>4064.99</v>
      </c>
      <c r="G745">
        <f>IFERROR(INDEX(PSEi_Prices!G:G,MATCH(Sheet1!$A745,PSEi_Prices!$A:$A,0)),"NA")</f>
        <v>4149.55</v>
      </c>
      <c r="H745" t="str">
        <f>IFERROR(INDEX(PSEi_Prices!H:H,MATCH(Sheet1!$A745,PSEi_Prices!$A:$A,0)),"NA")</f>
        <v>1.25M</v>
      </c>
      <c r="I745" t="str">
        <f>IFERROR(INDEX(PSEi_Prices!I:I,MATCH(Sheet1!$A745,PSEi_Prices!$A:$A,0)),"NA")</f>
        <v>-237.77M</v>
      </c>
      <c r="J745">
        <f t="shared" si="11"/>
        <v>0</v>
      </c>
    </row>
    <row r="746" spans="1:10" x14ac:dyDescent="0.3">
      <c r="A746" s="1">
        <v>40562</v>
      </c>
      <c r="B746">
        <f>IFERROR(INDEX(PSEi_Prices!B:B,MATCH(Sheet1!$A746,PSEi_Prices!$A:$A,0)),"NA")</f>
        <v>4039.56</v>
      </c>
      <c r="C746">
        <f>IFERROR(INDEX(PSEi_Prices!C:C,MATCH(Sheet1!$A746,PSEi_Prices!$A:$A,0)),"NA")</f>
        <v>-33.03</v>
      </c>
      <c r="D746">
        <f>IFERROR(INDEX(PSEi_Prices!D:D,MATCH(Sheet1!$A746,PSEi_Prices!$A:$A,0)),"NA")</f>
        <v>-8.0999999999999996E-3</v>
      </c>
      <c r="E746">
        <f>IFERROR(INDEX(PSEi_Prices!E:E,MATCH(Sheet1!$A746,PSEi_Prices!$A:$A,0)),"NA")</f>
        <v>4076.31</v>
      </c>
      <c r="F746">
        <f>IFERROR(INDEX(PSEi_Prices!F:F,MATCH(Sheet1!$A746,PSEi_Prices!$A:$A,0)),"NA")</f>
        <v>4027.47</v>
      </c>
      <c r="G746">
        <f>IFERROR(INDEX(PSEi_Prices!G:G,MATCH(Sheet1!$A746,PSEi_Prices!$A:$A,0)),"NA")</f>
        <v>4076.9</v>
      </c>
      <c r="H746" t="str">
        <f>IFERROR(INDEX(PSEi_Prices!H:H,MATCH(Sheet1!$A746,PSEi_Prices!$A:$A,0)),"NA")</f>
        <v>1.36M</v>
      </c>
      <c r="I746" t="str">
        <f>IFERROR(INDEX(PSEi_Prices!I:I,MATCH(Sheet1!$A746,PSEi_Prices!$A:$A,0)),"NA")</f>
        <v>-738.01M</v>
      </c>
      <c r="J746">
        <f t="shared" si="11"/>
        <v>0</v>
      </c>
    </row>
    <row r="747" spans="1:10" x14ac:dyDescent="0.3">
      <c r="A747" s="1">
        <v>40563</v>
      </c>
      <c r="B747">
        <f>IFERROR(INDEX(PSEi_Prices!B:B,MATCH(Sheet1!$A747,PSEi_Prices!$A:$A,0)),"NA")</f>
        <v>4006.24</v>
      </c>
      <c r="C747">
        <f>IFERROR(INDEX(PSEi_Prices!C:C,MATCH(Sheet1!$A747,PSEi_Prices!$A:$A,0)),"NA")</f>
        <v>-33.32</v>
      </c>
      <c r="D747">
        <f>IFERROR(INDEX(PSEi_Prices!D:D,MATCH(Sheet1!$A747,PSEi_Prices!$A:$A,0)),"NA")</f>
        <v>-8.2000000000000007E-3</v>
      </c>
      <c r="E747">
        <f>IFERROR(INDEX(PSEi_Prices!E:E,MATCH(Sheet1!$A747,PSEi_Prices!$A:$A,0)),"NA")</f>
        <v>4039.94</v>
      </c>
      <c r="F747">
        <f>IFERROR(INDEX(PSEi_Prices!F:F,MATCH(Sheet1!$A747,PSEi_Prices!$A:$A,0)),"NA")</f>
        <v>4005.84</v>
      </c>
      <c r="G747">
        <f>IFERROR(INDEX(PSEi_Prices!G:G,MATCH(Sheet1!$A747,PSEi_Prices!$A:$A,0)),"NA")</f>
        <v>4044.12</v>
      </c>
      <c r="H747" t="str">
        <f>IFERROR(INDEX(PSEi_Prices!H:H,MATCH(Sheet1!$A747,PSEi_Prices!$A:$A,0)),"NA")</f>
        <v>1.33M</v>
      </c>
      <c r="I747" t="str">
        <f>IFERROR(INDEX(PSEi_Prices!I:I,MATCH(Sheet1!$A747,PSEi_Prices!$A:$A,0)),"NA")</f>
        <v>47.93M</v>
      </c>
      <c r="J747">
        <f t="shared" si="11"/>
        <v>0</v>
      </c>
    </row>
    <row r="748" spans="1:10" x14ac:dyDescent="0.3">
      <c r="A748" s="1">
        <v>40564</v>
      </c>
      <c r="B748">
        <f>IFERROR(INDEX(PSEi_Prices!B:B,MATCH(Sheet1!$A748,PSEi_Prices!$A:$A,0)),"NA")</f>
        <v>3951.04</v>
      </c>
      <c r="C748">
        <f>IFERROR(INDEX(PSEi_Prices!C:C,MATCH(Sheet1!$A748,PSEi_Prices!$A:$A,0)),"NA")</f>
        <v>-55.2</v>
      </c>
      <c r="D748">
        <f>IFERROR(INDEX(PSEi_Prices!D:D,MATCH(Sheet1!$A748,PSEi_Prices!$A:$A,0)),"NA")</f>
        <v>-1.38E-2</v>
      </c>
      <c r="E748">
        <f>IFERROR(INDEX(PSEi_Prices!E:E,MATCH(Sheet1!$A748,PSEi_Prices!$A:$A,0)),"NA")</f>
        <v>4003.61</v>
      </c>
      <c r="F748">
        <f>IFERROR(INDEX(PSEi_Prices!F:F,MATCH(Sheet1!$A748,PSEi_Prices!$A:$A,0)),"NA")</f>
        <v>3941.58</v>
      </c>
      <c r="G748">
        <f>IFERROR(INDEX(PSEi_Prices!G:G,MATCH(Sheet1!$A748,PSEi_Prices!$A:$A,0)),"NA")</f>
        <v>4004.11</v>
      </c>
      <c r="H748" t="str">
        <f>IFERROR(INDEX(PSEi_Prices!H:H,MATCH(Sheet1!$A748,PSEi_Prices!$A:$A,0)),"NA")</f>
        <v>1.22M</v>
      </c>
      <c r="I748" t="str">
        <f>IFERROR(INDEX(PSEi_Prices!I:I,MATCH(Sheet1!$A748,PSEi_Prices!$A:$A,0)),"NA")</f>
        <v>-866.59M</v>
      </c>
      <c r="J748">
        <f t="shared" si="11"/>
        <v>0</v>
      </c>
    </row>
    <row r="749" spans="1:10" x14ac:dyDescent="0.3">
      <c r="A749" s="1">
        <v>40565</v>
      </c>
      <c r="B749" t="str">
        <f>IFERROR(INDEX(PSEi_Prices!B:B,MATCH(Sheet1!$A749,PSEi_Prices!$A:$A,0)),"NA")</f>
        <v>NA</v>
      </c>
      <c r="C749" t="str">
        <f>IFERROR(INDEX(PSEi_Prices!C:C,MATCH(Sheet1!$A749,PSEi_Prices!$A:$A,0)),"NA")</f>
        <v>NA</v>
      </c>
      <c r="D749" t="str">
        <f>IFERROR(INDEX(PSEi_Prices!D:D,MATCH(Sheet1!$A749,PSEi_Prices!$A:$A,0)),"NA")</f>
        <v>NA</v>
      </c>
      <c r="E749" t="str">
        <f>IFERROR(INDEX(PSEi_Prices!E:E,MATCH(Sheet1!$A749,PSEi_Prices!$A:$A,0)),"NA")</f>
        <v>NA</v>
      </c>
      <c r="F749" t="str">
        <f>IFERROR(INDEX(PSEi_Prices!F:F,MATCH(Sheet1!$A749,PSEi_Prices!$A:$A,0)),"NA")</f>
        <v>NA</v>
      </c>
      <c r="G749" t="str">
        <f>IFERROR(INDEX(PSEi_Prices!G:G,MATCH(Sheet1!$A749,PSEi_Prices!$A:$A,0)),"NA")</f>
        <v>NA</v>
      </c>
      <c r="H749" t="str">
        <f>IFERROR(INDEX(PSEi_Prices!H:H,MATCH(Sheet1!$A749,PSEi_Prices!$A:$A,0)),"NA")</f>
        <v>NA</v>
      </c>
      <c r="I749" t="str">
        <f>IFERROR(INDEX(PSEi_Prices!I:I,MATCH(Sheet1!$A749,PSEi_Prices!$A:$A,0)),"NA")</f>
        <v>NA</v>
      </c>
      <c r="J749">
        <f t="shared" si="11"/>
        <v>1</v>
      </c>
    </row>
    <row r="750" spans="1:10" x14ac:dyDescent="0.3">
      <c r="A750" s="1">
        <v>40566</v>
      </c>
      <c r="B750" t="str">
        <f>IFERROR(INDEX(PSEi_Prices!B:B,MATCH(Sheet1!$A750,PSEi_Prices!$A:$A,0)),"NA")</f>
        <v>NA</v>
      </c>
      <c r="C750" t="str">
        <f>IFERROR(INDEX(PSEi_Prices!C:C,MATCH(Sheet1!$A750,PSEi_Prices!$A:$A,0)),"NA")</f>
        <v>NA</v>
      </c>
      <c r="D750" t="str">
        <f>IFERROR(INDEX(PSEi_Prices!D:D,MATCH(Sheet1!$A750,PSEi_Prices!$A:$A,0)),"NA")</f>
        <v>NA</v>
      </c>
      <c r="E750" t="str">
        <f>IFERROR(INDEX(PSEi_Prices!E:E,MATCH(Sheet1!$A750,PSEi_Prices!$A:$A,0)),"NA")</f>
        <v>NA</v>
      </c>
      <c r="F750" t="str">
        <f>IFERROR(INDEX(PSEi_Prices!F:F,MATCH(Sheet1!$A750,PSEi_Prices!$A:$A,0)),"NA")</f>
        <v>NA</v>
      </c>
      <c r="G750" t="str">
        <f>IFERROR(INDEX(PSEi_Prices!G:G,MATCH(Sheet1!$A750,PSEi_Prices!$A:$A,0)),"NA")</f>
        <v>NA</v>
      </c>
      <c r="H750" t="str">
        <f>IFERROR(INDEX(PSEi_Prices!H:H,MATCH(Sheet1!$A750,PSEi_Prices!$A:$A,0)),"NA")</f>
        <v>NA</v>
      </c>
      <c r="I750" t="str">
        <f>IFERROR(INDEX(PSEi_Prices!I:I,MATCH(Sheet1!$A750,PSEi_Prices!$A:$A,0)),"NA")</f>
        <v>NA</v>
      </c>
      <c r="J750">
        <f t="shared" si="11"/>
        <v>1</v>
      </c>
    </row>
    <row r="751" spans="1:10" x14ac:dyDescent="0.3">
      <c r="A751" s="1">
        <v>40567</v>
      </c>
      <c r="B751">
        <f>IFERROR(INDEX(PSEi_Prices!B:B,MATCH(Sheet1!$A751,PSEi_Prices!$A:$A,0)),"NA")</f>
        <v>3902.71</v>
      </c>
      <c r="C751">
        <f>IFERROR(INDEX(PSEi_Prices!C:C,MATCH(Sheet1!$A751,PSEi_Prices!$A:$A,0)),"NA")</f>
        <v>-48.33</v>
      </c>
      <c r="D751">
        <f>IFERROR(INDEX(PSEi_Prices!D:D,MATCH(Sheet1!$A751,PSEi_Prices!$A:$A,0)),"NA")</f>
        <v>-1.2200000000000001E-2</v>
      </c>
      <c r="E751">
        <f>IFERROR(INDEX(PSEi_Prices!E:E,MATCH(Sheet1!$A751,PSEi_Prices!$A:$A,0)),"NA")</f>
        <v>3951.04</v>
      </c>
      <c r="F751">
        <f>IFERROR(INDEX(PSEi_Prices!F:F,MATCH(Sheet1!$A751,PSEi_Prices!$A:$A,0)),"NA")</f>
        <v>3881.34</v>
      </c>
      <c r="G751">
        <f>IFERROR(INDEX(PSEi_Prices!G:G,MATCH(Sheet1!$A751,PSEi_Prices!$A:$A,0)),"NA")</f>
        <v>3951.04</v>
      </c>
      <c r="H751" t="str">
        <f>IFERROR(INDEX(PSEi_Prices!H:H,MATCH(Sheet1!$A751,PSEi_Prices!$A:$A,0)),"NA")</f>
        <v>1.18M</v>
      </c>
      <c r="I751" t="str">
        <f>IFERROR(INDEX(PSEi_Prices!I:I,MATCH(Sheet1!$A751,PSEi_Prices!$A:$A,0)),"NA")</f>
        <v>-656.22M</v>
      </c>
      <c r="J751">
        <f t="shared" si="11"/>
        <v>0</v>
      </c>
    </row>
    <row r="752" spans="1:10" x14ac:dyDescent="0.3">
      <c r="A752" s="1">
        <v>40568</v>
      </c>
      <c r="B752">
        <f>IFERROR(INDEX(PSEi_Prices!B:B,MATCH(Sheet1!$A752,PSEi_Prices!$A:$A,0)),"NA")</f>
        <v>3960.3</v>
      </c>
      <c r="C752">
        <f>IFERROR(INDEX(PSEi_Prices!C:C,MATCH(Sheet1!$A752,PSEi_Prices!$A:$A,0)),"NA")</f>
        <v>57.59</v>
      </c>
      <c r="D752">
        <f>IFERROR(INDEX(PSEi_Prices!D:D,MATCH(Sheet1!$A752,PSEi_Prices!$A:$A,0)),"NA")</f>
        <v>1.4800000000000001E-2</v>
      </c>
      <c r="E752">
        <f>IFERROR(INDEX(PSEi_Prices!E:E,MATCH(Sheet1!$A752,PSEi_Prices!$A:$A,0)),"NA")</f>
        <v>3963.92</v>
      </c>
      <c r="F752">
        <f>IFERROR(INDEX(PSEi_Prices!F:F,MATCH(Sheet1!$A752,PSEi_Prices!$A:$A,0)),"NA")</f>
        <v>3942.44</v>
      </c>
      <c r="G752">
        <f>IFERROR(INDEX(PSEi_Prices!G:G,MATCH(Sheet1!$A752,PSEi_Prices!$A:$A,0)),"NA")</f>
        <v>3963.92</v>
      </c>
      <c r="H752" t="str">
        <f>IFERROR(INDEX(PSEi_Prices!H:H,MATCH(Sheet1!$A752,PSEi_Prices!$A:$A,0)),"NA")</f>
        <v>1.56M</v>
      </c>
      <c r="I752" t="str">
        <f>IFERROR(INDEX(PSEi_Prices!I:I,MATCH(Sheet1!$A752,PSEi_Prices!$A:$A,0)),"NA")</f>
        <v>309.18M</v>
      </c>
      <c r="J752">
        <f t="shared" si="11"/>
        <v>0</v>
      </c>
    </row>
    <row r="753" spans="1:10" x14ac:dyDescent="0.3">
      <c r="A753" s="1">
        <v>40569</v>
      </c>
      <c r="B753">
        <f>IFERROR(INDEX(PSEi_Prices!B:B,MATCH(Sheet1!$A753,PSEi_Prices!$A:$A,0)),"NA")</f>
        <v>3931.64</v>
      </c>
      <c r="C753">
        <f>IFERROR(INDEX(PSEi_Prices!C:C,MATCH(Sheet1!$A753,PSEi_Prices!$A:$A,0)),"NA")</f>
        <v>-28.66</v>
      </c>
      <c r="D753">
        <f>IFERROR(INDEX(PSEi_Prices!D:D,MATCH(Sheet1!$A753,PSEi_Prices!$A:$A,0)),"NA")</f>
        <v>-7.1999999999999998E-3</v>
      </c>
      <c r="E753">
        <f>IFERROR(INDEX(PSEi_Prices!E:E,MATCH(Sheet1!$A753,PSEi_Prices!$A:$A,0)),"NA")</f>
        <v>3958.42</v>
      </c>
      <c r="F753">
        <f>IFERROR(INDEX(PSEi_Prices!F:F,MATCH(Sheet1!$A753,PSEi_Prices!$A:$A,0)),"NA")</f>
        <v>3919.87</v>
      </c>
      <c r="G753">
        <f>IFERROR(INDEX(PSEi_Prices!G:G,MATCH(Sheet1!$A753,PSEi_Prices!$A:$A,0)),"NA")</f>
        <v>3958.42</v>
      </c>
      <c r="H753" t="str">
        <f>IFERROR(INDEX(PSEi_Prices!H:H,MATCH(Sheet1!$A753,PSEi_Prices!$A:$A,0)),"NA")</f>
        <v>1.83M</v>
      </c>
      <c r="I753" t="str">
        <f>IFERROR(INDEX(PSEi_Prices!I:I,MATCH(Sheet1!$A753,PSEi_Prices!$A:$A,0)),"NA")</f>
        <v>320.07M</v>
      </c>
      <c r="J753">
        <f t="shared" si="11"/>
        <v>0</v>
      </c>
    </row>
    <row r="754" spans="1:10" x14ac:dyDescent="0.3">
      <c r="A754" s="1">
        <v>40570</v>
      </c>
      <c r="B754">
        <f>IFERROR(INDEX(PSEi_Prices!B:B,MATCH(Sheet1!$A754,PSEi_Prices!$A:$A,0)),"NA")</f>
        <v>3990.49</v>
      </c>
      <c r="C754">
        <f>IFERROR(INDEX(PSEi_Prices!C:C,MATCH(Sheet1!$A754,PSEi_Prices!$A:$A,0)),"NA")</f>
        <v>58.85</v>
      </c>
      <c r="D754">
        <f>IFERROR(INDEX(PSEi_Prices!D:D,MATCH(Sheet1!$A754,PSEi_Prices!$A:$A,0)),"NA")</f>
        <v>1.4999999999999999E-2</v>
      </c>
      <c r="E754">
        <f>IFERROR(INDEX(PSEi_Prices!E:E,MATCH(Sheet1!$A754,PSEi_Prices!$A:$A,0)),"NA")</f>
        <v>3937</v>
      </c>
      <c r="F754">
        <f>IFERROR(INDEX(PSEi_Prices!F:F,MATCH(Sheet1!$A754,PSEi_Prices!$A:$A,0)),"NA")</f>
        <v>3937</v>
      </c>
      <c r="G754">
        <f>IFERROR(INDEX(PSEi_Prices!G:G,MATCH(Sheet1!$A754,PSEi_Prices!$A:$A,0)),"NA")</f>
        <v>3996.03</v>
      </c>
      <c r="H754" t="str">
        <f>IFERROR(INDEX(PSEi_Prices!H:H,MATCH(Sheet1!$A754,PSEi_Prices!$A:$A,0)),"NA")</f>
        <v>1.88M</v>
      </c>
      <c r="I754" t="str">
        <f>IFERROR(INDEX(PSEi_Prices!I:I,MATCH(Sheet1!$A754,PSEi_Prices!$A:$A,0)),"NA")</f>
        <v>1.09B</v>
      </c>
      <c r="J754">
        <f t="shared" si="11"/>
        <v>0</v>
      </c>
    </row>
    <row r="755" spans="1:10" x14ac:dyDescent="0.3">
      <c r="A755" s="1">
        <v>40571</v>
      </c>
      <c r="B755">
        <f>IFERROR(INDEX(PSEi_Prices!B:B,MATCH(Sheet1!$A755,PSEi_Prices!$A:$A,0)),"NA")</f>
        <v>3970.34</v>
      </c>
      <c r="C755">
        <f>IFERROR(INDEX(PSEi_Prices!C:C,MATCH(Sheet1!$A755,PSEi_Prices!$A:$A,0)),"NA")</f>
        <v>-20.149999999999999</v>
      </c>
      <c r="D755">
        <f>IFERROR(INDEX(PSEi_Prices!D:D,MATCH(Sheet1!$A755,PSEi_Prices!$A:$A,0)),"NA")</f>
        <v>-5.1000000000000004E-3</v>
      </c>
      <c r="E755">
        <f>IFERROR(INDEX(PSEi_Prices!E:E,MATCH(Sheet1!$A755,PSEi_Prices!$A:$A,0)),"NA")</f>
        <v>3998.23</v>
      </c>
      <c r="F755">
        <f>IFERROR(INDEX(PSEi_Prices!F:F,MATCH(Sheet1!$A755,PSEi_Prices!$A:$A,0)),"NA")</f>
        <v>3963.3</v>
      </c>
      <c r="G755">
        <f>IFERROR(INDEX(PSEi_Prices!G:G,MATCH(Sheet1!$A755,PSEi_Prices!$A:$A,0)),"NA")</f>
        <v>4026.38</v>
      </c>
      <c r="H755" t="str">
        <f>IFERROR(INDEX(PSEi_Prices!H:H,MATCH(Sheet1!$A755,PSEi_Prices!$A:$A,0)),"NA")</f>
        <v>1.37M</v>
      </c>
      <c r="I755" t="str">
        <f>IFERROR(INDEX(PSEi_Prices!I:I,MATCH(Sheet1!$A755,PSEi_Prices!$A:$A,0)),"NA")</f>
        <v>26.57M</v>
      </c>
      <c r="J755">
        <f t="shared" si="11"/>
        <v>0</v>
      </c>
    </row>
    <row r="756" spans="1:10" x14ac:dyDescent="0.3">
      <c r="A756" s="1">
        <v>40572</v>
      </c>
      <c r="B756" t="str">
        <f>IFERROR(INDEX(PSEi_Prices!B:B,MATCH(Sheet1!$A756,PSEi_Prices!$A:$A,0)),"NA")</f>
        <v>NA</v>
      </c>
      <c r="C756" t="str">
        <f>IFERROR(INDEX(PSEi_Prices!C:C,MATCH(Sheet1!$A756,PSEi_Prices!$A:$A,0)),"NA")</f>
        <v>NA</v>
      </c>
      <c r="D756" t="str">
        <f>IFERROR(INDEX(PSEi_Prices!D:D,MATCH(Sheet1!$A756,PSEi_Prices!$A:$A,0)),"NA")</f>
        <v>NA</v>
      </c>
      <c r="E756" t="str">
        <f>IFERROR(INDEX(PSEi_Prices!E:E,MATCH(Sheet1!$A756,PSEi_Prices!$A:$A,0)),"NA")</f>
        <v>NA</v>
      </c>
      <c r="F756" t="str">
        <f>IFERROR(INDEX(PSEi_Prices!F:F,MATCH(Sheet1!$A756,PSEi_Prices!$A:$A,0)),"NA")</f>
        <v>NA</v>
      </c>
      <c r="G756" t="str">
        <f>IFERROR(INDEX(PSEi_Prices!G:G,MATCH(Sheet1!$A756,PSEi_Prices!$A:$A,0)),"NA")</f>
        <v>NA</v>
      </c>
      <c r="H756" t="str">
        <f>IFERROR(INDEX(PSEi_Prices!H:H,MATCH(Sheet1!$A756,PSEi_Prices!$A:$A,0)),"NA")</f>
        <v>NA</v>
      </c>
      <c r="I756" t="str">
        <f>IFERROR(INDEX(PSEi_Prices!I:I,MATCH(Sheet1!$A756,PSEi_Prices!$A:$A,0)),"NA")</f>
        <v>NA</v>
      </c>
      <c r="J756">
        <f t="shared" si="11"/>
        <v>1</v>
      </c>
    </row>
    <row r="757" spans="1:10" x14ac:dyDescent="0.3">
      <c r="A757" s="1">
        <v>40573</v>
      </c>
      <c r="B757" t="str">
        <f>IFERROR(INDEX(PSEi_Prices!B:B,MATCH(Sheet1!$A757,PSEi_Prices!$A:$A,0)),"NA")</f>
        <v>NA</v>
      </c>
      <c r="C757" t="str">
        <f>IFERROR(INDEX(PSEi_Prices!C:C,MATCH(Sheet1!$A757,PSEi_Prices!$A:$A,0)),"NA")</f>
        <v>NA</v>
      </c>
      <c r="D757" t="str">
        <f>IFERROR(INDEX(PSEi_Prices!D:D,MATCH(Sheet1!$A757,PSEi_Prices!$A:$A,0)),"NA")</f>
        <v>NA</v>
      </c>
      <c r="E757" t="str">
        <f>IFERROR(INDEX(PSEi_Prices!E:E,MATCH(Sheet1!$A757,PSEi_Prices!$A:$A,0)),"NA")</f>
        <v>NA</v>
      </c>
      <c r="F757" t="str">
        <f>IFERROR(INDEX(PSEi_Prices!F:F,MATCH(Sheet1!$A757,PSEi_Prices!$A:$A,0)),"NA")</f>
        <v>NA</v>
      </c>
      <c r="G757" t="str">
        <f>IFERROR(INDEX(PSEi_Prices!G:G,MATCH(Sheet1!$A757,PSEi_Prices!$A:$A,0)),"NA")</f>
        <v>NA</v>
      </c>
      <c r="H757" t="str">
        <f>IFERROR(INDEX(PSEi_Prices!H:H,MATCH(Sheet1!$A757,PSEi_Prices!$A:$A,0)),"NA")</f>
        <v>NA</v>
      </c>
      <c r="I757" t="str">
        <f>IFERROR(INDEX(PSEi_Prices!I:I,MATCH(Sheet1!$A757,PSEi_Prices!$A:$A,0)),"NA")</f>
        <v>NA</v>
      </c>
      <c r="J757">
        <f t="shared" si="11"/>
        <v>1</v>
      </c>
    </row>
    <row r="758" spans="1:10" x14ac:dyDescent="0.3">
      <c r="A758" s="1">
        <v>40574</v>
      </c>
      <c r="B758">
        <f>IFERROR(INDEX(PSEi_Prices!B:B,MATCH(Sheet1!$A758,PSEi_Prices!$A:$A,0)),"NA")</f>
        <v>3881.47</v>
      </c>
      <c r="C758">
        <f>IFERROR(INDEX(PSEi_Prices!C:C,MATCH(Sheet1!$A758,PSEi_Prices!$A:$A,0)),"NA")</f>
        <v>-88.87</v>
      </c>
      <c r="D758">
        <f>IFERROR(INDEX(PSEi_Prices!D:D,MATCH(Sheet1!$A758,PSEi_Prices!$A:$A,0)),"NA")</f>
        <v>-2.24E-2</v>
      </c>
      <c r="E758">
        <f>IFERROR(INDEX(PSEi_Prices!E:E,MATCH(Sheet1!$A758,PSEi_Prices!$A:$A,0)),"NA")</f>
        <v>3943.15</v>
      </c>
      <c r="F758">
        <f>IFERROR(INDEX(PSEi_Prices!F:F,MATCH(Sheet1!$A758,PSEi_Prices!$A:$A,0)),"NA")</f>
        <v>3869.9</v>
      </c>
      <c r="G758">
        <f>IFERROR(INDEX(PSEi_Prices!G:G,MATCH(Sheet1!$A758,PSEi_Prices!$A:$A,0)),"NA")</f>
        <v>3943.15</v>
      </c>
      <c r="H758" t="str">
        <f>IFERROR(INDEX(PSEi_Prices!H:H,MATCH(Sheet1!$A758,PSEi_Prices!$A:$A,0)),"NA")</f>
        <v>1.31M</v>
      </c>
      <c r="I758" t="str">
        <f>IFERROR(INDEX(PSEi_Prices!I:I,MATCH(Sheet1!$A758,PSEi_Prices!$A:$A,0)),"NA")</f>
        <v>-1.13B</v>
      </c>
      <c r="J758">
        <f t="shared" si="11"/>
        <v>0</v>
      </c>
    </row>
    <row r="759" spans="1:10" x14ac:dyDescent="0.3">
      <c r="A759" s="1">
        <v>40575</v>
      </c>
      <c r="B759">
        <f>IFERROR(INDEX(PSEi_Prices!B:B,MATCH(Sheet1!$A759,PSEi_Prices!$A:$A,0)),"NA")</f>
        <v>3830.49</v>
      </c>
      <c r="C759">
        <f>IFERROR(INDEX(PSEi_Prices!C:C,MATCH(Sheet1!$A759,PSEi_Prices!$A:$A,0)),"NA")</f>
        <v>-50.98</v>
      </c>
      <c r="D759">
        <f>IFERROR(INDEX(PSEi_Prices!D:D,MATCH(Sheet1!$A759,PSEi_Prices!$A:$A,0)),"NA")</f>
        <v>-1.3100000000000001E-2</v>
      </c>
      <c r="E759">
        <f>IFERROR(INDEX(PSEi_Prices!E:E,MATCH(Sheet1!$A759,PSEi_Prices!$A:$A,0)),"NA")</f>
        <v>3893.12</v>
      </c>
      <c r="F759">
        <f>IFERROR(INDEX(PSEi_Prices!F:F,MATCH(Sheet1!$A759,PSEi_Prices!$A:$A,0)),"NA")</f>
        <v>3830.49</v>
      </c>
      <c r="G759">
        <f>IFERROR(INDEX(PSEi_Prices!G:G,MATCH(Sheet1!$A759,PSEi_Prices!$A:$A,0)),"NA")</f>
        <v>3896.47</v>
      </c>
      <c r="H759" t="str">
        <f>IFERROR(INDEX(PSEi_Prices!H:H,MATCH(Sheet1!$A759,PSEi_Prices!$A:$A,0)),"NA")</f>
        <v>1.04M</v>
      </c>
      <c r="I759" t="str">
        <f>IFERROR(INDEX(PSEi_Prices!I:I,MATCH(Sheet1!$A759,PSEi_Prices!$A:$A,0)),"NA")</f>
        <v>-710.66M</v>
      </c>
      <c r="J759">
        <f t="shared" si="11"/>
        <v>0</v>
      </c>
    </row>
    <row r="760" spans="1:10" x14ac:dyDescent="0.3">
      <c r="A760" s="1">
        <v>40576</v>
      </c>
      <c r="B760">
        <f>IFERROR(INDEX(PSEi_Prices!B:B,MATCH(Sheet1!$A760,PSEi_Prices!$A:$A,0)),"NA")</f>
        <v>3891.07</v>
      </c>
      <c r="C760">
        <f>IFERROR(INDEX(PSEi_Prices!C:C,MATCH(Sheet1!$A760,PSEi_Prices!$A:$A,0)),"NA")</f>
        <v>60.58</v>
      </c>
      <c r="D760">
        <f>IFERROR(INDEX(PSEi_Prices!D:D,MATCH(Sheet1!$A760,PSEi_Prices!$A:$A,0)),"NA")</f>
        <v>1.5800000000000002E-2</v>
      </c>
      <c r="E760">
        <f>IFERROR(INDEX(PSEi_Prices!E:E,MATCH(Sheet1!$A760,PSEi_Prices!$A:$A,0)),"NA")</f>
        <v>3831.55</v>
      </c>
      <c r="F760">
        <f>IFERROR(INDEX(PSEi_Prices!F:F,MATCH(Sheet1!$A760,PSEi_Prices!$A:$A,0)),"NA")</f>
        <v>3831.55</v>
      </c>
      <c r="G760">
        <f>IFERROR(INDEX(PSEi_Prices!G:G,MATCH(Sheet1!$A760,PSEi_Prices!$A:$A,0)),"NA")</f>
        <v>3891.07</v>
      </c>
      <c r="H760" t="str">
        <f>IFERROR(INDEX(PSEi_Prices!H:H,MATCH(Sheet1!$A760,PSEi_Prices!$A:$A,0)),"NA")</f>
        <v>1.06M</v>
      </c>
      <c r="I760" t="str">
        <f>IFERROR(INDEX(PSEi_Prices!I:I,MATCH(Sheet1!$A760,PSEi_Prices!$A:$A,0)),"NA")</f>
        <v>-342.16M</v>
      </c>
      <c r="J760">
        <f t="shared" si="11"/>
        <v>0</v>
      </c>
    </row>
    <row r="761" spans="1:10" x14ac:dyDescent="0.3">
      <c r="A761" s="1">
        <v>40577</v>
      </c>
      <c r="B761">
        <f>IFERROR(INDEX(PSEi_Prices!B:B,MATCH(Sheet1!$A761,PSEi_Prices!$A:$A,0)),"NA")</f>
        <v>3888.55</v>
      </c>
      <c r="C761">
        <f>IFERROR(INDEX(PSEi_Prices!C:C,MATCH(Sheet1!$A761,PSEi_Prices!$A:$A,0)),"NA")</f>
        <v>-2.52</v>
      </c>
      <c r="D761">
        <f>IFERROR(INDEX(PSEi_Prices!D:D,MATCH(Sheet1!$A761,PSEi_Prices!$A:$A,0)),"NA")</f>
        <v>-5.9999999999999995E-4</v>
      </c>
      <c r="E761">
        <f>IFERROR(INDEX(PSEi_Prices!E:E,MATCH(Sheet1!$A761,PSEi_Prices!$A:$A,0)),"NA")</f>
        <v>3888.78</v>
      </c>
      <c r="F761">
        <f>IFERROR(INDEX(PSEi_Prices!F:F,MATCH(Sheet1!$A761,PSEi_Prices!$A:$A,0)),"NA")</f>
        <v>3872.21</v>
      </c>
      <c r="G761">
        <f>IFERROR(INDEX(PSEi_Prices!G:G,MATCH(Sheet1!$A761,PSEi_Prices!$A:$A,0)),"NA")</f>
        <v>3901.92</v>
      </c>
      <c r="H761" t="str">
        <f>IFERROR(INDEX(PSEi_Prices!H:H,MATCH(Sheet1!$A761,PSEi_Prices!$A:$A,0)),"NA")</f>
        <v>892.89K</v>
      </c>
      <c r="I761" t="str">
        <f>IFERROR(INDEX(PSEi_Prices!I:I,MATCH(Sheet1!$A761,PSEi_Prices!$A:$A,0)),"NA")</f>
        <v>-518.79M</v>
      </c>
      <c r="J761">
        <f t="shared" si="11"/>
        <v>0</v>
      </c>
    </row>
    <row r="762" spans="1:10" x14ac:dyDescent="0.3">
      <c r="A762" s="1">
        <v>40578</v>
      </c>
      <c r="B762">
        <f>IFERROR(INDEX(PSEi_Prices!B:B,MATCH(Sheet1!$A762,PSEi_Prices!$A:$A,0)),"NA")</f>
        <v>3872.35</v>
      </c>
      <c r="C762">
        <f>IFERROR(INDEX(PSEi_Prices!C:C,MATCH(Sheet1!$A762,PSEi_Prices!$A:$A,0)),"NA")</f>
        <v>-16.2</v>
      </c>
      <c r="D762">
        <f>IFERROR(INDEX(PSEi_Prices!D:D,MATCH(Sheet1!$A762,PSEi_Prices!$A:$A,0)),"NA")</f>
        <v>-4.1999999999999997E-3</v>
      </c>
      <c r="E762">
        <f>IFERROR(INDEX(PSEi_Prices!E:E,MATCH(Sheet1!$A762,PSEi_Prices!$A:$A,0)),"NA")</f>
        <v>3888.66</v>
      </c>
      <c r="F762">
        <f>IFERROR(INDEX(PSEi_Prices!F:F,MATCH(Sheet1!$A762,PSEi_Prices!$A:$A,0)),"NA")</f>
        <v>3862.86</v>
      </c>
      <c r="G762">
        <f>IFERROR(INDEX(PSEi_Prices!G:G,MATCH(Sheet1!$A762,PSEi_Prices!$A:$A,0)),"NA")</f>
        <v>3903.73</v>
      </c>
      <c r="H762" t="str">
        <f>IFERROR(INDEX(PSEi_Prices!H:H,MATCH(Sheet1!$A762,PSEi_Prices!$A:$A,0)),"NA")</f>
        <v>728.71K</v>
      </c>
      <c r="I762" t="str">
        <f>IFERROR(INDEX(PSEi_Prices!I:I,MATCH(Sheet1!$A762,PSEi_Prices!$A:$A,0)),"NA")</f>
        <v>-187.03M</v>
      </c>
      <c r="J762">
        <f t="shared" si="11"/>
        <v>0</v>
      </c>
    </row>
    <row r="763" spans="1:10" x14ac:dyDescent="0.3">
      <c r="A763" s="1">
        <v>40579</v>
      </c>
      <c r="B763" t="str">
        <f>IFERROR(INDEX(PSEi_Prices!B:B,MATCH(Sheet1!$A763,PSEi_Prices!$A:$A,0)),"NA")</f>
        <v>NA</v>
      </c>
      <c r="C763" t="str">
        <f>IFERROR(INDEX(PSEi_Prices!C:C,MATCH(Sheet1!$A763,PSEi_Prices!$A:$A,0)),"NA")</f>
        <v>NA</v>
      </c>
      <c r="D763" t="str">
        <f>IFERROR(INDEX(PSEi_Prices!D:D,MATCH(Sheet1!$A763,PSEi_Prices!$A:$A,0)),"NA")</f>
        <v>NA</v>
      </c>
      <c r="E763" t="str">
        <f>IFERROR(INDEX(PSEi_Prices!E:E,MATCH(Sheet1!$A763,PSEi_Prices!$A:$A,0)),"NA")</f>
        <v>NA</v>
      </c>
      <c r="F763" t="str">
        <f>IFERROR(INDEX(PSEi_Prices!F:F,MATCH(Sheet1!$A763,PSEi_Prices!$A:$A,0)),"NA")</f>
        <v>NA</v>
      </c>
      <c r="G763" t="str">
        <f>IFERROR(INDEX(PSEi_Prices!G:G,MATCH(Sheet1!$A763,PSEi_Prices!$A:$A,0)),"NA")</f>
        <v>NA</v>
      </c>
      <c r="H763" t="str">
        <f>IFERROR(INDEX(PSEi_Prices!H:H,MATCH(Sheet1!$A763,PSEi_Prices!$A:$A,0)),"NA")</f>
        <v>NA</v>
      </c>
      <c r="I763" t="str">
        <f>IFERROR(INDEX(PSEi_Prices!I:I,MATCH(Sheet1!$A763,PSEi_Prices!$A:$A,0)),"NA")</f>
        <v>NA</v>
      </c>
      <c r="J763">
        <f t="shared" si="11"/>
        <v>1</v>
      </c>
    </row>
    <row r="764" spans="1:10" x14ac:dyDescent="0.3">
      <c r="A764" s="1">
        <v>40580</v>
      </c>
      <c r="B764" t="str">
        <f>IFERROR(INDEX(PSEi_Prices!B:B,MATCH(Sheet1!$A764,PSEi_Prices!$A:$A,0)),"NA")</f>
        <v>NA</v>
      </c>
      <c r="C764" t="str">
        <f>IFERROR(INDEX(PSEi_Prices!C:C,MATCH(Sheet1!$A764,PSEi_Prices!$A:$A,0)),"NA")</f>
        <v>NA</v>
      </c>
      <c r="D764" t="str">
        <f>IFERROR(INDEX(PSEi_Prices!D:D,MATCH(Sheet1!$A764,PSEi_Prices!$A:$A,0)),"NA")</f>
        <v>NA</v>
      </c>
      <c r="E764" t="str">
        <f>IFERROR(INDEX(PSEi_Prices!E:E,MATCH(Sheet1!$A764,PSEi_Prices!$A:$A,0)),"NA")</f>
        <v>NA</v>
      </c>
      <c r="F764" t="str">
        <f>IFERROR(INDEX(PSEi_Prices!F:F,MATCH(Sheet1!$A764,PSEi_Prices!$A:$A,0)),"NA")</f>
        <v>NA</v>
      </c>
      <c r="G764" t="str">
        <f>IFERROR(INDEX(PSEi_Prices!G:G,MATCH(Sheet1!$A764,PSEi_Prices!$A:$A,0)),"NA")</f>
        <v>NA</v>
      </c>
      <c r="H764" t="str">
        <f>IFERROR(INDEX(PSEi_Prices!H:H,MATCH(Sheet1!$A764,PSEi_Prices!$A:$A,0)),"NA")</f>
        <v>NA</v>
      </c>
      <c r="I764" t="str">
        <f>IFERROR(INDEX(PSEi_Prices!I:I,MATCH(Sheet1!$A764,PSEi_Prices!$A:$A,0)),"NA")</f>
        <v>NA</v>
      </c>
      <c r="J764">
        <f t="shared" si="11"/>
        <v>1</v>
      </c>
    </row>
    <row r="765" spans="1:10" x14ac:dyDescent="0.3">
      <c r="A765" s="1">
        <v>40581</v>
      </c>
      <c r="B765">
        <f>IFERROR(INDEX(PSEi_Prices!B:B,MATCH(Sheet1!$A765,PSEi_Prices!$A:$A,0)),"NA")</f>
        <v>3880.03</v>
      </c>
      <c r="C765">
        <f>IFERROR(INDEX(PSEi_Prices!C:C,MATCH(Sheet1!$A765,PSEi_Prices!$A:$A,0)),"NA")</f>
        <v>7.68</v>
      </c>
      <c r="D765">
        <f>IFERROR(INDEX(PSEi_Prices!D:D,MATCH(Sheet1!$A765,PSEi_Prices!$A:$A,0)),"NA")</f>
        <v>2E-3</v>
      </c>
      <c r="E765">
        <f>IFERROR(INDEX(PSEi_Prices!E:E,MATCH(Sheet1!$A765,PSEi_Prices!$A:$A,0)),"NA")</f>
        <v>3876.52</v>
      </c>
      <c r="F765">
        <f>IFERROR(INDEX(PSEi_Prices!F:F,MATCH(Sheet1!$A765,PSEi_Prices!$A:$A,0)),"NA")</f>
        <v>3862.06</v>
      </c>
      <c r="G765">
        <f>IFERROR(INDEX(PSEi_Prices!G:G,MATCH(Sheet1!$A765,PSEi_Prices!$A:$A,0)),"NA")</f>
        <v>3885.94</v>
      </c>
      <c r="H765" t="str">
        <f>IFERROR(INDEX(PSEi_Prices!H:H,MATCH(Sheet1!$A765,PSEi_Prices!$A:$A,0)),"NA")</f>
        <v>789.87K</v>
      </c>
      <c r="I765" t="str">
        <f>IFERROR(INDEX(PSEi_Prices!I:I,MATCH(Sheet1!$A765,PSEi_Prices!$A:$A,0)),"NA")</f>
        <v>-11.12M</v>
      </c>
      <c r="J765">
        <f t="shared" si="11"/>
        <v>0</v>
      </c>
    </row>
    <row r="766" spans="1:10" x14ac:dyDescent="0.3">
      <c r="A766" s="1">
        <v>40582</v>
      </c>
      <c r="B766">
        <f>IFERROR(INDEX(PSEi_Prices!B:B,MATCH(Sheet1!$A766,PSEi_Prices!$A:$A,0)),"NA")</f>
        <v>3878.48</v>
      </c>
      <c r="C766">
        <f>IFERROR(INDEX(PSEi_Prices!C:C,MATCH(Sheet1!$A766,PSEi_Prices!$A:$A,0)),"NA")</f>
        <v>-1.55</v>
      </c>
      <c r="D766">
        <f>IFERROR(INDEX(PSEi_Prices!D:D,MATCH(Sheet1!$A766,PSEi_Prices!$A:$A,0)),"NA")</f>
        <v>-4.0000000000000002E-4</v>
      </c>
      <c r="E766">
        <f>IFERROR(INDEX(PSEi_Prices!E:E,MATCH(Sheet1!$A766,PSEi_Prices!$A:$A,0)),"NA")</f>
        <v>3882.03</v>
      </c>
      <c r="F766">
        <f>IFERROR(INDEX(PSEi_Prices!F:F,MATCH(Sheet1!$A766,PSEi_Prices!$A:$A,0)),"NA")</f>
        <v>3866.57</v>
      </c>
      <c r="G766">
        <f>IFERROR(INDEX(PSEi_Prices!G:G,MATCH(Sheet1!$A766,PSEi_Prices!$A:$A,0)),"NA")</f>
        <v>3908.92</v>
      </c>
      <c r="H766" t="str">
        <f>IFERROR(INDEX(PSEi_Prices!H:H,MATCH(Sheet1!$A766,PSEi_Prices!$A:$A,0)),"NA")</f>
        <v>938.11K</v>
      </c>
      <c r="I766" t="str">
        <f>IFERROR(INDEX(PSEi_Prices!I:I,MATCH(Sheet1!$A766,PSEi_Prices!$A:$A,0)),"NA")</f>
        <v>-329.7M</v>
      </c>
      <c r="J766">
        <f t="shared" si="11"/>
        <v>0</v>
      </c>
    </row>
    <row r="767" spans="1:10" x14ac:dyDescent="0.3">
      <c r="A767" s="1">
        <v>40583</v>
      </c>
      <c r="B767">
        <f>IFERROR(INDEX(PSEi_Prices!B:B,MATCH(Sheet1!$A767,PSEi_Prices!$A:$A,0)),"NA")</f>
        <v>3843.37</v>
      </c>
      <c r="C767">
        <f>IFERROR(INDEX(PSEi_Prices!C:C,MATCH(Sheet1!$A767,PSEi_Prices!$A:$A,0)),"NA")</f>
        <v>-35.11</v>
      </c>
      <c r="D767">
        <f>IFERROR(INDEX(PSEi_Prices!D:D,MATCH(Sheet1!$A767,PSEi_Prices!$A:$A,0)),"NA")</f>
        <v>-9.1000000000000004E-3</v>
      </c>
      <c r="E767">
        <f>IFERROR(INDEX(PSEi_Prices!E:E,MATCH(Sheet1!$A767,PSEi_Prices!$A:$A,0)),"NA")</f>
        <v>3878.48</v>
      </c>
      <c r="F767">
        <f>IFERROR(INDEX(PSEi_Prices!F:F,MATCH(Sheet1!$A767,PSEi_Prices!$A:$A,0)),"NA")</f>
        <v>3843.37</v>
      </c>
      <c r="G767">
        <f>IFERROR(INDEX(PSEi_Prices!G:G,MATCH(Sheet1!$A767,PSEi_Prices!$A:$A,0)),"NA")</f>
        <v>3889.4</v>
      </c>
      <c r="H767" t="str">
        <f>IFERROR(INDEX(PSEi_Prices!H:H,MATCH(Sheet1!$A767,PSEi_Prices!$A:$A,0)),"NA")</f>
        <v>1.55M</v>
      </c>
      <c r="I767" t="str">
        <f>IFERROR(INDEX(PSEi_Prices!I:I,MATCH(Sheet1!$A767,PSEi_Prices!$A:$A,0)),"NA")</f>
        <v>-336.7M</v>
      </c>
      <c r="J767">
        <f t="shared" si="11"/>
        <v>0</v>
      </c>
    </row>
    <row r="768" spans="1:10" x14ac:dyDescent="0.3">
      <c r="A768" s="1">
        <v>40584</v>
      </c>
      <c r="B768">
        <f>IFERROR(INDEX(PSEi_Prices!B:B,MATCH(Sheet1!$A768,PSEi_Prices!$A:$A,0)),"NA")</f>
        <v>3738.31</v>
      </c>
      <c r="C768">
        <f>IFERROR(INDEX(PSEi_Prices!C:C,MATCH(Sheet1!$A768,PSEi_Prices!$A:$A,0)),"NA")</f>
        <v>-105.06</v>
      </c>
      <c r="D768">
        <f>IFERROR(INDEX(PSEi_Prices!D:D,MATCH(Sheet1!$A768,PSEi_Prices!$A:$A,0)),"NA")</f>
        <v>-2.7300000000000001E-2</v>
      </c>
      <c r="E768">
        <f>IFERROR(INDEX(PSEi_Prices!E:E,MATCH(Sheet1!$A768,PSEi_Prices!$A:$A,0)),"NA")</f>
        <v>3835.84</v>
      </c>
      <c r="F768">
        <f>IFERROR(INDEX(PSEi_Prices!F:F,MATCH(Sheet1!$A768,PSEi_Prices!$A:$A,0)),"NA")</f>
        <v>3728.2</v>
      </c>
      <c r="G768">
        <f>IFERROR(INDEX(PSEi_Prices!G:G,MATCH(Sheet1!$A768,PSEi_Prices!$A:$A,0)),"NA")</f>
        <v>3835.84</v>
      </c>
      <c r="H768" t="str">
        <f>IFERROR(INDEX(PSEi_Prices!H:H,MATCH(Sheet1!$A768,PSEi_Prices!$A:$A,0)),"NA")</f>
        <v>1.68M</v>
      </c>
      <c r="I768" t="str">
        <f>IFERROR(INDEX(PSEi_Prices!I:I,MATCH(Sheet1!$A768,PSEi_Prices!$A:$A,0)),"NA")</f>
        <v>-718.44M</v>
      </c>
      <c r="J768">
        <f t="shared" si="11"/>
        <v>0</v>
      </c>
    </row>
    <row r="769" spans="1:10" x14ac:dyDescent="0.3">
      <c r="A769" s="1">
        <v>40585</v>
      </c>
      <c r="B769">
        <f>IFERROR(INDEX(PSEi_Prices!B:B,MATCH(Sheet1!$A769,PSEi_Prices!$A:$A,0)),"NA")</f>
        <v>3749.15</v>
      </c>
      <c r="C769">
        <f>IFERROR(INDEX(PSEi_Prices!C:C,MATCH(Sheet1!$A769,PSEi_Prices!$A:$A,0)),"NA")</f>
        <v>10.84</v>
      </c>
      <c r="D769">
        <f>IFERROR(INDEX(PSEi_Prices!D:D,MATCH(Sheet1!$A769,PSEi_Prices!$A:$A,0)),"NA")</f>
        <v>2.8999999999999998E-3</v>
      </c>
      <c r="E769">
        <f>IFERROR(INDEX(PSEi_Prices!E:E,MATCH(Sheet1!$A769,PSEi_Prices!$A:$A,0)),"NA")</f>
        <v>3739.36</v>
      </c>
      <c r="F769">
        <f>IFERROR(INDEX(PSEi_Prices!F:F,MATCH(Sheet1!$A769,PSEi_Prices!$A:$A,0)),"NA")</f>
        <v>3723.28</v>
      </c>
      <c r="G769">
        <f>IFERROR(INDEX(PSEi_Prices!G:G,MATCH(Sheet1!$A769,PSEi_Prices!$A:$A,0)),"NA")</f>
        <v>3772.08</v>
      </c>
      <c r="H769" t="str">
        <f>IFERROR(INDEX(PSEi_Prices!H:H,MATCH(Sheet1!$A769,PSEi_Prices!$A:$A,0)),"NA")</f>
        <v>1.96M</v>
      </c>
      <c r="I769" t="str">
        <f>IFERROR(INDEX(PSEi_Prices!I:I,MATCH(Sheet1!$A769,PSEi_Prices!$A:$A,0)),"NA")</f>
        <v>-694.78M</v>
      </c>
      <c r="J769">
        <f t="shared" si="11"/>
        <v>0</v>
      </c>
    </row>
    <row r="770" spans="1:10" x14ac:dyDescent="0.3">
      <c r="A770" s="1">
        <v>40586</v>
      </c>
      <c r="B770" t="str">
        <f>IFERROR(INDEX(PSEi_Prices!B:B,MATCH(Sheet1!$A770,PSEi_Prices!$A:$A,0)),"NA")</f>
        <v>NA</v>
      </c>
      <c r="C770" t="str">
        <f>IFERROR(INDEX(PSEi_Prices!C:C,MATCH(Sheet1!$A770,PSEi_Prices!$A:$A,0)),"NA")</f>
        <v>NA</v>
      </c>
      <c r="D770" t="str">
        <f>IFERROR(INDEX(PSEi_Prices!D:D,MATCH(Sheet1!$A770,PSEi_Prices!$A:$A,0)),"NA")</f>
        <v>NA</v>
      </c>
      <c r="E770" t="str">
        <f>IFERROR(INDEX(PSEi_Prices!E:E,MATCH(Sheet1!$A770,PSEi_Prices!$A:$A,0)),"NA")</f>
        <v>NA</v>
      </c>
      <c r="F770" t="str">
        <f>IFERROR(INDEX(PSEi_Prices!F:F,MATCH(Sheet1!$A770,PSEi_Prices!$A:$A,0)),"NA")</f>
        <v>NA</v>
      </c>
      <c r="G770" t="str">
        <f>IFERROR(INDEX(PSEi_Prices!G:G,MATCH(Sheet1!$A770,PSEi_Prices!$A:$A,0)),"NA")</f>
        <v>NA</v>
      </c>
      <c r="H770" t="str">
        <f>IFERROR(INDEX(PSEi_Prices!H:H,MATCH(Sheet1!$A770,PSEi_Prices!$A:$A,0)),"NA")</f>
        <v>NA</v>
      </c>
      <c r="I770" t="str">
        <f>IFERROR(INDEX(PSEi_Prices!I:I,MATCH(Sheet1!$A770,PSEi_Prices!$A:$A,0)),"NA")</f>
        <v>NA</v>
      </c>
      <c r="J770">
        <f t="shared" si="11"/>
        <v>1</v>
      </c>
    </row>
    <row r="771" spans="1:10" x14ac:dyDescent="0.3">
      <c r="A771" s="1">
        <v>40587</v>
      </c>
      <c r="B771" t="str">
        <f>IFERROR(INDEX(PSEi_Prices!B:B,MATCH(Sheet1!$A771,PSEi_Prices!$A:$A,0)),"NA")</f>
        <v>NA</v>
      </c>
      <c r="C771" t="str">
        <f>IFERROR(INDEX(PSEi_Prices!C:C,MATCH(Sheet1!$A771,PSEi_Prices!$A:$A,0)),"NA")</f>
        <v>NA</v>
      </c>
      <c r="D771" t="str">
        <f>IFERROR(INDEX(PSEi_Prices!D:D,MATCH(Sheet1!$A771,PSEi_Prices!$A:$A,0)),"NA")</f>
        <v>NA</v>
      </c>
      <c r="E771" t="str">
        <f>IFERROR(INDEX(PSEi_Prices!E:E,MATCH(Sheet1!$A771,PSEi_Prices!$A:$A,0)),"NA")</f>
        <v>NA</v>
      </c>
      <c r="F771" t="str">
        <f>IFERROR(INDEX(PSEi_Prices!F:F,MATCH(Sheet1!$A771,PSEi_Prices!$A:$A,0)),"NA")</f>
        <v>NA</v>
      </c>
      <c r="G771" t="str">
        <f>IFERROR(INDEX(PSEi_Prices!G:G,MATCH(Sheet1!$A771,PSEi_Prices!$A:$A,0)),"NA")</f>
        <v>NA</v>
      </c>
      <c r="H771" t="str">
        <f>IFERROR(INDEX(PSEi_Prices!H:H,MATCH(Sheet1!$A771,PSEi_Prices!$A:$A,0)),"NA")</f>
        <v>NA</v>
      </c>
      <c r="I771" t="str">
        <f>IFERROR(INDEX(PSEi_Prices!I:I,MATCH(Sheet1!$A771,PSEi_Prices!$A:$A,0)),"NA")</f>
        <v>NA</v>
      </c>
      <c r="J771">
        <f t="shared" ref="J771:J834" si="12">IF(B771="NA",1,0)</f>
        <v>1</v>
      </c>
    </row>
    <row r="772" spans="1:10" x14ac:dyDescent="0.3">
      <c r="A772" s="1">
        <v>40588</v>
      </c>
      <c r="B772">
        <f>IFERROR(INDEX(PSEi_Prices!B:B,MATCH(Sheet1!$A772,PSEi_Prices!$A:$A,0)),"NA")</f>
        <v>3796.73</v>
      </c>
      <c r="C772">
        <f>IFERROR(INDEX(PSEi_Prices!C:C,MATCH(Sheet1!$A772,PSEi_Prices!$A:$A,0)),"NA")</f>
        <v>47.58</v>
      </c>
      <c r="D772">
        <f>IFERROR(INDEX(PSEi_Prices!D:D,MATCH(Sheet1!$A772,PSEi_Prices!$A:$A,0)),"NA")</f>
        <v>1.2699999999999999E-2</v>
      </c>
      <c r="E772">
        <f>IFERROR(INDEX(PSEi_Prices!E:E,MATCH(Sheet1!$A772,PSEi_Prices!$A:$A,0)),"NA")</f>
        <v>3750.45</v>
      </c>
      <c r="F772">
        <f>IFERROR(INDEX(PSEi_Prices!F:F,MATCH(Sheet1!$A772,PSEi_Prices!$A:$A,0)),"NA")</f>
        <v>3750.45</v>
      </c>
      <c r="G772">
        <f>IFERROR(INDEX(PSEi_Prices!G:G,MATCH(Sheet1!$A772,PSEi_Prices!$A:$A,0)),"NA")</f>
        <v>3803.91</v>
      </c>
      <c r="H772" t="str">
        <f>IFERROR(INDEX(PSEi_Prices!H:H,MATCH(Sheet1!$A772,PSEi_Prices!$A:$A,0)),"NA")</f>
        <v>990.76K</v>
      </c>
      <c r="I772" t="str">
        <f>IFERROR(INDEX(PSEi_Prices!I:I,MATCH(Sheet1!$A772,PSEi_Prices!$A:$A,0)),"NA")</f>
        <v>-348.84M</v>
      </c>
      <c r="J772">
        <f t="shared" si="12"/>
        <v>0</v>
      </c>
    </row>
    <row r="773" spans="1:10" x14ac:dyDescent="0.3">
      <c r="A773" s="1">
        <v>40589</v>
      </c>
      <c r="B773">
        <f>IFERROR(INDEX(PSEi_Prices!B:B,MATCH(Sheet1!$A773,PSEi_Prices!$A:$A,0)),"NA")</f>
        <v>3790.78</v>
      </c>
      <c r="C773">
        <f>IFERROR(INDEX(PSEi_Prices!C:C,MATCH(Sheet1!$A773,PSEi_Prices!$A:$A,0)),"NA")</f>
        <v>-5.95</v>
      </c>
      <c r="D773">
        <f>IFERROR(INDEX(PSEi_Prices!D:D,MATCH(Sheet1!$A773,PSEi_Prices!$A:$A,0)),"NA")</f>
        <v>-1.6000000000000001E-3</v>
      </c>
      <c r="E773">
        <f>IFERROR(INDEX(PSEi_Prices!E:E,MATCH(Sheet1!$A773,PSEi_Prices!$A:$A,0)),"NA")</f>
        <v>3809.67</v>
      </c>
      <c r="F773">
        <f>IFERROR(INDEX(PSEi_Prices!F:F,MATCH(Sheet1!$A773,PSEi_Prices!$A:$A,0)),"NA")</f>
        <v>3782.84</v>
      </c>
      <c r="G773">
        <f>IFERROR(INDEX(PSEi_Prices!G:G,MATCH(Sheet1!$A773,PSEi_Prices!$A:$A,0)),"NA")</f>
        <v>3812.66</v>
      </c>
      <c r="H773" t="str">
        <f>IFERROR(INDEX(PSEi_Prices!H:H,MATCH(Sheet1!$A773,PSEi_Prices!$A:$A,0)),"NA")</f>
        <v>924.76K</v>
      </c>
      <c r="I773" t="str">
        <f>IFERROR(INDEX(PSEi_Prices!I:I,MATCH(Sheet1!$A773,PSEi_Prices!$A:$A,0)),"NA")</f>
        <v>-174.64M</v>
      </c>
      <c r="J773">
        <f t="shared" si="12"/>
        <v>0</v>
      </c>
    </row>
    <row r="774" spans="1:10" x14ac:dyDescent="0.3">
      <c r="A774" s="1">
        <v>40590</v>
      </c>
      <c r="B774">
        <f>IFERROR(INDEX(PSEi_Prices!B:B,MATCH(Sheet1!$A774,PSEi_Prices!$A:$A,0)),"NA")</f>
        <v>3812.04</v>
      </c>
      <c r="C774">
        <f>IFERROR(INDEX(PSEi_Prices!C:C,MATCH(Sheet1!$A774,PSEi_Prices!$A:$A,0)),"NA")</f>
        <v>21.26</v>
      </c>
      <c r="D774">
        <f>IFERROR(INDEX(PSEi_Prices!D:D,MATCH(Sheet1!$A774,PSEi_Prices!$A:$A,0)),"NA")</f>
        <v>5.5999999999999999E-3</v>
      </c>
      <c r="E774">
        <f>IFERROR(INDEX(PSEi_Prices!E:E,MATCH(Sheet1!$A774,PSEi_Prices!$A:$A,0)),"NA")</f>
        <v>3791.23</v>
      </c>
      <c r="F774">
        <f>IFERROR(INDEX(PSEi_Prices!F:F,MATCH(Sheet1!$A774,PSEi_Prices!$A:$A,0)),"NA")</f>
        <v>3784.54</v>
      </c>
      <c r="G774">
        <f>IFERROR(INDEX(PSEi_Prices!G:G,MATCH(Sheet1!$A774,PSEi_Prices!$A:$A,0)),"NA")</f>
        <v>3818.19</v>
      </c>
      <c r="H774" t="str">
        <f>IFERROR(INDEX(PSEi_Prices!H:H,MATCH(Sheet1!$A774,PSEi_Prices!$A:$A,0)),"NA")</f>
        <v>1.32M</v>
      </c>
      <c r="I774" t="str">
        <f>IFERROR(INDEX(PSEi_Prices!I:I,MATCH(Sheet1!$A774,PSEi_Prices!$A:$A,0)),"NA")</f>
        <v>48.07M</v>
      </c>
      <c r="J774">
        <f t="shared" si="12"/>
        <v>0</v>
      </c>
    </row>
    <row r="775" spans="1:10" x14ac:dyDescent="0.3">
      <c r="A775" s="1">
        <v>40591</v>
      </c>
      <c r="B775">
        <f>IFERROR(INDEX(PSEi_Prices!B:B,MATCH(Sheet1!$A775,PSEi_Prices!$A:$A,0)),"NA")</f>
        <v>3866.38</v>
      </c>
      <c r="C775">
        <f>IFERROR(INDEX(PSEi_Prices!C:C,MATCH(Sheet1!$A775,PSEi_Prices!$A:$A,0)),"NA")</f>
        <v>54.34</v>
      </c>
      <c r="D775">
        <f>IFERROR(INDEX(PSEi_Prices!D:D,MATCH(Sheet1!$A775,PSEi_Prices!$A:$A,0)),"NA")</f>
        <v>1.43E-2</v>
      </c>
      <c r="E775">
        <f>IFERROR(INDEX(PSEi_Prices!E:E,MATCH(Sheet1!$A775,PSEi_Prices!$A:$A,0)),"NA")</f>
        <v>3812.61</v>
      </c>
      <c r="F775">
        <f>IFERROR(INDEX(PSEi_Prices!F:F,MATCH(Sheet1!$A775,PSEi_Prices!$A:$A,0)),"NA")</f>
        <v>3812.61</v>
      </c>
      <c r="G775">
        <f>IFERROR(INDEX(PSEi_Prices!G:G,MATCH(Sheet1!$A775,PSEi_Prices!$A:$A,0)),"NA")</f>
        <v>3871.11</v>
      </c>
      <c r="H775" t="str">
        <f>IFERROR(INDEX(PSEi_Prices!H:H,MATCH(Sheet1!$A775,PSEi_Prices!$A:$A,0)),"NA")</f>
        <v>966.7K</v>
      </c>
      <c r="I775" t="str">
        <f>IFERROR(INDEX(PSEi_Prices!I:I,MATCH(Sheet1!$A775,PSEi_Prices!$A:$A,0)),"NA")</f>
        <v>-28.23M</v>
      </c>
      <c r="J775">
        <f t="shared" si="12"/>
        <v>0</v>
      </c>
    </row>
    <row r="776" spans="1:10" x14ac:dyDescent="0.3">
      <c r="A776" s="1">
        <v>40592</v>
      </c>
      <c r="B776">
        <f>IFERROR(INDEX(PSEi_Prices!B:B,MATCH(Sheet1!$A776,PSEi_Prices!$A:$A,0)),"NA")</f>
        <v>3851.24</v>
      </c>
      <c r="C776">
        <f>IFERROR(INDEX(PSEi_Prices!C:C,MATCH(Sheet1!$A776,PSEi_Prices!$A:$A,0)),"NA")</f>
        <v>-15.14</v>
      </c>
      <c r="D776">
        <f>IFERROR(INDEX(PSEi_Prices!D:D,MATCH(Sheet1!$A776,PSEi_Prices!$A:$A,0)),"NA")</f>
        <v>-3.8999999999999998E-3</v>
      </c>
      <c r="E776">
        <f>IFERROR(INDEX(PSEi_Prices!E:E,MATCH(Sheet1!$A776,PSEi_Prices!$A:$A,0)),"NA")</f>
        <v>3868.43</v>
      </c>
      <c r="F776">
        <f>IFERROR(INDEX(PSEi_Prices!F:F,MATCH(Sheet1!$A776,PSEi_Prices!$A:$A,0)),"NA")</f>
        <v>3849.48</v>
      </c>
      <c r="G776">
        <f>IFERROR(INDEX(PSEi_Prices!G:G,MATCH(Sheet1!$A776,PSEi_Prices!$A:$A,0)),"NA")</f>
        <v>3891.9</v>
      </c>
      <c r="H776" t="str">
        <f>IFERROR(INDEX(PSEi_Prices!H:H,MATCH(Sheet1!$A776,PSEi_Prices!$A:$A,0)),"NA")</f>
        <v>801.83K</v>
      </c>
      <c r="I776" t="str">
        <f>IFERROR(INDEX(PSEi_Prices!I:I,MATCH(Sheet1!$A776,PSEi_Prices!$A:$A,0)),"NA")</f>
        <v>-55.9M</v>
      </c>
      <c r="J776">
        <f t="shared" si="12"/>
        <v>0</v>
      </c>
    </row>
    <row r="777" spans="1:10" x14ac:dyDescent="0.3">
      <c r="A777" s="1">
        <v>40593</v>
      </c>
      <c r="B777" t="str">
        <f>IFERROR(INDEX(PSEi_Prices!B:B,MATCH(Sheet1!$A777,PSEi_Prices!$A:$A,0)),"NA")</f>
        <v>NA</v>
      </c>
      <c r="C777" t="str">
        <f>IFERROR(INDEX(PSEi_Prices!C:C,MATCH(Sheet1!$A777,PSEi_Prices!$A:$A,0)),"NA")</f>
        <v>NA</v>
      </c>
      <c r="D777" t="str">
        <f>IFERROR(INDEX(PSEi_Prices!D:D,MATCH(Sheet1!$A777,PSEi_Prices!$A:$A,0)),"NA")</f>
        <v>NA</v>
      </c>
      <c r="E777" t="str">
        <f>IFERROR(INDEX(PSEi_Prices!E:E,MATCH(Sheet1!$A777,PSEi_Prices!$A:$A,0)),"NA")</f>
        <v>NA</v>
      </c>
      <c r="F777" t="str">
        <f>IFERROR(INDEX(PSEi_Prices!F:F,MATCH(Sheet1!$A777,PSEi_Prices!$A:$A,0)),"NA")</f>
        <v>NA</v>
      </c>
      <c r="G777" t="str">
        <f>IFERROR(INDEX(PSEi_Prices!G:G,MATCH(Sheet1!$A777,PSEi_Prices!$A:$A,0)),"NA")</f>
        <v>NA</v>
      </c>
      <c r="H777" t="str">
        <f>IFERROR(INDEX(PSEi_Prices!H:H,MATCH(Sheet1!$A777,PSEi_Prices!$A:$A,0)),"NA")</f>
        <v>NA</v>
      </c>
      <c r="I777" t="str">
        <f>IFERROR(INDEX(PSEi_Prices!I:I,MATCH(Sheet1!$A777,PSEi_Prices!$A:$A,0)),"NA")</f>
        <v>NA</v>
      </c>
      <c r="J777">
        <f t="shared" si="12"/>
        <v>1</v>
      </c>
    </row>
    <row r="778" spans="1:10" x14ac:dyDescent="0.3">
      <c r="A778" s="1">
        <v>40594</v>
      </c>
      <c r="B778" t="str">
        <f>IFERROR(INDEX(PSEi_Prices!B:B,MATCH(Sheet1!$A778,PSEi_Prices!$A:$A,0)),"NA")</f>
        <v>NA</v>
      </c>
      <c r="C778" t="str">
        <f>IFERROR(INDEX(PSEi_Prices!C:C,MATCH(Sheet1!$A778,PSEi_Prices!$A:$A,0)),"NA")</f>
        <v>NA</v>
      </c>
      <c r="D778" t="str">
        <f>IFERROR(INDEX(PSEi_Prices!D:D,MATCH(Sheet1!$A778,PSEi_Prices!$A:$A,0)),"NA")</f>
        <v>NA</v>
      </c>
      <c r="E778" t="str">
        <f>IFERROR(INDEX(PSEi_Prices!E:E,MATCH(Sheet1!$A778,PSEi_Prices!$A:$A,0)),"NA")</f>
        <v>NA</v>
      </c>
      <c r="F778" t="str">
        <f>IFERROR(INDEX(PSEi_Prices!F:F,MATCH(Sheet1!$A778,PSEi_Prices!$A:$A,0)),"NA")</f>
        <v>NA</v>
      </c>
      <c r="G778" t="str">
        <f>IFERROR(INDEX(PSEi_Prices!G:G,MATCH(Sheet1!$A778,PSEi_Prices!$A:$A,0)),"NA")</f>
        <v>NA</v>
      </c>
      <c r="H778" t="str">
        <f>IFERROR(INDEX(PSEi_Prices!H:H,MATCH(Sheet1!$A778,PSEi_Prices!$A:$A,0)),"NA")</f>
        <v>NA</v>
      </c>
      <c r="I778" t="str">
        <f>IFERROR(INDEX(PSEi_Prices!I:I,MATCH(Sheet1!$A778,PSEi_Prices!$A:$A,0)),"NA")</f>
        <v>NA</v>
      </c>
      <c r="J778">
        <f t="shared" si="12"/>
        <v>1</v>
      </c>
    </row>
    <row r="779" spans="1:10" x14ac:dyDescent="0.3">
      <c r="A779" s="1">
        <v>40595</v>
      </c>
      <c r="B779">
        <f>IFERROR(INDEX(PSEi_Prices!B:B,MATCH(Sheet1!$A779,PSEi_Prices!$A:$A,0)),"NA")</f>
        <v>3837.44</v>
      </c>
      <c r="C779">
        <f>IFERROR(INDEX(PSEi_Prices!C:C,MATCH(Sheet1!$A779,PSEi_Prices!$A:$A,0)),"NA")</f>
        <v>-13.8</v>
      </c>
      <c r="D779">
        <f>IFERROR(INDEX(PSEi_Prices!D:D,MATCH(Sheet1!$A779,PSEi_Prices!$A:$A,0)),"NA")</f>
        <v>-3.5999999999999999E-3</v>
      </c>
      <c r="E779">
        <f>IFERROR(INDEX(PSEi_Prices!E:E,MATCH(Sheet1!$A779,PSEi_Prices!$A:$A,0)),"NA")</f>
        <v>3851.48</v>
      </c>
      <c r="F779">
        <f>IFERROR(INDEX(PSEi_Prices!F:F,MATCH(Sheet1!$A779,PSEi_Prices!$A:$A,0)),"NA")</f>
        <v>3828.86</v>
      </c>
      <c r="G779">
        <f>IFERROR(INDEX(PSEi_Prices!G:G,MATCH(Sheet1!$A779,PSEi_Prices!$A:$A,0)),"NA")</f>
        <v>3869.7</v>
      </c>
      <c r="H779" t="str">
        <f>IFERROR(INDEX(PSEi_Prices!H:H,MATCH(Sheet1!$A779,PSEi_Prices!$A:$A,0)),"NA")</f>
        <v>634.27K</v>
      </c>
      <c r="I779" t="str">
        <f>IFERROR(INDEX(PSEi_Prices!I:I,MATCH(Sheet1!$A779,PSEi_Prices!$A:$A,0)),"NA")</f>
        <v>206.22M</v>
      </c>
      <c r="J779">
        <f t="shared" si="12"/>
        <v>0</v>
      </c>
    </row>
    <row r="780" spans="1:10" x14ac:dyDescent="0.3">
      <c r="A780" s="1">
        <v>40596</v>
      </c>
      <c r="B780">
        <f>IFERROR(INDEX(PSEi_Prices!B:B,MATCH(Sheet1!$A780,PSEi_Prices!$A:$A,0)),"NA")</f>
        <v>3784.07</v>
      </c>
      <c r="C780">
        <f>IFERROR(INDEX(PSEi_Prices!C:C,MATCH(Sheet1!$A780,PSEi_Prices!$A:$A,0)),"NA")</f>
        <v>-53.37</v>
      </c>
      <c r="D780">
        <f>IFERROR(INDEX(PSEi_Prices!D:D,MATCH(Sheet1!$A780,PSEi_Prices!$A:$A,0)),"NA")</f>
        <v>-1.3899999999999999E-2</v>
      </c>
      <c r="E780">
        <f>IFERROR(INDEX(PSEi_Prices!E:E,MATCH(Sheet1!$A780,PSEi_Prices!$A:$A,0)),"NA")</f>
        <v>3829.43</v>
      </c>
      <c r="F780">
        <f>IFERROR(INDEX(PSEi_Prices!F:F,MATCH(Sheet1!$A780,PSEi_Prices!$A:$A,0)),"NA")</f>
        <v>3778.44</v>
      </c>
      <c r="G780">
        <f>IFERROR(INDEX(PSEi_Prices!G:G,MATCH(Sheet1!$A780,PSEi_Prices!$A:$A,0)),"NA")</f>
        <v>3829.43</v>
      </c>
      <c r="H780" t="str">
        <f>IFERROR(INDEX(PSEi_Prices!H:H,MATCH(Sheet1!$A780,PSEi_Prices!$A:$A,0)),"NA")</f>
        <v>864.18K</v>
      </c>
      <c r="I780" t="str">
        <f>IFERROR(INDEX(PSEi_Prices!I:I,MATCH(Sheet1!$A780,PSEi_Prices!$A:$A,0)),"NA")</f>
        <v>-89.63M</v>
      </c>
      <c r="J780">
        <f t="shared" si="12"/>
        <v>0</v>
      </c>
    </row>
    <row r="781" spans="1:10" x14ac:dyDescent="0.3">
      <c r="A781" s="1">
        <v>40597</v>
      </c>
      <c r="B781">
        <f>IFERROR(INDEX(PSEi_Prices!B:B,MATCH(Sheet1!$A781,PSEi_Prices!$A:$A,0)),"NA")</f>
        <v>3757.04</v>
      </c>
      <c r="C781">
        <f>IFERROR(INDEX(PSEi_Prices!C:C,MATCH(Sheet1!$A781,PSEi_Prices!$A:$A,0)),"NA")</f>
        <v>-27.03</v>
      </c>
      <c r="D781">
        <f>IFERROR(INDEX(PSEi_Prices!D:D,MATCH(Sheet1!$A781,PSEi_Prices!$A:$A,0)),"NA")</f>
        <v>-7.1000000000000004E-3</v>
      </c>
      <c r="E781">
        <f>IFERROR(INDEX(PSEi_Prices!E:E,MATCH(Sheet1!$A781,PSEi_Prices!$A:$A,0)),"NA")</f>
        <v>3775.57</v>
      </c>
      <c r="F781">
        <f>IFERROR(INDEX(PSEi_Prices!F:F,MATCH(Sheet1!$A781,PSEi_Prices!$A:$A,0)),"NA")</f>
        <v>3705.58</v>
      </c>
      <c r="G781">
        <f>IFERROR(INDEX(PSEi_Prices!G:G,MATCH(Sheet1!$A781,PSEi_Prices!$A:$A,0)),"NA")</f>
        <v>3775.57</v>
      </c>
      <c r="H781" t="str">
        <f>IFERROR(INDEX(PSEi_Prices!H:H,MATCH(Sheet1!$A781,PSEi_Prices!$A:$A,0)),"NA")</f>
        <v>912.37K</v>
      </c>
      <c r="I781" t="str">
        <f>IFERROR(INDEX(PSEi_Prices!I:I,MATCH(Sheet1!$A781,PSEi_Prices!$A:$A,0)),"NA")</f>
        <v>-366.94M</v>
      </c>
      <c r="J781">
        <f t="shared" si="12"/>
        <v>0</v>
      </c>
    </row>
    <row r="782" spans="1:10" x14ac:dyDescent="0.3">
      <c r="A782" s="1">
        <v>40598</v>
      </c>
      <c r="B782">
        <f>IFERROR(INDEX(PSEi_Prices!B:B,MATCH(Sheet1!$A782,PSEi_Prices!$A:$A,0)),"NA")</f>
        <v>3730.84</v>
      </c>
      <c r="C782">
        <f>IFERROR(INDEX(PSEi_Prices!C:C,MATCH(Sheet1!$A782,PSEi_Prices!$A:$A,0)),"NA")</f>
        <v>-26.2</v>
      </c>
      <c r="D782">
        <f>IFERROR(INDEX(PSEi_Prices!D:D,MATCH(Sheet1!$A782,PSEi_Prices!$A:$A,0)),"NA")</f>
        <v>-7.0000000000000001E-3</v>
      </c>
      <c r="E782">
        <f>IFERROR(INDEX(PSEi_Prices!E:E,MATCH(Sheet1!$A782,PSEi_Prices!$A:$A,0)),"NA")</f>
        <v>3758.68</v>
      </c>
      <c r="F782">
        <f>IFERROR(INDEX(PSEi_Prices!F:F,MATCH(Sheet1!$A782,PSEi_Prices!$A:$A,0)),"NA")</f>
        <v>3730.7</v>
      </c>
      <c r="G782">
        <f>IFERROR(INDEX(PSEi_Prices!G:G,MATCH(Sheet1!$A782,PSEi_Prices!$A:$A,0)),"NA")</f>
        <v>3758.68</v>
      </c>
      <c r="H782" t="str">
        <f>IFERROR(INDEX(PSEi_Prices!H:H,MATCH(Sheet1!$A782,PSEi_Prices!$A:$A,0)),"NA")</f>
        <v>792.66K</v>
      </c>
      <c r="I782" t="str">
        <f>IFERROR(INDEX(PSEi_Prices!I:I,MATCH(Sheet1!$A782,PSEi_Prices!$A:$A,0)),"NA")</f>
        <v>73M</v>
      </c>
      <c r="J782">
        <f t="shared" si="12"/>
        <v>0</v>
      </c>
    </row>
    <row r="783" spans="1:10" x14ac:dyDescent="0.3">
      <c r="A783" s="1">
        <v>40599</v>
      </c>
      <c r="B783">
        <f>IFERROR(INDEX(PSEi_Prices!B:B,MATCH(Sheet1!$A783,PSEi_Prices!$A:$A,0)),"NA")</f>
        <v>3737.04</v>
      </c>
      <c r="C783">
        <f>IFERROR(INDEX(PSEi_Prices!C:C,MATCH(Sheet1!$A783,PSEi_Prices!$A:$A,0)),"NA")</f>
        <v>6.2</v>
      </c>
      <c r="D783">
        <f>IFERROR(INDEX(PSEi_Prices!D:D,MATCH(Sheet1!$A783,PSEi_Prices!$A:$A,0)),"NA")</f>
        <v>1.6999999999999999E-3</v>
      </c>
      <c r="E783">
        <f>IFERROR(INDEX(PSEi_Prices!E:E,MATCH(Sheet1!$A783,PSEi_Prices!$A:$A,0)),"NA")</f>
        <v>3730.37</v>
      </c>
      <c r="F783">
        <f>IFERROR(INDEX(PSEi_Prices!F:F,MATCH(Sheet1!$A783,PSEi_Prices!$A:$A,0)),"NA")</f>
        <v>3729.82</v>
      </c>
      <c r="G783">
        <f>IFERROR(INDEX(PSEi_Prices!G:G,MATCH(Sheet1!$A783,PSEi_Prices!$A:$A,0)),"NA")</f>
        <v>3748.08</v>
      </c>
      <c r="H783" t="str">
        <f>IFERROR(INDEX(PSEi_Prices!H:H,MATCH(Sheet1!$A783,PSEi_Prices!$A:$A,0)),"NA")</f>
        <v>1.01M</v>
      </c>
      <c r="I783" t="str">
        <f>IFERROR(INDEX(PSEi_Prices!I:I,MATCH(Sheet1!$A783,PSEi_Prices!$A:$A,0)),"NA")</f>
        <v>-344.75M</v>
      </c>
      <c r="J783">
        <f t="shared" si="12"/>
        <v>0</v>
      </c>
    </row>
    <row r="784" spans="1:10" x14ac:dyDescent="0.3">
      <c r="A784" s="1">
        <v>40600</v>
      </c>
      <c r="B784" t="str">
        <f>IFERROR(INDEX(PSEi_Prices!B:B,MATCH(Sheet1!$A784,PSEi_Prices!$A:$A,0)),"NA")</f>
        <v>NA</v>
      </c>
      <c r="C784" t="str">
        <f>IFERROR(INDEX(PSEi_Prices!C:C,MATCH(Sheet1!$A784,PSEi_Prices!$A:$A,0)),"NA")</f>
        <v>NA</v>
      </c>
      <c r="D784" t="str">
        <f>IFERROR(INDEX(PSEi_Prices!D:D,MATCH(Sheet1!$A784,PSEi_Prices!$A:$A,0)),"NA")</f>
        <v>NA</v>
      </c>
      <c r="E784" t="str">
        <f>IFERROR(INDEX(PSEi_Prices!E:E,MATCH(Sheet1!$A784,PSEi_Prices!$A:$A,0)),"NA")</f>
        <v>NA</v>
      </c>
      <c r="F784" t="str">
        <f>IFERROR(INDEX(PSEi_Prices!F:F,MATCH(Sheet1!$A784,PSEi_Prices!$A:$A,0)),"NA")</f>
        <v>NA</v>
      </c>
      <c r="G784" t="str">
        <f>IFERROR(INDEX(PSEi_Prices!G:G,MATCH(Sheet1!$A784,PSEi_Prices!$A:$A,0)),"NA")</f>
        <v>NA</v>
      </c>
      <c r="H784" t="str">
        <f>IFERROR(INDEX(PSEi_Prices!H:H,MATCH(Sheet1!$A784,PSEi_Prices!$A:$A,0)),"NA")</f>
        <v>NA</v>
      </c>
      <c r="I784" t="str">
        <f>IFERROR(INDEX(PSEi_Prices!I:I,MATCH(Sheet1!$A784,PSEi_Prices!$A:$A,0)),"NA")</f>
        <v>NA</v>
      </c>
      <c r="J784">
        <f t="shared" si="12"/>
        <v>1</v>
      </c>
    </row>
    <row r="785" spans="1:10" x14ac:dyDescent="0.3">
      <c r="A785" s="1">
        <v>40601</v>
      </c>
      <c r="B785" t="str">
        <f>IFERROR(INDEX(PSEi_Prices!B:B,MATCH(Sheet1!$A785,PSEi_Prices!$A:$A,0)),"NA")</f>
        <v>NA</v>
      </c>
      <c r="C785" t="str">
        <f>IFERROR(INDEX(PSEi_Prices!C:C,MATCH(Sheet1!$A785,PSEi_Prices!$A:$A,0)),"NA")</f>
        <v>NA</v>
      </c>
      <c r="D785" t="str">
        <f>IFERROR(INDEX(PSEi_Prices!D:D,MATCH(Sheet1!$A785,PSEi_Prices!$A:$A,0)),"NA")</f>
        <v>NA</v>
      </c>
      <c r="E785" t="str">
        <f>IFERROR(INDEX(PSEi_Prices!E:E,MATCH(Sheet1!$A785,PSEi_Prices!$A:$A,0)),"NA")</f>
        <v>NA</v>
      </c>
      <c r="F785" t="str">
        <f>IFERROR(INDEX(PSEi_Prices!F:F,MATCH(Sheet1!$A785,PSEi_Prices!$A:$A,0)),"NA")</f>
        <v>NA</v>
      </c>
      <c r="G785" t="str">
        <f>IFERROR(INDEX(PSEi_Prices!G:G,MATCH(Sheet1!$A785,PSEi_Prices!$A:$A,0)),"NA")</f>
        <v>NA</v>
      </c>
      <c r="H785" t="str">
        <f>IFERROR(INDEX(PSEi_Prices!H:H,MATCH(Sheet1!$A785,PSEi_Prices!$A:$A,0)),"NA")</f>
        <v>NA</v>
      </c>
      <c r="I785" t="str">
        <f>IFERROR(INDEX(PSEi_Prices!I:I,MATCH(Sheet1!$A785,PSEi_Prices!$A:$A,0)),"NA")</f>
        <v>NA</v>
      </c>
      <c r="J785">
        <f t="shared" si="12"/>
        <v>1</v>
      </c>
    </row>
    <row r="786" spans="1:10" x14ac:dyDescent="0.3">
      <c r="A786" s="1">
        <v>40602</v>
      </c>
      <c r="B786">
        <f>IFERROR(INDEX(PSEi_Prices!B:B,MATCH(Sheet1!$A786,PSEi_Prices!$A:$A,0)),"NA")</f>
        <v>3766.73</v>
      </c>
      <c r="C786">
        <f>IFERROR(INDEX(PSEi_Prices!C:C,MATCH(Sheet1!$A786,PSEi_Prices!$A:$A,0)),"NA")</f>
        <v>29.69</v>
      </c>
      <c r="D786">
        <f>IFERROR(INDEX(PSEi_Prices!D:D,MATCH(Sheet1!$A786,PSEi_Prices!$A:$A,0)),"NA")</f>
        <v>7.9000000000000008E-3</v>
      </c>
      <c r="E786">
        <f>IFERROR(INDEX(PSEi_Prices!E:E,MATCH(Sheet1!$A786,PSEi_Prices!$A:$A,0)),"NA")</f>
        <v>3731.33</v>
      </c>
      <c r="F786">
        <f>IFERROR(INDEX(PSEi_Prices!F:F,MATCH(Sheet1!$A786,PSEi_Prices!$A:$A,0)),"NA")</f>
        <v>3705.18</v>
      </c>
      <c r="G786">
        <f>IFERROR(INDEX(PSEi_Prices!G:G,MATCH(Sheet1!$A786,PSEi_Prices!$A:$A,0)),"NA")</f>
        <v>3767.17</v>
      </c>
      <c r="H786" t="str">
        <f>IFERROR(INDEX(PSEi_Prices!H:H,MATCH(Sheet1!$A786,PSEi_Prices!$A:$A,0)),"NA")</f>
        <v>2.22M</v>
      </c>
      <c r="I786" t="str">
        <f>IFERROR(INDEX(PSEi_Prices!I:I,MATCH(Sheet1!$A786,PSEi_Prices!$A:$A,0)),"NA")</f>
        <v>1.44B</v>
      </c>
      <c r="J786">
        <f t="shared" si="12"/>
        <v>0</v>
      </c>
    </row>
    <row r="787" spans="1:10" x14ac:dyDescent="0.3">
      <c r="A787" s="1">
        <v>40603</v>
      </c>
      <c r="B787">
        <f>IFERROR(INDEX(PSEi_Prices!B:B,MATCH(Sheet1!$A787,PSEi_Prices!$A:$A,0)),"NA")</f>
        <v>3784.23</v>
      </c>
      <c r="C787">
        <f>IFERROR(INDEX(PSEi_Prices!C:C,MATCH(Sheet1!$A787,PSEi_Prices!$A:$A,0)),"NA")</f>
        <v>17.5</v>
      </c>
      <c r="D787">
        <f>IFERROR(INDEX(PSEi_Prices!D:D,MATCH(Sheet1!$A787,PSEi_Prices!$A:$A,0)),"NA")</f>
        <v>4.5999999999999999E-3</v>
      </c>
      <c r="E787">
        <f>IFERROR(INDEX(PSEi_Prices!E:E,MATCH(Sheet1!$A787,PSEi_Prices!$A:$A,0)),"NA")</f>
        <v>3772.87</v>
      </c>
      <c r="F787">
        <f>IFERROR(INDEX(PSEi_Prices!F:F,MATCH(Sheet1!$A787,PSEi_Prices!$A:$A,0)),"NA")</f>
        <v>3763.54</v>
      </c>
      <c r="G787">
        <f>IFERROR(INDEX(PSEi_Prices!G:G,MATCH(Sheet1!$A787,PSEi_Prices!$A:$A,0)),"NA")</f>
        <v>3802.55</v>
      </c>
      <c r="H787" t="str">
        <f>IFERROR(INDEX(PSEi_Prices!H:H,MATCH(Sheet1!$A787,PSEi_Prices!$A:$A,0)),"NA")</f>
        <v>1.2M</v>
      </c>
      <c r="I787" t="str">
        <f>IFERROR(INDEX(PSEi_Prices!I:I,MATCH(Sheet1!$A787,PSEi_Prices!$A:$A,0)),"NA")</f>
        <v>-367.4M</v>
      </c>
      <c r="J787">
        <f t="shared" si="12"/>
        <v>0</v>
      </c>
    </row>
    <row r="788" spans="1:10" x14ac:dyDescent="0.3">
      <c r="A788" s="1">
        <v>40604</v>
      </c>
      <c r="B788">
        <f>IFERROR(INDEX(PSEi_Prices!B:B,MATCH(Sheet1!$A788,PSEi_Prices!$A:$A,0)),"NA")</f>
        <v>3773.71</v>
      </c>
      <c r="C788">
        <f>IFERROR(INDEX(PSEi_Prices!C:C,MATCH(Sheet1!$A788,PSEi_Prices!$A:$A,0)),"NA")</f>
        <v>-10.52</v>
      </c>
      <c r="D788">
        <f>IFERROR(INDEX(PSEi_Prices!D:D,MATCH(Sheet1!$A788,PSEi_Prices!$A:$A,0)),"NA")</f>
        <v>-2.8E-3</v>
      </c>
      <c r="E788">
        <f>IFERROR(INDEX(PSEi_Prices!E:E,MATCH(Sheet1!$A788,PSEi_Prices!$A:$A,0)),"NA")</f>
        <v>3780.59</v>
      </c>
      <c r="F788">
        <f>IFERROR(INDEX(PSEi_Prices!F:F,MATCH(Sheet1!$A788,PSEi_Prices!$A:$A,0)),"NA")</f>
        <v>3752.38</v>
      </c>
      <c r="G788">
        <f>IFERROR(INDEX(PSEi_Prices!G:G,MATCH(Sheet1!$A788,PSEi_Prices!$A:$A,0)),"NA")</f>
        <v>3780.59</v>
      </c>
      <c r="H788" t="str">
        <f>IFERROR(INDEX(PSEi_Prices!H:H,MATCH(Sheet1!$A788,PSEi_Prices!$A:$A,0)),"NA")</f>
        <v>1.02M</v>
      </c>
      <c r="I788" t="str">
        <f>IFERROR(INDEX(PSEi_Prices!I:I,MATCH(Sheet1!$A788,PSEi_Prices!$A:$A,0)),"NA")</f>
        <v>-258.43M</v>
      </c>
      <c r="J788">
        <f t="shared" si="12"/>
        <v>0</v>
      </c>
    </row>
    <row r="789" spans="1:10" x14ac:dyDescent="0.3">
      <c r="A789" s="1">
        <v>40605</v>
      </c>
      <c r="B789">
        <f>IFERROR(INDEX(PSEi_Prices!B:B,MATCH(Sheet1!$A789,PSEi_Prices!$A:$A,0)),"NA")</f>
        <v>3834.05</v>
      </c>
      <c r="C789">
        <f>IFERROR(INDEX(PSEi_Prices!C:C,MATCH(Sheet1!$A789,PSEi_Prices!$A:$A,0)),"NA")</f>
        <v>60.34</v>
      </c>
      <c r="D789">
        <f>IFERROR(INDEX(PSEi_Prices!D:D,MATCH(Sheet1!$A789,PSEi_Prices!$A:$A,0)),"NA")</f>
        <v>1.6E-2</v>
      </c>
      <c r="E789">
        <f>IFERROR(INDEX(PSEi_Prices!E:E,MATCH(Sheet1!$A789,PSEi_Prices!$A:$A,0)),"NA")</f>
        <v>3777.31</v>
      </c>
      <c r="F789">
        <f>IFERROR(INDEX(PSEi_Prices!F:F,MATCH(Sheet1!$A789,PSEi_Prices!$A:$A,0)),"NA")</f>
        <v>3777.31</v>
      </c>
      <c r="G789">
        <f>IFERROR(INDEX(PSEi_Prices!G:G,MATCH(Sheet1!$A789,PSEi_Prices!$A:$A,0)),"NA")</f>
        <v>3861.61</v>
      </c>
      <c r="H789" t="str">
        <f>IFERROR(INDEX(PSEi_Prices!H:H,MATCH(Sheet1!$A789,PSEi_Prices!$A:$A,0)),"NA")</f>
        <v>1.13M</v>
      </c>
      <c r="I789" t="str">
        <f>IFERROR(INDEX(PSEi_Prices!I:I,MATCH(Sheet1!$A789,PSEi_Prices!$A:$A,0)),"NA")</f>
        <v>-135.03M</v>
      </c>
      <c r="J789">
        <f t="shared" si="12"/>
        <v>0</v>
      </c>
    </row>
    <row r="790" spans="1:10" x14ac:dyDescent="0.3">
      <c r="A790" s="1">
        <v>40606</v>
      </c>
      <c r="B790">
        <f>IFERROR(INDEX(PSEi_Prices!B:B,MATCH(Sheet1!$A790,PSEi_Prices!$A:$A,0)),"NA")</f>
        <v>3882.71</v>
      </c>
      <c r="C790">
        <f>IFERROR(INDEX(PSEi_Prices!C:C,MATCH(Sheet1!$A790,PSEi_Prices!$A:$A,0)),"NA")</f>
        <v>48.66</v>
      </c>
      <c r="D790">
        <f>IFERROR(INDEX(PSEi_Prices!D:D,MATCH(Sheet1!$A790,PSEi_Prices!$A:$A,0)),"NA")</f>
        <v>1.2699999999999999E-2</v>
      </c>
      <c r="E790">
        <f>IFERROR(INDEX(PSEi_Prices!E:E,MATCH(Sheet1!$A790,PSEi_Prices!$A:$A,0)),"NA")</f>
        <v>3849.12</v>
      </c>
      <c r="F790">
        <f>IFERROR(INDEX(PSEi_Prices!F:F,MATCH(Sheet1!$A790,PSEi_Prices!$A:$A,0)),"NA")</f>
        <v>3849.12</v>
      </c>
      <c r="G790">
        <f>IFERROR(INDEX(PSEi_Prices!G:G,MATCH(Sheet1!$A790,PSEi_Prices!$A:$A,0)),"NA")</f>
        <v>3905.02</v>
      </c>
      <c r="H790" t="str">
        <f>IFERROR(INDEX(PSEi_Prices!H:H,MATCH(Sheet1!$A790,PSEi_Prices!$A:$A,0)),"NA")</f>
        <v>1.16M</v>
      </c>
      <c r="I790" t="str">
        <f>IFERROR(INDEX(PSEi_Prices!I:I,MATCH(Sheet1!$A790,PSEi_Prices!$A:$A,0)),"NA")</f>
        <v>124.93M</v>
      </c>
      <c r="J790">
        <f t="shared" si="12"/>
        <v>0</v>
      </c>
    </row>
    <row r="791" spans="1:10" x14ac:dyDescent="0.3">
      <c r="A791" s="1">
        <v>40607</v>
      </c>
      <c r="B791" t="str">
        <f>IFERROR(INDEX(PSEi_Prices!B:B,MATCH(Sheet1!$A791,PSEi_Prices!$A:$A,0)),"NA")</f>
        <v>NA</v>
      </c>
      <c r="C791" t="str">
        <f>IFERROR(INDEX(PSEi_Prices!C:C,MATCH(Sheet1!$A791,PSEi_Prices!$A:$A,0)),"NA")</f>
        <v>NA</v>
      </c>
      <c r="D791" t="str">
        <f>IFERROR(INDEX(PSEi_Prices!D:D,MATCH(Sheet1!$A791,PSEi_Prices!$A:$A,0)),"NA")</f>
        <v>NA</v>
      </c>
      <c r="E791" t="str">
        <f>IFERROR(INDEX(PSEi_Prices!E:E,MATCH(Sheet1!$A791,PSEi_Prices!$A:$A,0)),"NA")</f>
        <v>NA</v>
      </c>
      <c r="F791" t="str">
        <f>IFERROR(INDEX(PSEi_Prices!F:F,MATCH(Sheet1!$A791,PSEi_Prices!$A:$A,0)),"NA")</f>
        <v>NA</v>
      </c>
      <c r="G791" t="str">
        <f>IFERROR(INDEX(PSEi_Prices!G:G,MATCH(Sheet1!$A791,PSEi_Prices!$A:$A,0)),"NA")</f>
        <v>NA</v>
      </c>
      <c r="H791" t="str">
        <f>IFERROR(INDEX(PSEi_Prices!H:H,MATCH(Sheet1!$A791,PSEi_Prices!$A:$A,0)),"NA")</f>
        <v>NA</v>
      </c>
      <c r="I791" t="str">
        <f>IFERROR(INDEX(PSEi_Prices!I:I,MATCH(Sheet1!$A791,PSEi_Prices!$A:$A,0)),"NA")</f>
        <v>NA</v>
      </c>
      <c r="J791">
        <f t="shared" si="12"/>
        <v>1</v>
      </c>
    </row>
    <row r="792" spans="1:10" x14ac:dyDescent="0.3">
      <c r="A792" s="1">
        <v>40608</v>
      </c>
      <c r="B792" t="str">
        <f>IFERROR(INDEX(PSEi_Prices!B:B,MATCH(Sheet1!$A792,PSEi_Prices!$A:$A,0)),"NA")</f>
        <v>NA</v>
      </c>
      <c r="C792" t="str">
        <f>IFERROR(INDEX(PSEi_Prices!C:C,MATCH(Sheet1!$A792,PSEi_Prices!$A:$A,0)),"NA")</f>
        <v>NA</v>
      </c>
      <c r="D792" t="str">
        <f>IFERROR(INDEX(PSEi_Prices!D:D,MATCH(Sheet1!$A792,PSEi_Prices!$A:$A,0)),"NA")</f>
        <v>NA</v>
      </c>
      <c r="E792" t="str">
        <f>IFERROR(INDEX(PSEi_Prices!E:E,MATCH(Sheet1!$A792,PSEi_Prices!$A:$A,0)),"NA")</f>
        <v>NA</v>
      </c>
      <c r="F792" t="str">
        <f>IFERROR(INDEX(PSEi_Prices!F:F,MATCH(Sheet1!$A792,PSEi_Prices!$A:$A,0)),"NA")</f>
        <v>NA</v>
      </c>
      <c r="G792" t="str">
        <f>IFERROR(INDEX(PSEi_Prices!G:G,MATCH(Sheet1!$A792,PSEi_Prices!$A:$A,0)),"NA")</f>
        <v>NA</v>
      </c>
      <c r="H792" t="str">
        <f>IFERROR(INDEX(PSEi_Prices!H:H,MATCH(Sheet1!$A792,PSEi_Prices!$A:$A,0)),"NA")</f>
        <v>NA</v>
      </c>
      <c r="I792" t="str">
        <f>IFERROR(INDEX(PSEi_Prices!I:I,MATCH(Sheet1!$A792,PSEi_Prices!$A:$A,0)),"NA")</f>
        <v>NA</v>
      </c>
      <c r="J792">
        <f t="shared" si="12"/>
        <v>1</v>
      </c>
    </row>
    <row r="793" spans="1:10" x14ac:dyDescent="0.3">
      <c r="A793" s="1">
        <v>40609</v>
      </c>
      <c r="B793">
        <f>IFERROR(INDEX(PSEi_Prices!B:B,MATCH(Sheet1!$A793,PSEi_Prices!$A:$A,0)),"NA")</f>
        <v>3886.48</v>
      </c>
      <c r="C793">
        <f>IFERROR(INDEX(PSEi_Prices!C:C,MATCH(Sheet1!$A793,PSEi_Prices!$A:$A,0)),"NA")</f>
        <v>3.77</v>
      </c>
      <c r="D793">
        <f>IFERROR(INDEX(PSEi_Prices!D:D,MATCH(Sheet1!$A793,PSEi_Prices!$A:$A,0)),"NA")</f>
        <v>1E-3</v>
      </c>
      <c r="E793">
        <f>IFERROR(INDEX(PSEi_Prices!E:E,MATCH(Sheet1!$A793,PSEi_Prices!$A:$A,0)),"NA")</f>
        <v>3884.41</v>
      </c>
      <c r="F793">
        <f>IFERROR(INDEX(PSEi_Prices!F:F,MATCH(Sheet1!$A793,PSEi_Prices!$A:$A,0)),"NA")</f>
        <v>3879.11</v>
      </c>
      <c r="G793">
        <f>IFERROR(INDEX(PSEi_Prices!G:G,MATCH(Sheet1!$A793,PSEi_Prices!$A:$A,0)),"NA")</f>
        <v>3905.06</v>
      </c>
      <c r="H793" t="str">
        <f>IFERROR(INDEX(PSEi_Prices!H:H,MATCH(Sheet1!$A793,PSEi_Prices!$A:$A,0)),"NA")</f>
        <v>903.58K</v>
      </c>
      <c r="I793" t="str">
        <f>IFERROR(INDEX(PSEi_Prices!I:I,MATCH(Sheet1!$A793,PSEi_Prices!$A:$A,0)),"NA")</f>
        <v>143.45M</v>
      </c>
      <c r="J793">
        <f t="shared" si="12"/>
        <v>0</v>
      </c>
    </row>
    <row r="794" spans="1:10" x14ac:dyDescent="0.3">
      <c r="A794" s="1">
        <v>40610</v>
      </c>
      <c r="B794">
        <f>IFERROR(INDEX(PSEi_Prices!B:B,MATCH(Sheet1!$A794,PSEi_Prices!$A:$A,0)),"NA")</f>
        <v>3898.87</v>
      </c>
      <c r="C794">
        <f>IFERROR(INDEX(PSEi_Prices!C:C,MATCH(Sheet1!$A794,PSEi_Prices!$A:$A,0)),"NA")</f>
        <v>12.39</v>
      </c>
      <c r="D794">
        <f>IFERROR(INDEX(PSEi_Prices!D:D,MATCH(Sheet1!$A794,PSEi_Prices!$A:$A,0)),"NA")</f>
        <v>3.2000000000000002E-3</v>
      </c>
      <c r="E794">
        <f>IFERROR(INDEX(PSEi_Prices!E:E,MATCH(Sheet1!$A794,PSEi_Prices!$A:$A,0)),"NA")</f>
        <v>3889.98</v>
      </c>
      <c r="F794">
        <f>IFERROR(INDEX(PSEi_Prices!F:F,MATCH(Sheet1!$A794,PSEi_Prices!$A:$A,0)),"NA")</f>
        <v>3889.98</v>
      </c>
      <c r="G794">
        <f>IFERROR(INDEX(PSEi_Prices!G:G,MATCH(Sheet1!$A794,PSEi_Prices!$A:$A,0)),"NA")</f>
        <v>3907.93</v>
      </c>
      <c r="H794" t="str">
        <f>IFERROR(INDEX(PSEi_Prices!H:H,MATCH(Sheet1!$A794,PSEi_Prices!$A:$A,0)),"NA")</f>
        <v>1.38M</v>
      </c>
      <c r="I794" t="str">
        <f>IFERROR(INDEX(PSEi_Prices!I:I,MATCH(Sheet1!$A794,PSEi_Prices!$A:$A,0)),"NA")</f>
        <v>626.45M</v>
      </c>
      <c r="J794">
        <f t="shared" si="12"/>
        <v>0</v>
      </c>
    </row>
    <row r="795" spans="1:10" x14ac:dyDescent="0.3">
      <c r="A795" s="1">
        <v>40611</v>
      </c>
      <c r="B795">
        <f>IFERROR(INDEX(PSEi_Prices!B:B,MATCH(Sheet1!$A795,PSEi_Prices!$A:$A,0)),"NA")</f>
        <v>3926.86</v>
      </c>
      <c r="C795">
        <f>IFERROR(INDEX(PSEi_Prices!C:C,MATCH(Sheet1!$A795,PSEi_Prices!$A:$A,0)),"NA")</f>
        <v>27.99</v>
      </c>
      <c r="D795">
        <f>IFERROR(INDEX(PSEi_Prices!D:D,MATCH(Sheet1!$A795,PSEi_Prices!$A:$A,0)),"NA")</f>
        <v>7.1999999999999998E-3</v>
      </c>
      <c r="E795">
        <f>IFERROR(INDEX(PSEi_Prices!E:E,MATCH(Sheet1!$A795,PSEi_Prices!$A:$A,0)),"NA")</f>
        <v>3908.83</v>
      </c>
      <c r="F795">
        <f>IFERROR(INDEX(PSEi_Prices!F:F,MATCH(Sheet1!$A795,PSEi_Prices!$A:$A,0)),"NA")</f>
        <v>3908.83</v>
      </c>
      <c r="G795">
        <f>IFERROR(INDEX(PSEi_Prices!G:G,MATCH(Sheet1!$A795,PSEi_Prices!$A:$A,0)),"NA")</f>
        <v>3935.87</v>
      </c>
      <c r="H795" t="str">
        <f>IFERROR(INDEX(PSEi_Prices!H:H,MATCH(Sheet1!$A795,PSEi_Prices!$A:$A,0)),"NA")</f>
        <v>1.41M</v>
      </c>
      <c r="I795" t="str">
        <f>IFERROR(INDEX(PSEi_Prices!I:I,MATCH(Sheet1!$A795,PSEi_Prices!$A:$A,0)),"NA")</f>
        <v>106.72M</v>
      </c>
      <c r="J795">
        <f t="shared" si="12"/>
        <v>0</v>
      </c>
    </row>
    <row r="796" spans="1:10" x14ac:dyDescent="0.3">
      <c r="A796" s="1">
        <v>40612</v>
      </c>
      <c r="B796">
        <f>IFERROR(INDEX(PSEi_Prices!B:B,MATCH(Sheet1!$A796,PSEi_Prices!$A:$A,0)),"NA")</f>
        <v>3959.94</v>
      </c>
      <c r="C796">
        <f>IFERROR(INDEX(PSEi_Prices!C:C,MATCH(Sheet1!$A796,PSEi_Prices!$A:$A,0)),"NA")</f>
        <v>33.08</v>
      </c>
      <c r="D796">
        <f>IFERROR(INDEX(PSEi_Prices!D:D,MATCH(Sheet1!$A796,PSEi_Prices!$A:$A,0)),"NA")</f>
        <v>8.3999999999999995E-3</v>
      </c>
      <c r="E796">
        <f>IFERROR(INDEX(PSEi_Prices!E:E,MATCH(Sheet1!$A796,PSEi_Prices!$A:$A,0)),"NA")</f>
        <v>3930.27</v>
      </c>
      <c r="F796">
        <f>IFERROR(INDEX(PSEi_Prices!F:F,MATCH(Sheet1!$A796,PSEi_Prices!$A:$A,0)),"NA")</f>
        <v>3930.27</v>
      </c>
      <c r="G796">
        <f>IFERROR(INDEX(PSEi_Prices!G:G,MATCH(Sheet1!$A796,PSEi_Prices!$A:$A,0)),"NA")</f>
        <v>3959.94</v>
      </c>
      <c r="H796" t="str">
        <f>IFERROR(INDEX(PSEi_Prices!H:H,MATCH(Sheet1!$A796,PSEi_Prices!$A:$A,0)),"NA")</f>
        <v>1.5M</v>
      </c>
      <c r="I796" t="str">
        <f>IFERROR(INDEX(PSEi_Prices!I:I,MATCH(Sheet1!$A796,PSEi_Prices!$A:$A,0)),"NA")</f>
        <v>710.76M</v>
      </c>
      <c r="J796">
        <f t="shared" si="12"/>
        <v>0</v>
      </c>
    </row>
    <row r="797" spans="1:10" x14ac:dyDescent="0.3">
      <c r="A797" s="1">
        <v>40613</v>
      </c>
      <c r="B797">
        <f>IFERROR(INDEX(PSEi_Prices!B:B,MATCH(Sheet1!$A797,PSEi_Prices!$A:$A,0)),"NA")</f>
        <v>3924.35</v>
      </c>
      <c r="C797">
        <f>IFERROR(INDEX(PSEi_Prices!C:C,MATCH(Sheet1!$A797,PSEi_Prices!$A:$A,0)),"NA")</f>
        <v>-35.590000000000003</v>
      </c>
      <c r="D797">
        <f>IFERROR(INDEX(PSEi_Prices!D:D,MATCH(Sheet1!$A797,PSEi_Prices!$A:$A,0)),"NA")</f>
        <v>-8.9999999999999993E-3</v>
      </c>
      <c r="E797">
        <f>IFERROR(INDEX(PSEi_Prices!E:E,MATCH(Sheet1!$A797,PSEi_Prices!$A:$A,0)),"NA")</f>
        <v>3953.2</v>
      </c>
      <c r="F797">
        <f>IFERROR(INDEX(PSEi_Prices!F:F,MATCH(Sheet1!$A797,PSEi_Prices!$A:$A,0)),"NA")</f>
        <v>3873.07</v>
      </c>
      <c r="G797">
        <f>IFERROR(INDEX(PSEi_Prices!G:G,MATCH(Sheet1!$A797,PSEi_Prices!$A:$A,0)),"NA")</f>
        <v>3953.2</v>
      </c>
      <c r="H797" t="str">
        <f>IFERROR(INDEX(PSEi_Prices!H:H,MATCH(Sheet1!$A797,PSEi_Prices!$A:$A,0)),"NA")</f>
        <v>1.08M</v>
      </c>
      <c r="I797" t="str">
        <f>IFERROR(INDEX(PSEi_Prices!I:I,MATCH(Sheet1!$A797,PSEi_Prices!$A:$A,0)),"NA")</f>
        <v>367.2M</v>
      </c>
      <c r="J797">
        <f t="shared" si="12"/>
        <v>0</v>
      </c>
    </row>
    <row r="798" spans="1:10" x14ac:dyDescent="0.3">
      <c r="A798" s="1">
        <v>40614</v>
      </c>
      <c r="B798" t="str">
        <f>IFERROR(INDEX(PSEi_Prices!B:B,MATCH(Sheet1!$A798,PSEi_Prices!$A:$A,0)),"NA")</f>
        <v>NA</v>
      </c>
      <c r="C798" t="str">
        <f>IFERROR(INDEX(PSEi_Prices!C:C,MATCH(Sheet1!$A798,PSEi_Prices!$A:$A,0)),"NA")</f>
        <v>NA</v>
      </c>
      <c r="D798" t="str">
        <f>IFERROR(INDEX(PSEi_Prices!D:D,MATCH(Sheet1!$A798,PSEi_Prices!$A:$A,0)),"NA")</f>
        <v>NA</v>
      </c>
      <c r="E798" t="str">
        <f>IFERROR(INDEX(PSEi_Prices!E:E,MATCH(Sheet1!$A798,PSEi_Prices!$A:$A,0)),"NA")</f>
        <v>NA</v>
      </c>
      <c r="F798" t="str">
        <f>IFERROR(INDEX(PSEi_Prices!F:F,MATCH(Sheet1!$A798,PSEi_Prices!$A:$A,0)),"NA")</f>
        <v>NA</v>
      </c>
      <c r="G798" t="str">
        <f>IFERROR(INDEX(PSEi_Prices!G:G,MATCH(Sheet1!$A798,PSEi_Prices!$A:$A,0)),"NA")</f>
        <v>NA</v>
      </c>
      <c r="H798" t="str">
        <f>IFERROR(INDEX(PSEi_Prices!H:H,MATCH(Sheet1!$A798,PSEi_Prices!$A:$A,0)),"NA")</f>
        <v>NA</v>
      </c>
      <c r="I798" t="str">
        <f>IFERROR(INDEX(PSEi_Prices!I:I,MATCH(Sheet1!$A798,PSEi_Prices!$A:$A,0)),"NA")</f>
        <v>NA</v>
      </c>
      <c r="J798">
        <f t="shared" si="12"/>
        <v>1</v>
      </c>
    </row>
    <row r="799" spans="1:10" x14ac:dyDescent="0.3">
      <c r="A799" s="1">
        <v>40615</v>
      </c>
      <c r="B799" t="str">
        <f>IFERROR(INDEX(PSEi_Prices!B:B,MATCH(Sheet1!$A799,PSEi_Prices!$A:$A,0)),"NA")</f>
        <v>NA</v>
      </c>
      <c r="C799" t="str">
        <f>IFERROR(INDEX(PSEi_Prices!C:C,MATCH(Sheet1!$A799,PSEi_Prices!$A:$A,0)),"NA")</f>
        <v>NA</v>
      </c>
      <c r="D799" t="str">
        <f>IFERROR(INDEX(PSEi_Prices!D:D,MATCH(Sheet1!$A799,PSEi_Prices!$A:$A,0)),"NA")</f>
        <v>NA</v>
      </c>
      <c r="E799" t="str">
        <f>IFERROR(INDEX(PSEi_Prices!E:E,MATCH(Sheet1!$A799,PSEi_Prices!$A:$A,0)),"NA")</f>
        <v>NA</v>
      </c>
      <c r="F799" t="str">
        <f>IFERROR(INDEX(PSEi_Prices!F:F,MATCH(Sheet1!$A799,PSEi_Prices!$A:$A,0)),"NA")</f>
        <v>NA</v>
      </c>
      <c r="G799" t="str">
        <f>IFERROR(INDEX(PSEi_Prices!G:G,MATCH(Sheet1!$A799,PSEi_Prices!$A:$A,0)),"NA")</f>
        <v>NA</v>
      </c>
      <c r="H799" t="str">
        <f>IFERROR(INDEX(PSEi_Prices!H:H,MATCH(Sheet1!$A799,PSEi_Prices!$A:$A,0)),"NA")</f>
        <v>NA</v>
      </c>
      <c r="I799" t="str">
        <f>IFERROR(INDEX(PSEi_Prices!I:I,MATCH(Sheet1!$A799,PSEi_Prices!$A:$A,0)),"NA")</f>
        <v>NA</v>
      </c>
      <c r="J799">
        <f t="shared" si="12"/>
        <v>1</v>
      </c>
    </row>
    <row r="800" spans="1:10" x14ac:dyDescent="0.3">
      <c r="A800" s="1">
        <v>40616</v>
      </c>
      <c r="B800">
        <f>IFERROR(INDEX(PSEi_Prices!B:B,MATCH(Sheet1!$A800,PSEi_Prices!$A:$A,0)),"NA")</f>
        <v>3918.7</v>
      </c>
      <c r="C800">
        <f>IFERROR(INDEX(PSEi_Prices!C:C,MATCH(Sheet1!$A800,PSEi_Prices!$A:$A,0)),"NA")</f>
        <v>-5.65</v>
      </c>
      <c r="D800">
        <f>IFERROR(INDEX(PSEi_Prices!D:D,MATCH(Sheet1!$A800,PSEi_Prices!$A:$A,0)),"NA")</f>
        <v>-1.4E-3</v>
      </c>
      <c r="E800">
        <f>IFERROR(INDEX(PSEi_Prices!E:E,MATCH(Sheet1!$A800,PSEi_Prices!$A:$A,0)),"NA")</f>
        <v>3899.74</v>
      </c>
      <c r="F800">
        <f>IFERROR(INDEX(PSEi_Prices!F:F,MATCH(Sheet1!$A800,PSEi_Prices!$A:$A,0)),"NA")</f>
        <v>3888.31</v>
      </c>
      <c r="G800">
        <f>IFERROR(INDEX(PSEi_Prices!G:G,MATCH(Sheet1!$A800,PSEi_Prices!$A:$A,0)),"NA")</f>
        <v>3918.7</v>
      </c>
      <c r="H800" t="str">
        <f>IFERROR(INDEX(PSEi_Prices!H:H,MATCH(Sheet1!$A800,PSEi_Prices!$A:$A,0)),"NA")</f>
        <v>1.34M</v>
      </c>
      <c r="I800" t="str">
        <f>IFERROR(INDEX(PSEi_Prices!I:I,MATCH(Sheet1!$A800,PSEi_Prices!$A:$A,0)),"NA")</f>
        <v>2B</v>
      </c>
      <c r="J800">
        <f t="shared" si="12"/>
        <v>0</v>
      </c>
    </row>
    <row r="801" spans="1:10" x14ac:dyDescent="0.3">
      <c r="A801" s="1">
        <v>40617</v>
      </c>
      <c r="B801">
        <f>IFERROR(INDEX(PSEi_Prices!B:B,MATCH(Sheet1!$A801,PSEi_Prices!$A:$A,0)),"NA")</f>
        <v>3896.31</v>
      </c>
      <c r="C801">
        <f>IFERROR(INDEX(PSEi_Prices!C:C,MATCH(Sheet1!$A801,PSEi_Prices!$A:$A,0)),"NA")</f>
        <v>-22.39</v>
      </c>
      <c r="D801">
        <f>IFERROR(INDEX(PSEi_Prices!D:D,MATCH(Sheet1!$A801,PSEi_Prices!$A:$A,0)),"NA")</f>
        <v>-5.7000000000000002E-3</v>
      </c>
      <c r="E801">
        <f>IFERROR(INDEX(PSEi_Prices!E:E,MATCH(Sheet1!$A801,PSEi_Prices!$A:$A,0)),"NA")</f>
        <v>3918.99</v>
      </c>
      <c r="F801">
        <f>IFERROR(INDEX(PSEi_Prices!F:F,MATCH(Sheet1!$A801,PSEi_Prices!$A:$A,0)),"NA")</f>
        <v>3892.35</v>
      </c>
      <c r="G801">
        <f>IFERROR(INDEX(PSEi_Prices!G:G,MATCH(Sheet1!$A801,PSEi_Prices!$A:$A,0)),"NA")</f>
        <v>3954.8</v>
      </c>
      <c r="H801" t="str">
        <f>IFERROR(INDEX(PSEi_Prices!H:H,MATCH(Sheet1!$A801,PSEi_Prices!$A:$A,0)),"NA")</f>
        <v>1.34M</v>
      </c>
      <c r="I801" t="str">
        <f>IFERROR(INDEX(PSEi_Prices!I:I,MATCH(Sheet1!$A801,PSEi_Prices!$A:$A,0)),"NA")</f>
        <v>620.35M</v>
      </c>
      <c r="J801">
        <f t="shared" si="12"/>
        <v>0</v>
      </c>
    </row>
    <row r="802" spans="1:10" x14ac:dyDescent="0.3">
      <c r="A802" s="1">
        <v>40618</v>
      </c>
      <c r="B802">
        <f>IFERROR(INDEX(PSEi_Prices!B:B,MATCH(Sheet1!$A802,PSEi_Prices!$A:$A,0)),"NA")</f>
        <v>3878.44</v>
      </c>
      <c r="C802">
        <f>IFERROR(INDEX(PSEi_Prices!C:C,MATCH(Sheet1!$A802,PSEi_Prices!$A:$A,0)),"NA")</f>
        <v>-17.87</v>
      </c>
      <c r="D802">
        <f>IFERROR(INDEX(PSEi_Prices!D:D,MATCH(Sheet1!$A802,PSEi_Prices!$A:$A,0)),"NA")</f>
        <v>-4.5999999999999999E-3</v>
      </c>
      <c r="E802">
        <f>IFERROR(INDEX(PSEi_Prices!E:E,MATCH(Sheet1!$A802,PSEi_Prices!$A:$A,0)),"NA")</f>
        <v>3894.57</v>
      </c>
      <c r="F802">
        <f>IFERROR(INDEX(PSEi_Prices!F:F,MATCH(Sheet1!$A802,PSEi_Prices!$A:$A,0)),"NA")</f>
        <v>3865.01</v>
      </c>
      <c r="G802">
        <f>IFERROR(INDEX(PSEi_Prices!G:G,MATCH(Sheet1!$A802,PSEi_Prices!$A:$A,0)),"NA")</f>
        <v>3902</v>
      </c>
      <c r="H802" t="str">
        <f>IFERROR(INDEX(PSEi_Prices!H:H,MATCH(Sheet1!$A802,PSEi_Prices!$A:$A,0)),"NA")</f>
        <v>6.77M</v>
      </c>
      <c r="I802" t="str">
        <f>IFERROR(INDEX(PSEi_Prices!I:I,MATCH(Sheet1!$A802,PSEi_Prices!$A:$A,0)),"NA")</f>
        <v>-86.12M</v>
      </c>
      <c r="J802">
        <f t="shared" si="12"/>
        <v>0</v>
      </c>
    </row>
    <row r="803" spans="1:10" x14ac:dyDescent="0.3">
      <c r="A803" s="1">
        <v>40619</v>
      </c>
      <c r="B803">
        <f>IFERROR(INDEX(PSEi_Prices!B:B,MATCH(Sheet1!$A803,PSEi_Prices!$A:$A,0)),"NA")</f>
        <v>3817.38</v>
      </c>
      <c r="C803">
        <f>IFERROR(INDEX(PSEi_Prices!C:C,MATCH(Sheet1!$A803,PSEi_Prices!$A:$A,0)),"NA")</f>
        <v>-61.06</v>
      </c>
      <c r="D803">
        <f>IFERROR(INDEX(PSEi_Prices!D:D,MATCH(Sheet1!$A803,PSEi_Prices!$A:$A,0)),"NA")</f>
        <v>-1.5699999999999999E-2</v>
      </c>
      <c r="E803">
        <f>IFERROR(INDEX(PSEi_Prices!E:E,MATCH(Sheet1!$A803,PSEi_Prices!$A:$A,0)),"NA")</f>
        <v>3875.32</v>
      </c>
      <c r="F803">
        <f>IFERROR(INDEX(PSEi_Prices!F:F,MATCH(Sheet1!$A803,PSEi_Prices!$A:$A,0)),"NA")</f>
        <v>3816.77</v>
      </c>
      <c r="G803">
        <f>IFERROR(INDEX(PSEi_Prices!G:G,MATCH(Sheet1!$A803,PSEi_Prices!$A:$A,0)),"NA")</f>
        <v>3875.32</v>
      </c>
      <c r="H803" t="str">
        <f>IFERROR(INDEX(PSEi_Prices!H:H,MATCH(Sheet1!$A803,PSEi_Prices!$A:$A,0)),"NA")</f>
        <v>1.04M</v>
      </c>
      <c r="I803" t="str">
        <f>IFERROR(INDEX(PSEi_Prices!I:I,MATCH(Sheet1!$A803,PSEi_Prices!$A:$A,0)),"NA")</f>
        <v>-21.6M</v>
      </c>
      <c r="J803">
        <f t="shared" si="12"/>
        <v>0</v>
      </c>
    </row>
    <row r="804" spans="1:10" x14ac:dyDescent="0.3">
      <c r="A804" s="1">
        <v>40620</v>
      </c>
      <c r="B804">
        <f>IFERROR(INDEX(PSEi_Prices!B:B,MATCH(Sheet1!$A804,PSEi_Prices!$A:$A,0)),"NA")</f>
        <v>3839.88</v>
      </c>
      <c r="C804">
        <f>IFERROR(INDEX(PSEi_Prices!C:C,MATCH(Sheet1!$A804,PSEi_Prices!$A:$A,0)),"NA")</f>
        <v>22.5</v>
      </c>
      <c r="D804">
        <f>IFERROR(INDEX(PSEi_Prices!D:D,MATCH(Sheet1!$A804,PSEi_Prices!$A:$A,0)),"NA")</f>
        <v>5.8999999999999999E-3</v>
      </c>
      <c r="E804">
        <f>IFERROR(INDEX(PSEi_Prices!E:E,MATCH(Sheet1!$A804,PSEi_Prices!$A:$A,0)),"NA")</f>
        <v>3820.93</v>
      </c>
      <c r="F804">
        <f>IFERROR(INDEX(PSEi_Prices!F:F,MATCH(Sheet1!$A804,PSEi_Prices!$A:$A,0)),"NA")</f>
        <v>3820.93</v>
      </c>
      <c r="G804">
        <f>IFERROR(INDEX(PSEi_Prices!G:G,MATCH(Sheet1!$A804,PSEi_Prices!$A:$A,0)),"NA")</f>
        <v>3853.22</v>
      </c>
      <c r="H804" t="str">
        <f>IFERROR(INDEX(PSEi_Prices!H:H,MATCH(Sheet1!$A804,PSEi_Prices!$A:$A,0)),"NA")</f>
        <v>1.45M</v>
      </c>
      <c r="I804" t="str">
        <f>IFERROR(INDEX(PSEi_Prices!I:I,MATCH(Sheet1!$A804,PSEi_Prices!$A:$A,0)),"NA")</f>
        <v>320.46M</v>
      </c>
      <c r="J804">
        <f t="shared" si="12"/>
        <v>0</v>
      </c>
    </row>
    <row r="805" spans="1:10" x14ac:dyDescent="0.3">
      <c r="A805" s="1">
        <v>40621</v>
      </c>
      <c r="B805" t="str">
        <f>IFERROR(INDEX(PSEi_Prices!B:B,MATCH(Sheet1!$A805,PSEi_Prices!$A:$A,0)),"NA")</f>
        <v>NA</v>
      </c>
      <c r="C805" t="str">
        <f>IFERROR(INDEX(PSEi_Prices!C:C,MATCH(Sheet1!$A805,PSEi_Prices!$A:$A,0)),"NA")</f>
        <v>NA</v>
      </c>
      <c r="D805" t="str">
        <f>IFERROR(INDEX(PSEi_Prices!D:D,MATCH(Sheet1!$A805,PSEi_Prices!$A:$A,0)),"NA")</f>
        <v>NA</v>
      </c>
      <c r="E805" t="str">
        <f>IFERROR(INDEX(PSEi_Prices!E:E,MATCH(Sheet1!$A805,PSEi_Prices!$A:$A,0)),"NA")</f>
        <v>NA</v>
      </c>
      <c r="F805" t="str">
        <f>IFERROR(INDEX(PSEi_Prices!F:F,MATCH(Sheet1!$A805,PSEi_Prices!$A:$A,0)),"NA")</f>
        <v>NA</v>
      </c>
      <c r="G805" t="str">
        <f>IFERROR(INDEX(PSEi_Prices!G:G,MATCH(Sheet1!$A805,PSEi_Prices!$A:$A,0)),"NA")</f>
        <v>NA</v>
      </c>
      <c r="H805" t="str">
        <f>IFERROR(INDEX(PSEi_Prices!H:H,MATCH(Sheet1!$A805,PSEi_Prices!$A:$A,0)),"NA")</f>
        <v>NA</v>
      </c>
      <c r="I805" t="str">
        <f>IFERROR(INDEX(PSEi_Prices!I:I,MATCH(Sheet1!$A805,PSEi_Prices!$A:$A,0)),"NA")</f>
        <v>NA</v>
      </c>
      <c r="J805">
        <f t="shared" si="12"/>
        <v>1</v>
      </c>
    </row>
    <row r="806" spans="1:10" x14ac:dyDescent="0.3">
      <c r="A806" s="1">
        <v>40622</v>
      </c>
      <c r="B806" t="str">
        <f>IFERROR(INDEX(PSEi_Prices!B:B,MATCH(Sheet1!$A806,PSEi_Prices!$A:$A,0)),"NA")</f>
        <v>NA</v>
      </c>
      <c r="C806" t="str">
        <f>IFERROR(INDEX(PSEi_Prices!C:C,MATCH(Sheet1!$A806,PSEi_Prices!$A:$A,0)),"NA")</f>
        <v>NA</v>
      </c>
      <c r="D806" t="str">
        <f>IFERROR(INDEX(PSEi_Prices!D:D,MATCH(Sheet1!$A806,PSEi_Prices!$A:$A,0)),"NA")</f>
        <v>NA</v>
      </c>
      <c r="E806" t="str">
        <f>IFERROR(INDEX(PSEi_Prices!E:E,MATCH(Sheet1!$A806,PSEi_Prices!$A:$A,0)),"NA")</f>
        <v>NA</v>
      </c>
      <c r="F806" t="str">
        <f>IFERROR(INDEX(PSEi_Prices!F:F,MATCH(Sheet1!$A806,PSEi_Prices!$A:$A,0)),"NA")</f>
        <v>NA</v>
      </c>
      <c r="G806" t="str">
        <f>IFERROR(INDEX(PSEi_Prices!G:G,MATCH(Sheet1!$A806,PSEi_Prices!$A:$A,0)),"NA")</f>
        <v>NA</v>
      </c>
      <c r="H806" t="str">
        <f>IFERROR(INDEX(PSEi_Prices!H:H,MATCH(Sheet1!$A806,PSEi_Prices!$A:$A,0)),"NA")</f>
        <v>NA</v>
      </c>
      <c r="I806" t="str">
        <f>IFERROR(INDEX(PSEi_Prices!I:I,MATCH(Sheet1!$A806,PSEi_Prices!$A:$A,0)),"NA")</f>
        <v>NA</v>
      </c>
      <c r="J806">
        <f t="shared" si="12"/>
        <v>1</v>
      </c>
    </row>
    <row r="807" spans="1:10" x14ac:dyDescent="0.3">
      <c r="A807" s="1">
        <v>40623</v>
      </c>
      <c r="B807">
        <f>IFERROR(INDEX(PSEi_Prices!B:B,MATCH(Sheet1!$A807,PSEi_Prices!$A:$A,0)),"NA")</f>
        <v>3844.31</v>
      </c>
      <c r="C807">
        <f>IFERROR(INDEX(PSEi_Prices!C:C,MATCH(Sheet1!$A807,PSEi_Prices!$A:$A,0)),"NA")</f>
        <v>4.43</v>
      </c>
      <c r="D807">
        <f>IFERROR(INDEX(PSEi_Prices!D:D,MATCH(Sheet1!$A807,PSEi_Prices!$A:$A,0)),"NA")</f>
        <v>1.1999999999999999E-3</v>
      </c>
      <c r="E807">
        <f>IFERROR(INDEX(PSEi_Prices!E:E,MATCH(Sheet1!$A807,PSEi_Prices!$A:$A,0)),"NA")</f>
        <v>3846.45</v>
      </c>
      <c r="F807">
        <f>IFERROR(INDEX(PSEi_Prices!F:F,MATCH(Sheet1!$A807,PSEi_Prices!$A:$A,0)),"NA")</f>
        <v>3840.3</v>
      </c>
      <c r="G807">
        <f>IFERROR(INDEX(PSEi_Prices!G:G,MATCH(Sheet1!$A807,PSEi_Prices!$A:$A,0)),"NA")</f>
        <v>3860.24</v>
      </c>
      <c r="H807" t="str">
        <f>IFERROR(INDEX(PSEi_Prices!H:H,MATCH(Sheet1!$A807,PSEi_Prices!$A:$A,0)),"NA")</f>
        <v>1.07M</v>
      </c>
      <c r="I807" t="str">
        <f>IFERROR(INDEX(PSEi_Prices!I:I,MATCH(Sheet1!$A807,PSEi_Prices!$A:$A,0)),"NA")</f>
        <v>-398.97M</v>
      </c>
      <c r="J807">
        <f t="shared" si="12"/>
        <v>0</v>
      </c>
    </row>
    <row r="808" spans="1:10" x14ac:dyDescent="0.3">
      <c r="A808" s="1">
        <v>40624</v>
      </c>
      <c r="B808">
        <f>IFERROR(INDEX(PSEi_Prices!B:B,MATCH(Sheet1!$A808,PSEi_Prices!$A:$A,0)),"NA")</f>
        <v>3854.14</v>
      </c>
      <c r="C808">
        <f>IFERROR(INDEX(PSEi_Prices!C:C,MATCH(Sheet1!$A808,PSEi_Prices!$A:$A,0)),"NA")</f>
        <v>9.83</v>
      </c>
      <c r="D808">
        <f>IFERROR(INDEX(PSEi_Prices!D:D,MATCH(Sheet1!$A808,PSEi_Prices!$A:$A,0)),"NA")</f>
        <v>2.5999999999999999E-3</v>
      </c>
      <c r="E808">
        <f>IFERROR(INDEX(PSEi_Prices!E:E,MATCH(Sheet1!$A808,PSEi_Prices!$A:$A,0)),"NA")</f>
        <v>3849.53</v>
      </c>
      <c r="F808">
        <f>IFERROR(INDEX(PSEi_Prices!F:F,MATCH(Sheet1!$A808,PSEi_Prices!$A:$A,0)),"NA")</f>
        <v>3848.01</v>
      </c>
      <c r="G808">
        <f>IFERROR(INDEX(PSEi_Prices!G:G,MATCH(Sheet1!$A808,PSEi_Prices!$A:$A,0)),"NA")</f>
        <v>3868.74</v>
      </c>
      <c r="H808" t="str">
        <f>IFERROR(INDEX(PSEi_Prices!H:H,MATCH(Sheet1!$A808,PSEi_Prices!$A:$A,0)),"NA")</f>
        <v>1.5M</v>
      </c>
      <c r="I808" t="str">
        <f>IFERROR(INDEX(PSEi_Prices!I:I,MATCH(Sheet1!$A808,PSEi_Prices!$A:$A,0)),"NA")</f>
        <v>-410.74M</v>
      </c>
      <c r="J808">
        <f t="shared" si="12"/>
        <v>0</v>
      </c>
    </row>
    <row r="809" spans="1:10" x14ac:dyDescent="0.3">
      <c r="A809" s="1">
        <v>40625</v>
      </c>
      <c r="B809">
        <f>IFERROR(INDEX(PSEi_Prices!B:B,MATCH(Sheet1!$A809,PSEi_Prices!$A:$A,0)),"NA")</f>
        <v>3855.52</v>
      </c>
      <c r="C809">
        <f>IFERROR(INDEX(PSEi_Prices!C:C,MATCH(Sheet1!$A809,PSEi_Prices!$A:$A,0)),"NA")</f>
        <v>1.38</v>
      </c>
      <c r="D809">
        <f>IFERROR(INDEX(PSEi_Prices!D:D,MATCH(Sheet1!$A809,PSEi_Prices!$A:$A,0)),"NA")</f>
        <v>4.0000000000000002E-4</v>
      </c>
      <c r="E809">
        <f>IFERROR(INDEX(PSEi_Prices!E:E,MATCH(Sheet1!$A809,PSEi_Prices!$A:$A,0)),"NA")</f>
        <v>3855.96</v>
      </c>
      <c r="F809">
        <f>IFERROR(INDEX(PSEi_Prices!F:F,MATCH(Sheet1!$A809,PSEi_Prices!$A:$A,0)),"NA")</f>
        <v>3846.94</v>
      </c>
      <c r="G809">
        <f>IFERROR(INDEX(PSEi_Prices!G:G,MATCH(Sheet1!$A809,PSEi_Prices!$A:$A,0)),"NA")</f>
        <v>3862.17</v>
      </c>
      <c r="H809" t="str">
        <f>IFERROR(INDEX(PSEi_Prices!H:H,MATCH(Sheet1!$A809,PSEi_Prices!$A:$A,0)),"NA")</f>
        <v>926.17K</v>
      </c>
      <c r="I809" t="str">
        <f>IFERROR(INDEX(PSEi_Prices!I:I,MATCH(Sheet1!$A809,PSEi_Prices!$A:$A,0)),"NA")</f>
        <v>25.45M</v>
      </c>
      <c r="J809">
        <f t="shared" si="12"/>
        <v>0</v>
      </c>
    </row>
    <row r="810" spans="1:10" x14ac:dyDescent="0.3">
      <c r="A810" s="1">
        <v>40626</v>
      </c>
      <c r="B810">
        <f>IFERROR(INDEX(PSEi_Prices!B:B,MATCH(Sheet1!$A810,PSEi_Prices!$A:$A,0)),"NA")</f>
        <v>3841.54</v>
      </c>
      <c r="C810">
        <f>IFERROR(INDEX(PSEi_Prices!C:C,MATCH(Sheet1!$A810,PSEi_Prices!$A:$A,0)),"NA")</f>
        <v>-13.98</v>
      </c>
      <c r="D810">
        <f>IFERROR(INDEX(PSEi_Prices!D:D,MATCH(Sheet1!$A810,PSEi_Prices!$A:$A,0)),"NA")</f>
        <v>-3.5999999999999999E-3</v>
      </c>
      <c r="E810">
        <f>IFERROR(INDEX(PSEi_Prices!E:E,MATCH(Sheet1!$A810,PSEi_Prices!$A:$A,0)),"NA")</f>
        <v>3857.18</v>
      </c>
      <c r="F810">
        <f>IFERROR(INDEX(PSEi_Prices!F:F,MATCH(Sheet1!$A810,PSEi_Prices!$A:$A,0)),"NA")</f>
        <v>3827.75</v>
      </c>
      <c r="G810">
        <f>IFERROR(INDEX(PSEi_Prices!G:G,MATCH(Sheet1!$A810,PSEi_Prices!$A:$A,0)),"NA")</f>
        <v>3862.81</v>
      </c>
      <c r="H810" t="str">
        <f>IFERROR(INDEX(PSEi_Prices!H:H,MATCH(Sheet1!$A810,PSEi_Prices!$A:$A,0)),"NA")</f>
        <v>754.38K</v>
      </c>
      <c r="I810" t="str">
        <f>IFERROR(INDEX(PSEi_Prices!I:I,MATCH(Sheet1!$A810,PSEi_Prices!$A:$A,0)),"NA")</f>
        <v>-571.3M</v>
      </c>
      <c r="J810">
        <f t="shared" si="12"/>
        <v>0</v>
      </c>
    </row>
    <row r="811" spans="1:10" x14ac:dyDescent="0.3">
      <c r="A811" s="1">
        <v>40627</v>
      </c>
      <c r="B811">
        <f>IFERROR(INDEX(PSEi_Prices!B:B,MATCH(Sheet1!$A811,PSEi_Prices!$A:$A,0)),"NA")</f>
        <v>3875.81</v>
      </c>
      <c r="C811">
        <f>IFERROR(INDEX(PSEi_Prices!C:C,MATCH(Sheet1!$A811,PSEi_Prices!$A:$A,0)),"NA")</f>
        <v>34.270000000000003</v>
      </c>
      <c r="D811">
        <f>IFERROR(INDEX(PSEi_Prices!D:D,MATCH(Sheet1!$A811,PSEi_Prices!$A:$A,0)),"NA")</f>
        <v>8.8999999999999999E-3</v>
      </c>
      <c r="E811">
        <f>IFERROR(INDEX(PSEi_Prices!E:E,MATCH(Sheet1!$A811,PSEi_Prices!$A:$A,0)),"NA")</f>
        <v>3848.87</v>
      </c>
      <c r="F811">
        <f>IFERROR(INDEX(PSEi_Prices!F:F,MATCH(Sheet1!$A811,PSEi_Prices!$A:$A,0)),"NA")</f>
        <v>3848.1</v>
      </c>
      <c r="G811">
        <f>IFERROR(INDEX(PSEi_Prices!G:G,MATCH(Sheet1!$A811,PSEi_Prices!$A:$A,0)),"NA")</f>
        <v>3875.81</v>
      </c>
      <c r="H811" t="str">
        <f>IFERROR(INDEX(PSEi_Prices!H:H,MATCH(Sheet1!$A811,PSEi_Prices!$A:$A,0)),"NA")</f>
        <v>1.04M</v>
      </c>
      <c r="I811" t="str">
        <f>IFERROR(INDEX(PSEi_Prices!I:I,MATCH(Sheet1!$A811,PSEi_Prices!$A:$A,0)),"NA")</f>
        <v>-128.53M</v>
      </c>
      <c r="J811">
        <f t="shared" si="12"/>
        <v>0</v>
      </c>
    </row>
    <row r="812" spans="1:10" x14ac:dyDescent="0.3">
      <c r="A812" s="1">
        <v>40628</v>
      </c>
      <c r="B812" t="str">
        <f>IFERROR(INDEX(PSEi_Prices!B:B,MATCH(Sheet1!$A812,PSEi_Prices!$A:$A,0)),"NA")</f>
        <v>NA</v>
      </c>
      <c r="C812" t="str">
        <f>IFERROR(INDEX(PSEi_Prices!C:C,MATCH(Sheet1!$A812,PSEi_Prices!$A:$A,0)),"NA")</f>
        <v>NA</v>
      </c>
      <c r="D812" t="str">
        <f>IFERROR(INDEX(PSEi_Prices!D:D,MATCH(Sheet1!$A812,PSEi_Prices!$A:$A,0)),"NA")</f>
        <v>NA</v>
      </c>
      <c r="E812" t="str">
        <f>IFERROR(INDEX(PSEi_Prices!E:E,MATCH(Sheet1!$A812,PSEi_Prices!$A:$A,0)),"NA")</f>
        <v>NA</v>
      </c>
      <c r="F812" t="str">
        <f>IFERROR(INDEX(PSEi_Prices!F:F,MATCH(Sheet1!$A812,PSEi_Prices!$A:$A,0)),"NA")</f>
        <v>NA</v>
      </c>
      <c r="G812" t="str">
        <f>IFERROR(INDEX(PSEi_Prices!G:G,MATCH(Sheet1!$A812,PSEi_Prices!$A:$A,0)),"NA")</f>
        <v>NA</v>
      </c>
      <c r="H812" t="str">
        <f>IFERROR(INDEX(PSEi_Prices!H:H,MATCH(Sheet1!$A812,PSEi_Prices!$A:$A,0)),"NA")</f>
        <v>NA</v>
      </c>
      <c r="I812" t="str">
        <f>IFERROR(INDEX(PSEi_Prices!I:I,MATCH(Sheet1!$A812,PSEi_Prices!$A:$A,0)),"NA")</f>
        <v>NA</v>
      </c>
      <c r="J812">
        <f t="shared" si="12"/>
        <v>1</v>
      </c>
    </row>
    <row r="813" spans="1:10" x14ac:dyDescent="0.3">
      <c r="A813" s="1">
        <v>40629</v>
      </c>
      <c r="B813" t="str">
        <f>IFERROR(INDEX(PSEi_Prices!B:B,MATCH(Sheet1!$A813,PSEi_Prices!$A:$A,0)),"NA")</f>
        <v>NA</v>
      </c>
      <c r="C813" t="str">
        <f>IFERROR(INDEX(PSEi_Prices!C:C,MATCH(Sheet1!$A813,PSEi_Prices!$A:$A,0)),"NA")</f>
        <v>NA</v>
      </c>
      <c r="D813" t="str">
        <f>IFERROR(INDEX(PSEi_Prices!D:D,MATCH(Sheet1!$A813,PSEi_Prices!$A:$A,0)),"NA")</f>
        <v>NA</v>
      </c>
      <c r="E813" t="str">
        <f>IFERROR(INDEX(PSEi_Prices!E:E,MATCH(Sheet1!$A813,PSEi_Prices!$A:$A,0)),"NA")</f>
        <v>NA</v>
      </c>
      <c r="F813" t="str">
        <f>IFERROR(INDEX(PSEi_Prices!F:F,MATCH(Sheet1!$A813,PSEi_Prices!$A:$A,0)),"NA")</f>
        <v>NA</v>
      </c>
      <c r="G813" t="str">
        <f>IFERROR(INDEX(PSEi_Prices!G:G,MATCH(Sheet1!$A813,PSEi_Prices!$A:$A,0)),"NA")</f>
        <v>NA</v>
      </c>
      <c r="H813" t="str">
        <f>IFERROR(INDEX(PSEi_Prices!H:H,MATCH(Sheet1!$A813,PSEi_Prices!$A:$A,0)),"NA")</f>
        <v>NA</v>
      </c>
      <c r="I813" t="str">
        <f>IFERROR(INDEX(PSEi_Prices!I:I,MATCH(Sheet1!$A813,PSEi_Prices!$A:$A,0)),"NA")</f>
        <v>NA</v>
      </c>
      <c r="J813">
        <f t="shared" si="12"/>
        <v>1</v>
      </c>
    </row>
    <row r="814" spans="1:10" x14ac:dyDescent="0.3">
      <c r="A814" s="1">
        <v>40630</v>
      </c>
      <c r="B814">
        <f>IFERROR(INDEX(PSEi_Prices!B:B,MATCH(Sheet1!$A814,PSEi_Prices!$A:$A,0)),"NA")</f>
        <v>3913.98</v>
      </c>
      <c r="C814">
        <f>IFERROR(INDEX(PSEi_Prices!C:C,MATCH(Sheet1!$A814,PSEi_Prices!$A:$A,0)),"NA")</f>
        <v>38.17</v>
      </c>
      <c r="D814">
        <f>IFERROR(INDEX(PSEi_Prices!D:D,MATCH(Sheet1!$A814,PSEi_Prices!$A:$A,0)),"NA")</f>
        <v>9.7999999999999997E-3</v>
      </c>
      <c r="E814">
        <f>IFERROR(INDEX(PSEi_Prices!E:E,MATCH(Sheet1!$A814,PSEi_Prices!$A:$A,0)),"NA")</f>
        <v>3877.4</v>
      </c>
      <c r="F814">
        <f>IFERROR(INDEX(PSEi_Prices!F:F,MATCH(Sheet1!$A814,PSEi_Prices!$A:$A,0)),"NA")</f>
        <v>3877.4</v>
      </c>
      <c r="G814">
        <f>IFERROR(INDEX(PSEi_Prices!G:G,MATCH(Sheet1!$A814,PSEi_Prices!$A:$A,0)),"NA")</f>
        <v>3920.97</v>
      </c>
      <c r="H814" t="str">
        <f>IFERROR(INDEX(PSEi_Prices!H:H,MATCH(Sheet1!$A814,PSEi_Prices!$A:$A,0)),"NA")</f>
        <v>1.09M</v>
      </c>
      <c r="I814" t="str">
        <f>IFERROR(INDEX(PSEi_Prices!I:I,MATCH(Sheet1!$A814,PSEi_Prices!$A:$A,0)),"NA")</f>
        <v>-177.98M</v>
      </c>
      <c r="J814">
        <f t="shared" si="12"/>
        <v>0</v>
      </c>
    </row>
    <row r="815" spans="1:10" x14ac:dyDescent="0.3">
      <c r="A815" s="1">
        <v>40631</v>
      </c>
      <c r="B815">
        <f>IFERROR(INDEX(PSEi_Prices!B:B,MATCH(Sheet1!$A815,PSEi_Prices!$A:$A,0)),"NA")</f>
        <v>3907.23</v>
      </c>
      <c r="C815">
        <f>IFERROR(INDEX(PSEi_Prices!C:C,MATCH(Sheet1!$A815,PSEi_Prices!$A:$A,0)),"NA")</f>
        <v>-6.75</v>
      </c>
      <c r="D815">
        <f>IFERROR(INDEX(PSEi_Prices!D:D,MATCH(Sheet1!$A815,PSEi_Prices!$A:$A,0)),"NA")</f>
        <v>-1.6999999999999999E-3</v>
      </c>
      <c r="E815">
        <f>IFERROR(INDEX(PSEi_Prices!E:E,MATCH(Sheet1!$A815,PSEi_Prices!$A:$A,0)),"NA")</f>
        <v>3922.46</v>
      </c>
      <c r="F815">
        <f>IFERROR(INDEX(PSEi_Prices!F:F,MATCH(Sheet1!$A815,PSEi_Prices!$A:$A,0)),"NA")</f>
        <v>3902.73</v>
      </c>
      <c r="G815">
        <f>IFERROR(INDEX(PSEi_Prices!G:G,MATCH(Sheet1!$A815,PSEi_Prices!$A:$A,0)),"NA")</f>
        <v>3922.46</v>
      </c>
      <c r="H815" t="str">
        <f>IFERROR(INDEX(PSEi_Prices!H:H,MATCH(Sheet1!$A815,PSEi_Prices!$A:$A,0)),"NA")</f>
        <v>891.43K</v>
      </c>
      <c r="I815" t="str">
        <f>IFERROR(INDEX(PSEi_Prices!I:I,MATCH(Sheet1!$A815,PSEi_Prices!$A:$A,0)),"NA")</f>
        <v>-101.5M</v>
      </c>
      <c r="J815">
        <f t="shared" si="12"/>
        <v>0</v>
      </c>
    </row>
    <row r="816" spans="1:10" x14ac:dyDescent="0.3">
      <c r="A816" s="1">
        <v>40632</v>
      </c>
      <c r="B816">
        <f>IFERROR(INDEX(PSEi_Prices!B:B,MATCH(Sheet1!$A816,PSEi_Prices!$A:$A,0)),"NA")</f>
        <v>4023.74</v>
      </c>
      <c r="C816">
        <f>IFERROR(INDEX(PSEi_Prices!C:C,MATCH(Sheet1!$A816,PSEi_Prices!$A:$A,0)),"NA")</f>
        <v>116.51</v>
      </c>
      <c r="D816">
        <f>IFERROR(INDEX(PSEi_Prices!D:D,MATCH(Sheet1!$A816,PSEi_Prices!$A:$A,0)),"NA")</f>
        <v>2.98E-2</v>
      </c>
      <c r="E816">
        <f>IFERROR(INDEX(PSEi_Prices!E:E,MATCH(Sheet1!$A816,PSEi_Prices!$A:$A,0)),"NA")</f>
        <v>3909.06</v>
      </c>
      <c r="F816">
        <f>IFERROR(INDEX(PSEi_Prices!F:F,MATCH(Sheet1!$A816,PSEi_Prices!$A:$A,0)),"NA")</f>
        <v>3909.06</v>
      </c>
      <c r="G816">
        <f>IFERROR(INDEX(PSEi_Prices!G:G,MATCH(Sheet1!$A816,PSEi_Prices!$A:$A,0)),"NA")</f>
        <v>4025.7</v>
      </c>
      <c r="H816" t="str">
        <f>IFERROR(INDEX(PSEi_Prices!H:H,MATCH(Sheet1!$A816,PSEi_Prices!$A:$A,0)),"NA")</f>
        <v>1.85M</v>
      </c>
      <c r="I816" t="str">
        <f>IFERROR(INDEX(PSEi_Prices!I:I,MATCH(Sheet1!$A816,PSEi_Prices!$A:$A,0)),"NA")</f>
        <v>-62M</v>
      </c>
      <c r="J816">
        <f t="shared" si="12"/>
        <v>0</v>
      </c>
    </row>
    <row r="817" spans="1:10" x14ac:dyDescent="0.3">
      <c r="A817" s="1">
        <v>40633</v>
      </c>
      <c r="B817">
        <f>IFERROR(INDEX(PSEi_Prices!B:B,MATCH(Sheet1!$A817,PSEi_Prices!$A:$A,0)),"NA")</f>
        <v>4055.14</v>
      </c>
      <c r="C817">
        <f>IFERROR(INDEX(PSEi_Prices!C:C,MATCH(Sheet1!$A817,PSEi_Prices!$A:$A,0)),"NA")</f>
        <v>31.4</v>
      </c>
      <c r="D817">
        <f>IFERROR(INDEX(PSEi_Prices!D:D,MATCH(Sheet1!$A817,PSEi_Prices!$A:$A,0)),"NA")</f>
        <v>7.7999999999999996E-3</v>
      </c>
      <c r="E817">
        <f>IFERROR(INDEX(PSEi_Prices!E:E,MATCH(Sheet1!$A817,PSEi_Prices!$A:$A,0)),"NA")</f>
        <v>4025.44</v>
      </c>
      <c r="F817">
        <f>IFERROR(INDEX(PSEi_Prices!F:F,MATCH(Sheet1!$A817,PSEi_Prices!$A:$A,0)),"NA")</f>
        <v>4025.44</v>
      </c>
      <c r="G817">
        <f>IFERROR(INDEX(PSEi_Prices!G:G,MATCH(Sheet1!$A817,PSEi_Prices!$A:$A,0)),"NA")</f>
        <v>4056.65</v>
      </c>
      <c r="H817" t="str">
        <f>IFERROR(INDEX(PSEi_Prices!H:H,MATCH(Sheet1!$A817,PSEi_Prices!$A:$A,0)),"NA")</f>
        <v>1.55M</v>
      </c>
      <c r="I817" t="str">
        <f>IFERROR(INDEX(PSEi_Prices!I:I,MATCH(Sheet1!$A817,PSEi_Prices!$A:$A,0)),"NA")</f>
        <v>1.09B</v>
      </c>
      <c r="J817">
        <f t="shared" si="12"/>
        <v>0</v>
      </c>
    </row>
    <row r="818" spans="1:10" x14ac:dyDescent="0.3">
      <c r="A818" s="1">
        <v>40634</v>
      </c>
      <c r="B818">
        <f>IFERROR(INDEX(PSEi_Prices!B:B,MATCH(Sheet1!$A818,PSEi_Prices!$A:$A,0)),"NA")</f>
        <v>4129.54</v>
      </c>
      <c r="C818">
        <f>IFERROR(INDEX(PSEi_Prices!C:C,MATCH(Sheet1!$A818,PSEi_Prices!$A:$A,0)),"NA")</f>
        <v>74.400000000000006</v>
      </c>
      <c r="D818">
        <f>IFERROR(INDEX(PSEi_Prices!D:D,MATCH(Sheet1!$A818,PSEi_Prices!$A:$A,0)),"NA")</f>
        <v>1.83E-2</v>
      </c>
      <c r="E818">
        <f>IFERROR(INDEX(PSEi_Prices!E:E,MATCH(Sheet1!$A818,PSEi_Prices!$A:$A,0)),"NA")</f>
        <v>4055.58</v>
      </c>
      <c r="F818">
        <f>IFERROR(INDEX(PSEi_Prices!F:F,MATCH(Sheet1!$A818,PSEi_Prices!$A:$A,0)),"NA")</f>
        <v>4055.58</v>
      </c>
      <c r="G818">
        <f>IFERROR(INDEX(PSEi_Prices!G:G,MATCH(Sheet1!$A818,PSEi_Prices!$A:$A,0)),"NA")</f>
        <v>4129.54</v>
      </c>
      <c r="H818" t="str">
        <f>IFERROR(INDEX(PSEi_Prices!H:H,MATCH(Sheet1!$A818,PSEi_Prices!$A:$A,0)),"NA")</f>
        <v>1.5M</v>
      </c>
      <c r="I818" t="str">
        <f>IFERROR(INDEX(PSEi_Prices!I:I,MATCH(Sheet1!$A818,PSEi_Prices!$A:$A,0)),"NA")</f>
        <v>977.23M</v>
      </c>
      <c r="J818">
        <f t="shared" si="12"/>
        <v>0</v>
      </c>
    </row>
    <row r="819" spans="1:10" x14ac:dyDescent="0.3">
      <c r="A819" s="1">
        <v>40635</v>
      </c>
      <c r="B819" t="str">
        <f>IFERROR(INDEX(PSEi_Prices!B:B,MATCH(Sheet1!$A819,PSEi_Prices!$A:$A,0)),"NA")</f>
        <v>NA</v>
      </c>
      <c r="C819" t="str">
        <f>IFERROR(INDEX(PSEi_Prices!C:C,MATCH(Sheet1!$A819,PSEi_Prices!$A:$A,0)),"NA")</f>
        <v>NA</v>
      </c>
      <c r="D819" t="str">
        <f>IFERROR(INDEX(PSEi_Prices!D:D,MATCH(Sheet1!$A819,PSEi_Prices!$A:$A,0)),"NA")</f>
        <v>NA</v>
      </c>
      <c r="E819" t="str">
        <f>IFERROR(INDEX(PSEi_Prices!E:E,MATCH(Sheet1!$A819,PSEi_Prices!$A:$A,0)),"NA")</f>
        <v>NA</v>
      </c>
      <c r="F819" t="str">
        <f>IFERROR(INDEX(PSEi_Prices!F:F,MATCH(Sheet1!$A819,PSEi_Prices!$A:$A,0)),"NA")</f>
        <v>NA</v>
      </c>
      <c r="G819" t="str">
        <f>IFERROR(INDEX(PSEi_Prices!G:G,MATCH(Sheet1!$A819,PSEi_Prices!$A:$A,0)),"NA")</f>
        <v>NA</v>
      </c>
      <c r="H819" t="str">
        <f>IFERROR(INDEX(PSEi_Prices!H:H,MATCH(Sheet1!$A819,PSEi_Prices!$A:$A,0)),"NA")</f>
        <v>NA</v>
      </c>
      <c r="I819" t="str">
        <f>IFERROR(INDEX(PSEi_Prices!I:I,MATCH(Sheet1!$A819,PSEi_Prices!$A:$A,0)),"NA")</f>
        <v>NA</v>
      </c>
      <c r="J819">
        <f t="shared" si="12"/>
        <v>1</v>
      </c>
    </row>
    <row r="820" spans="1:10" x14ac:dyDescent="0.3">
      <c r="A820" s="1">
        <v>40636</v>
      </c>
      <c r="B820" t="str">
        <f>IFERROR(INDEX(PSEi_Prices!B:B,MATCH(Sheet1!$A820,PSEi_Prices!$A:$A,0)),"NA")</f>
        <v>NA</v>
      </c>
      <c r="C820" t="str">
        <f>IFERROR(INDEX(PSEi_Prices!C:C,MATCH(Sheet1!$A820,PSEi_Prices!$A:$A,0)),"NA")</f>
        <v>NA</v>
      </c>
      <c r="D820" t="str">
        <f>IFERROR(INDEX(PSEi_Prices!D:D,MATCH(Sheet1!$A820,PSEi_Prices!$A:$A,0)),"NA")</f>
        <v>NA</v>
      </c>
      <c r="E820" t="str">
        <f>IFERROR(INDEX(PSEi_Prices!E:E,MATCH(Sheet1!$A820,PSEi_Prices!$A:$A,0)),"NA")</f>
        <v>NA</v>
      </c>
      <c r="F820" t="str">
        <f>IFERROR(INDEX(PSEi_Prices!F:F,MATCH(Sheet1!$A820,PSEi_Prices!$A:$A,0)),"NA")</f>
        <v>NA</v>
      </c>
      <c r="G820" t="str">
        <f>IFERROR(INDEX(PSEi_Prices!G:G,MATCH(Sheet1!$A820,PSEi_Prices!$A:$A,0)),"NA")</f>
        <v>NA</v>
      </c>
      <c r="H820" t="str">
        <f>IFERROR(INDEX(PSEi_Prices!H:H,MATCH(Sheet1!$A820,PSEi_Prices!$A:$A,0)),"NA")</f>
        <v>NA</v>
      </c>
      <c r="I820" t="str">
        <f>IFERROR(INDEX(PSEi_Prices!I:I,MATCH(Sheet1!$A820,PSEi_Prices!$A:$A,0)),"NA")</f>
        <v>NA</v>
      </c>
      <c r="J820">
        <f t="shared" si="12"/>
        <v>1</v>
      </c>
    </row>
    <row r="821" spans="1:10" x14ac:dyDescent="0.3">
      <c r="A821" s="1">
        <v>40637</v>
      </c>
      <c r="B821">
        <f>IFERROR(INDEX(PSEi_Prices!B:B,MATCH(Sheet1!$A821,PSEi_Prices!$A:$A,0)),"NA")</f>
        <v>4209.43</v>
      </c>
      <c r="C821">
        <f>IFERROR(INDEX(PSEi_Prices!C:C,MATCH(Sheet1!$A821,PSEi_Prices!$A:$A,0)),"NA")</f>
        <v>79.89</v>
      </c>
      <c r="D821">
        <f>IFERROR(INDEX(PSEi_Prices!D:D,MATCH(Sheet1!$A821,PSEi_Prices!$A:$A,0)),"NA")</f>
        <v>1.9300000000000001E-2</v>
      </c>
      <c r="E821">
        <f>IFERROR(INDEX(PSEi_Prices!E:E,MATCH(Sheet1!$A821,PSEi_Prices!$A:$A,0)),"NA")</f>
        <v>4130.68</v>
      </c>
      <c r="F821">
        <f>IFERROR(INDEX(PSEi_Prices!F:F,MATCH(Sheet1!$A821,PSEi_Prices!$A:$A,0)),"NA")</f>
        <v>4130.68</v>
      </c>
      <c r="G821">
        <f>IFERROR(INDEX(PSEi_Prices!G:G,MATCH(Sheet1!$A821,PSEi_Prices!$A:$A,0)),"NA")</f>
        <v>4212.68</v>
      </c>
      <c r="H821" t="str">
        <f>IFERROR(INDEX(PSEi_Prices!H:H,MATCH(Sheet1!$A821,PSEi_Prices!$A:$A,0)),"NA")</f>
        <v>1.4M</v>
      </c>
      <c r="I821" t="str">
        <f>IFERROR(INDEX(PSEi_Prices!I:I,MATCH(Sheet1!$A821,PSEi_Prices!$A:$A,0)),"NA")</f>
        <v>936.08M</v>
      </c>
      <c r="J821">
        <f t="shared" si="12"/>
        <v>0</v>
      </c>
    </row>
    <row r="822" spans="1:10" x14ac:dyDescent="0.3">
      <c r="A822" s="1">
        <v>40638</v>
      </c>
      <c r="B822">
        <f>IFERROR(INDEX(PSEi_Prices!B:B,MATCH(Sheet1!$A822,PSEi_Prices!$A:$A,0)),"NA")</f>
        <v>4167.09</v>
      </c>
      <c r="C822">
        <f>IFERROR(INDEX(PSEi_Prices!C:C,MATCH(Sheet1!$A822,PSEi_Prices!$A:$A,0)),"NA")</f>
        <v>-42.34</v>
      </c>
      <c r="D822">
        <f>IFERROR(INDEX(PSEi_Prices!D:D,MATCH(Sheet1!$A822,PSEi_Prices!$A:$A,0)),"NA")</f>
        <v>-1.01E-2</v>
      </c>
      <c r="E822">
        <f>IFERROR(INDEX(PSEi_Prices!E:E,MATCH(Sheet1!$A822,PSEi_Prices!$A:$A,0)),"NA")</f>
        <v>4207.74</v>
      </c>
      <c r="F822">
        <f>IFERROR(INDEX(PSEi_Prices!F:F,MATCH(Sheet1!$A822,PSEi_Prices!$A:$A,0)),"NA")</f>
        <v>4167.09</v>
      </c>
      <c r="G822">
        <f>IFERROR(INDEX(PSEi_Prices!G:G,MATCH(Sheet1!$A822,PSEi_Prices!$A:$A,0)),"NA")</f>
        <v>4210.21</v>
      </c>
      <c r="H822" t="str">
        <f>IFERROR(INDEX(PSEi_Prices!H:H,MATCH(Sheet1!$A822,PSEi_Prices!$A:$A,0)),"NA")</f>
        <v>4.1M</v>
      </c>
      <c r="I822" t="str">
        <f>IFERROR(INDEX(PSEi_Prices!I:I,MATCH(Sheet1!$A822,PSEi_Prices!$A:$A,0)),"NA")</f>
        <v>9.53B</v>
      </c>
      <c r="J822">
        <f t="shared" si="12"/>
        <v>0</v>
      </c>
    </row>
    <row r="823" spans="1:10" x14ac:dyDescent="0.3">
      <c r="A823" s="1">
        <v>40639</v>
      </c>
      <c r="B823">
        <f>IFERROR(INDEX(PSEi_Prices!B:B,MATCH(Sheet1!$A823,PSEi_Prices!$A:$A,0)),"NA")</f>
        <v>4212.5200000000004</v>
      </c>
      <c r="C823">
        <f>IFERROR(INDEX(PSEi_Prices!C:C,MATCH(Sheet1!$A823,PSEi_Prices!$A:$A,0)),"NA")</f>
        <v>45.43</v>
      </c>
      <c r="D823">
        <f>IFERROR(INDEX(PSEi_Prices!D:D,MATCH(Sheet1!$A823,PSEi_Prices!$A:$A,0)),"NA")</f>
        <v>1.09E-2</v>
      </c>
      <c r="E823">
        <f>IFERROR(INDEX(PSEi_Prices!E:E,MATCH(Sheet1!$A823,PSEi_Prices!$A:$A,0)),"NA")</f>
        <v>4164.83</v>
      </c>
      <c r="F823">
        <f>IFERROR(INDEX(PSEi_Prices!F:F,MATCH(Sheet1!$A823,PSEi_Prices!$A:$A,0)),"NA")</f>
        <v>4159.47</v>
      </c>
      <c r="G823">
        <f>IFERROR(INDEX(PSEi_Prices!G:G,MATCH(Sheet1!$A823,PSEi_Prices!$A:$A,0)),"NA")</f>
        <v>4216.3599999999997</v>
      </c>
      <c r="H823" t="str">
        <f>IFERROR(INDEX(PSEi_Prices!H:H,MATCH(Sheet1!$A823,PSEi_Prices!$A:$A,0)),"NA")</f>
        <v>1.35M</v>
      </c>
      <c r="I823" t="str">
        <f>IFERROR(INDEX(PSEi_Prices!I:I,MATCH(Sheet1!$A823,PSEi_Prices!$A:$A,0)),"NA")</f>
        <v>266.24M</v>
      </c>
      <c r="J823">
        <f t="shared" si="12"/>
        <v>0</v>
      </c>
    </row>
    <row r="824" spans="1:10" x14ac:dyDescent="0.3">
      <c r="A824" s="1">
        <v>40640</v>
      </c>
      <c r="B824">
        <f>IFERROR(INDEX(PSEi_Prices!B:B,MATCH(Sheet1!$A824,PSEi_Prices!$A:$A,0)),"NA")</f>
        <v>4219.43</v>
      </c>
      <c r="C824">
        <f>IFERROR(INDEX(PSEi_Prices!C:C,MATCH(Sheet1!$A824,PSEi_Prices!$A:$A,0)),"NA")</f>
        <v>6.91</v>
      </c>
      <c r="D824">
        <f>IFERROR(INDEX(PSEi_Prices!D:D,MATCH(Sheet1!$A824,PSEi_Prices!$A:$A,0)),"NA")</f>
        <v>1.6000000000000001E-3</v>
      </c>
      <c r="E824">
        <f>IFERROR(INDEX(PSEi_Prices!E:E,MATCH(Sheet1!$A824,PSEi_Prices!$A:$A,0)),"NA")</f>
        <v>4212.5200000000004</v>
      </c>
      <c r="F824">
        <f>IFERROR(INDEX(PSEi_Prices!F:F,MATCH(Sheet1!$A824,PSEi_Prices!$A:$A,0)),"NA")</f>
        <v>4209.95</v>
      </c>
      <c r="G824">
        <f>IFERROR(INDEX(PSEi_Prices!G:G,MATCH(Sheet1!$A824,PSEi_Prices!$A:$A,0)),"NA")</f>
        <v>4242.96</v>
      </c>
      <c r="H824" t="str">
        <f>IFERROR(INDEX(PSEi_Prices!H:H,MATCH(Sheet1!$A824,PSEi_Prices!$A:$A,0)),"NA")</f>
        <v>1.17M</v>
      </c>
      <c r="I824" t="str">
        <f>IFERROR(INDEX(PSEi_Prices!I:I,MATCH(Sheet1!$A824,PSEi_Prices!$A:$A,0)),"NA")</f>
        <v>628.52M</v>
      </c>
      <c r="J824">
        <f t="shared" si="12"/>
        <v>0</v>
      </c>
    </row>
    <row r="825" spans="1:10" x14ac:dyDescent="0.3">
      <c r="A825" s="1">
        <v>40641</v>
      </c>
      <c r="B825">
        <f>IFERROR(INDEX(PSEi_Prices!B:B,MATCH(Sheet1!$A825,PSEi_Prices!$A:$A,0)),"NA")</f>
        <v>4241.01</v>
      </c>
      <c r="C825">
        <f>IFERROR(INDEX(PSEi_Prices!C:C,MATCH(Sheet1!$A825,PSEi_Prices!$A:$A,0)),"NA")</f>
        <v>21.58</v>
      </c>
      <c r="D825">
        <f>IFERROR(INDEX(PSEi_Prices!D:D,MATCH(Sheet1!$A825,PSEi_Prices!$A:$A,0)),"NA")</f>
        <v>5.1000000000000004E-3</v>
      </c>
      <c r="E825">
        <f>IFERROR(INDEX(PSEi_Prices!E:E,MATCH(Sheet1!$A825,PSEi_Prices!$A:$A,0)),"NA")</f>
        <v>4218.71</v>
      </c>
      <c r="F825">
        <f>IFERROR(INDEX(PSEi_Prices!F:F,MATCH(Sheet1!$A825,PSEi_Prices!$A:$A,0)),"NA")</f>
        <v>4216.08</v>
      </c>
      <c r="G825">
        <f>IFERROR(INDEX(PSEi_Prices!G:G,MATCH(Sheet1!$A825,PSEi_Prices!$A:$A,0)),"NA")</f>
        <v>4241.01</v>
      </c>
      <c r="H825" t="str">
        <f>IFERROR(INDEX(PSEi_Prices!H:H,MATCH(Sheet1!$A825,PSEi_Prices!$A:$A,0)),"NA")</f>
        <v>1.1M</v>
      </c>
      <c r="I825" t="str">
        <f>IFERROR(INDEX(PSEi_Prices!I:I,MATCH(Sheet1!$A825,PSEi_Prices!$A:$A,0)),"NA")</f>
        <v>837.24M</v>
      </c>
      <c r="J825">
        <f t="shared" si="12"/>
        <v>0</v>
      </c>
    </row>
    <row r="826" spans="1:10" x14ac:dyDescent="0.3">
      <c r="A826" s="1">
        <v>40642</v>
      </c>
      <c r="B826" t="str">
        <f>IFERROR(INDEX(PSEi_Prices!B:B,MATCH(Sheet1!$A826,PSEi_Prices!$A:$A,0)),"NA")</f>
        <v>NA</v>
      </c>
      <c r="C826" t="str">
        <f>IFERROR(INDEX(PSEi_Prices!C:C,MATCH(Sheet1!$A826,PSEi_Prices!$A:$A,0)),"NA")</f>
        <v>NA</v>
      </c>
      <c r="D826" t="str">
        <f>IFERROR(INDEX(PSEi_Prices!D:D,MATCH(Sheet1!$A826,PSEi_Prices!$A:$A,0)),"NA")</f>
        <v>NA</v>
      </c>
      <c r="E826" t="str">
        <f>IFERROR(INDEX(PSEi_Prices!E:E,MATCH(Sheet1!$A826,PSEi_Prices!$A:$A,0)),"NA")</f>
        <v>NA</v>
      </c>
      <c r="F826" t="str">
        <f>IFERROR(INDEX(PSEi_Prices!F:F,MATCH(Sheet1!$A826,PSEi_Prices!$A:$A,0)),"NA")</f>
        <v>NA</v>
      </c>
      <c r="G826" t="str">
        <f>IFERROR(INDEX(PSEi_Prices!G:G,MATCH(Sheet1!$A826,PSEi_Prices!$A:$A,0)),"NA")</f>
        <v>NA</v>
      </c>
      <c r="H826" t="str">
        <f>IFERROR(INDEX(PSEi_Prices!H:H,MATCH(Sheet1!$A826,PSEi_Prices!$A:$A,0)),"NA")</f>
        <v>NA</v>
      </c>
      <c r="I826" t="str">
        <f>IFERROR(INDEX(PSEi_Prices!I:I,MATCH(Sheet1!$A826,PSEi_Prices!$A:$A,0)),"NA")</f>
        <v>NA</v>
      </c>
      <c r="J826">
        <f t="shared" si="12"/>
        <v>1</v>
      </c>
    </row>
    <row r="827" spans="1:10" x14ac:dyDescent="0.3">
      <c r="A827" s="1">
        <v>40643</v>
      </c>
      <c r="B827" t="str">
        <f>IFERROR(INDEX(PSEi_Prices!B:B,MATCH(Sheet1!$A827,PSEi_Prices!$A:$A,0)),"NA")</f>
        <v>NA</v>
      </c>
      <c r="C827" t="str">
        <f>IFERROR(INDEX(PSEi_Prices!C:C,MATCH(Sheet1!$A827,PSEi_Prices!$A:$A,0)),"NA")</f>
        <v>NA</v>
      </c>
      <c r="D827" t="str">
        <f>IFERROR(INDEX(PSEi_Prices!D:D,MATCH(Sheet1!$A827,PSEi_Prices!$A:$A,0)),"NA")</f>
        <v>NA</v>
      </c>
      <c r="E827" t="str">
        <f>IFERROR(INDEX(PSEi_Prices!E:E,MATCH(Sheet1!$A827,PSEi_Prices!$A:$A,0)),"NA")</f>
        <v>NA</v>
      </c>
      <c r="F827" t="str">
        <f>IFERROR(INDEX(PSEi_Prices!F:F,MATCH(Sheet1!$A827,PSEi_Prices!$A:$A,0)),"NA")</f>
        <v>NA</v>
      </c>
      <c r="G827" t="str">
        <f>IFERROR(INDEX(PSEi_Prices!G:G,MATCH(Sheet1!$A827,PSEi_Prices!$A:$A,0)),"NA")</f>
        <v>NA</v>
      </c>
      <c r="H827" t="str">
        <f>IFERROR(INDEX(PSEi_Prices!H:H,MATCH(Sheet1!$A827,PSEi_Prices!$A:$A,0)),"NA")</f>
        <v>NA</v>
      </c>
      <c r="I827" t="str">
        <f>IFERROR(INDEX(PSEi_Prices!I:I,MATCH(Sheet1!$A827,PSEi_Prices!$A:$A,0)),"NA")</f>
        <v>NA</v>
      </c>
      <c r="J827">
        <f t="shared" si="12"/>
        <v>1</v>
      </c>
    </row>
    <row r="828" spans="1:10" x14ac:dyDescent="0.3">
      <c r="A828" s="1">
        <v>40644</v>
      </c>
      <c r="B828">
        <f>IFERROR(INDEX(PSEi_Prices!B:B,MATCH(Sheet1!$A828,PSEi_Prices!$A:$A,0)),"NA")</f>
        <v>4227.99</v>
      </c>
      <c r="C828">
        <f>IFERROR(INDEX(PSEi_Prices!C:C,MATCH(Sheet1!$A828,PSEi_Prices!$A:$A,0)),"NA")</f>
        <v>-13.02</v>
      </c>
      <c r="D828">
        <f>IFERROR(INDEX(PSEi_Prices!D:D,MATCH(Sheet1!$A828,PSEi_Prices!$A:$A,0)),"NA")</f>
        <v>-3.0999999999999999E-3</v>
      </c>
      <c r="E828">
        <f>IFERROR(INDEX(PSEi_Prices!E:E,MATCH(Sheet1!$A828,PSEi_Prices!$A:$A,0)),"NA")</f>
        <v>4240.96</v>
      </c>
      <c r="F828">
        <f>IFERROR(INDEX(PSEi_Prices!F:F,MATCH(Sheet1!$A828,PSEi_Prices!$A:$A,0)),"NA")</f>
        <v>4209.66</v>
      </c>
      <c r="G828">
        <f>IFERROR(INDEX(PSEi_Prices!G:G,MATCH(Sheet1!$A828,PSEi_Prices!$A:$A,0)),"NA")</f>
        <v>4255.28</v>
      </c>
      <c r="H828" t="str">
        <f>IFERROR(INDEX(PSEi_Prices!H:H,MATCH(Sheet1!$A828,PSEi_Prices!$A:$A,0)),"NA")</f>
        <v>1.1M</v>
      </c>
      <c r="I828" t="str">
        <f>IFERROR(INDEX(PSEi_Prices!I:I,MATCH(Sheet1!$A828,PSEi_Prices!$A:$A,0)),"NA")</f>
        <v>563.58M</v>
      </c>
      <c r="J828">
        <f t="shared" si="12"/>
        <v>0</v>
      </c>
    </row>
    <row r="829" spans="1:10" x14ac:dyDescent="0.3">
      <c r="A829" s="1">
        <v>40645</v>
      </c>
      <c r="B829">
        <f>IFERROR(INDEX(PSEi_Prices!B:B,MATCH(Sheet1!$A829,PSEi_Prices!$A:$A,0)),"NA")</f>
        <v>4199.4799999999996</v>
      </c>
      <c r="C829">
        <f>IFERROR(INDEX(PSEi_Prices!C:C,MATCH(Sheet1!$A829,PSEi_Prices!$A:$A,0)),"NA")</f>
        <v>-28.51</v>
      </c>
      <c r="D829">
        <f>IFERROR(INDEX(PSEi_Prices!D:D,MATCH(Sheet1!$A829,PSEi_Prices!$A:$A,0)),"NA")</f>
        <v>-6.7000000000000002E-3</v>
      </c>
      <c r="E829">
        <f>IFERROR(INDEX(PSEi_Prices!E:E,MATCH(Sheet1!$A829,PSEi_Prices!$A:$A,0)),"NA")</f>
        <v>4227.67</v>
      </c>
      <c r="F829">
        <f>IFERROR(INDEX(PSEi_Prices!F:F,MATCH(Sheet1!$A829,PSEi_Prices!$A:$A,0)),"NA")</f>
        <v>4185.8999999999996</v>
      </c>
      <c r="G829">
        <f>IFERROR(INDEX(PSEi_Prices!G:G,MATCH(Sheet1!$A829,PSEi_Prices!$A:$A,0)),"NA")</f>
        <v>4227.67</v>
      </c>
      <c r="H829" t="str">
        <f>IFERROR(INDEX(PSEi_Prices!H:H,MATCH(Sheet1!$A829,PSEi_Prices!$A:$A,0)),"NA")</f>
        <v>1.04M</v>
      </c>
      <c r="I829" t="str">
        <f>IFERROR(INDEX(PSEi_Prices!I:I,MATCH(Sheet1!$A829,PSEi_Prices!$A:$A,0)),"NA")</f>
        <v>148.52M</v>
      </c>
      <c r="J829">
        <f t="shared" si="12"/>
        <v>0</v>
      </c>
    </row>
    <row r="830" spans="1:10" x14ac:dyDescent="0.3">
      <c r="A830" s="1">
        <v>40646</v>
      </c>
      <c r="B830">
        <f>IFERROR(INDEX(PSEi_Prices!B:B,MATCH(Sheet1!$A830,PSEi_Prices!$A:$A,0)),"NA")</f>
        <v>4203.68</v>
      </c>
      <c r="C830">
        <f>IFERROR(INDEX(PSEi_Prices!C:C,MATCH(Sheet1!$A830,PSEi_Prices!$A:$A,0)),"NA")</f>
        <v>4.2</v>
      </c>
      <c r="D830">
        <f>IFERROR(INDEX(PSEi_Prices!D:D,MATCH(Sheet1!$A830,PSEi_Prices!$A:$A,0)),"NA")</f>
        <v>1E-3</v>
      </c>
      <c r="E830">
        <f>IFERROR(INDEX(PSEi_Prices!E:E,MATCH(Sheet1!$A830,PSEi_Prices!$A:$A,0)),"NA")</f>
        <v>4191.84</v>
      </c>
      <c r="F830">
        <f>IFERROR(INDEX(PSEi_Prices!F:F,MATCH(Sheet1!$A830,PSEi_Prices!$A:$A,0)),"NA")</f>
        <v>4160.42</v>
      </c>
      <c r="G830">
        <f>IFERROR(INDEX(PSEi_Prices!G:G,MATCH(Sheet1!$A830,PSEi_Prices!$A:$A,0)),"NA")</f>
        <v>4203.68</v>
      </c>
      <c r="H830" t="str">
        <f>IFERROR(INDEX(PSEi_Prices!H:H,MATCH(Sheet1!$A830,PSEi_Prices!$A:$A,0)),"NA")</f>
        <v>1.03M</v>
      </c>
      <c r="I830" t="str">
        <f>IFERROR(INDEX(PSEi_Prices!I:I,MATCH(Sheet1!$A830,PSEi_Prices!$A:$A,0)),"NA")</f>
        <v>-147.53M</v>
      </c>
      <c r="J830">
        <f t="shared" si="12"/>
        <v>0</v>
      </c>
    </row>
    <row r="831" spans="1:10" x14ac:dyDescent="0.3">
      <c r="A831" s="1">
        <v>40647</v>
      </c>
      <c r="B831">
        <f>IFERROR(INDEX(PSEi_Prices!B:B,MATCH(Sheet1!$A831,PSEi_Prices!$A:$A,0)),"NA")</f>
        <v>4234.96</v>
      </c>
      <c r="C831">
        <f>IFERROR(INDEX(PSEi_Prices!C:C,MATCH(Sheet1!$A831,PSEi_Prices!$A:$A,0)),"NA")</f>
        <v>31.28</v>
      </c>
      <c r="D831">
        <f>IFERROR(INDEX(PSEi_Prices!D:D,MATCH(Sheet1!$A831,PSEi_Prices!$A:$A,0)),"NA")</f>
        <v>7.4000000000000003E-3</v>
      </c>
      <c r="E831">
        <f>IFERROR(INDEX(PSEi_Prices!E:E,MATCH(Sheet1!$A831,PSEi_Prices!$A:$A,0)),"NA")</f>
        <v>4208.6400000000003</v>
      </c>
      <c r="F831">
        <f>IFERROR(INDEX(PSEi_Prices!F:F,MATCH(Sheet1!$A831,PSEi_Prices!$A:$A,0)),"NA")</f>
        <v>4208.6400000000003</v>
      </c>
      <c r="G831">
        <f>IFERROR(INDEX(PSEi_Prices!G:G,MATCH(Sheet1!$A831,PSEi_Prices!$A:$A,0)),"NA")</f>
        <v>4238.6899999999996</v>
      </c>
      <c r="H831" t="str">
        <f>IFERROR(INDEX(PSEi_Prices!H:H,MATCH(Sheet1!$A831,PSEi_Prices!$A:$A,0)),"NA")</f>
        <v>978.53K</v>
      </c>
      <c r="I831" t="str">
        <f>IFERROR(INDEX(PSEi_Prices!I:I,MATCH(Sheet1!$A831,PSEi_Prices!$A:$A,0)),"NA")</f>
        <v>12.76M</v>
      </c>
      <c r="J831">
        <f t="shared" si="12"/>
        <v>0</v>
      </c>
    </row>
    <row r="832" spans="1:10" x14ac:dyDescent="0.3">
      <c r="A832" s="1">
        <v>40648</v>
      </c>
      <c r="B832">
        <f>IFERROR(INDEX(PSEi_Prices!B:B,MATCH(Sheet1!$A832,PSEi_Prices!$A:$A,0)),"NA")</f>
        <v>4251.6400000000003</v>
      </c>
      <c r="C832">
        <f>IFERROR(INDEX(PSEi_Prices!C:C,MATCH(Sheet1!$A832,PSEi_Prices!$A:$A,0)),"NA")</f>
        <v>16.68</v>
      </c>
      <c r="D832">
        <f>IFERROR(INDEX(PSEi_Prices!D:D,MATCH(Sheet1!$A832,PSEi_Prices!$A:$A,0)),"NA")</f>
        <v>3.8999999999999998E-3</v>
      </c>
      <c r="E832">
        <f>IFERROR(INDEX(PSEi_Prices!E:E,MATCH(Sheet1!$A832,PSEi_Prices!$A:$A,0)),"NA")</f>
        <v>4242.68</v>
      </c>
      <c r="F832">
        <f>IFERROR(INDEX(PSEi_Prices!F:F,MATCH(Sheet1!$A832,PSEi_Prices!$A:$A,0)),"NA")</f>
        <v>4242.68</v>
      </c>
      <c r="G832">
        <f>IFERROR(INDEX(PSEi_Prices!G:G,MATCH(Sheet1!$A832,PSEi_Prices!$A:$A,0)),"NA")</f>
        <v>4261.76</v>
      </c>
      <c r="H832" t="str">
        <f>IFERROR(INDEX(PSEi_Prices!H:H,MATCH(Sheet1!$A832,PSEi_Prices!$A:$A,0)),"NA")</f>
        <v>1.09M</v>
      </c>
      <c r="I832" t="str">
        <f>IFERROR(INDEX(PSEi_Prices!I:I,MATCH(Sheet1!$A832,PSEi_Prices!$A:$A,0)),"NA")</f>
        <v>-220.27M</v>
      </c>
      <c r="J832">
        <f t="shared" si="12"/>
        <v>0</v>
      </c>
    </row>
    <row r="833" spans="1:10" x14ac:dyDescent="0.3">
      <c r="A833" s="1">
        <v>40649</v>
      </c>
      <c r="B833" t="str">
        <f>IFERROR(INDEX(PSEi_Prices!B:B,MATCH(Sheet1!$A833,PSEi_Prices!$A:$A,0)),"NA")</f>
        <v>NA</v>
      </c>
      <c r="C833" t="str">
        <f>IFERROR(INDEX(PSEi_Prices!C:C,MATCH(Sheet1!$A833,PSEi_Prices!$A:$A,0)),"NA")</f>
        <v>NA</v>
      </c>
      <c r="D833" t="str">
        <f>IFERROR(INDEX(PSEi_Prices!D:D,MATCH(Sheet1!$A833,PSEi_Prices!$A:$A,0)),"NA")</f>
        <v>NA</v>
      </c>
      <c r="E833" t="str">
        <f>IFERROR(INDEX(PSEi_Prices!E:E,MATCH(Sheet1!$A833,PSEi_Prices!$A:$A,0)),"NA")</f>
        <v>NA</v>
      </c>
      <c r="F833" t="str">
        <f>IFERROR(INDEX(PSEi_Prices!F:F,MATCH(Sheet1!$A833,PSEi_Prices!$A:$A,0)),"NA")</f>
        <v>NA</v>
      </c>
      <c r="G833" t="str">
        <f>IFERROR(INDEX(PSEi_Prices!G:G,MATCH(Sheet1!$A833,PSEi_Prices!$A:$A,0)),"NA")</f>
        <v>NA</v>
      </c>
      <c r="H833" t="str">
        <f>IFERROR(INDEX(PSEi_Prices!H:H,MATCH(Sheet1!$A833,PSEi_Prices!$A:$A,0)),"NA")</f>
        <v>NA</v>
      </c>
      <c r="I833" t="str">
        <f>IFERROR(INDEX(PSEi_Prices!I:I,MATCH(Sheet1!$A833,PSEi_Prices!$A:$A,0)),"NA")</f>
        <v>NA</v>
      </c>
      <c r="J833">
        <f t="shared" si="12"/>
        <v>1</v>
      </c>
    </row>
    <row r="834" spans="1:10" x14ac:dyDescent="0.3">
      <c r="A834" s="1">
        <v>40650</v>
      </c>
      <c r="B834" t="str">
        <f>IFERROR(INDEX(PSEi_Prices!B:B,MATCH(Sheet1!$A834,PSEi_Prices!$A:$A,0)),"NA")</f>
        <v>NA</v>
      </c>
      <c r="C834" t="str">
        <f>IFERROR(INDEX(PSEi_Prices!C:C,MATCH(Sheet1!$A834,PSEi_Prices!$A:$A,0)),"NA")</f>
        <v>NA</v>
      </c>
      <c r="D834" t="str">
        <f>IFERROR(INDEX(PSEi_Prices!D:D,MATCH(Sheet1!$A834,PSEi_Prices!$A:$A,0)),"NA")</f>
        <v>NA</v>
      </c>
      <c r="E834" t="str">
        <f>IFERROR(INDEX(PSEi_Prices!E:E,MATCH(Sheet1!$A834,PSEi_Prices!$A:$A,0)),"NA")</f>
        <v>NA</v>
      </c>
      <c r="F834" t="str">
        <f>IFERROR(INDEX(PSEi_Prices!F:F,MATCH(Sheet1!$A834,PSEi_Prices!$A:$A,0)),"NA")</f>
        <v>NA</v>
      </c>
      <c r="G834" t="str">
        <f>IFERROR(INDEX(PSEi_Prices!G:G,MATCH(Sheet1!$A834,PSEi_Prices!$A:$A,0)),"NA")</f>
        <v>NA</v>
      </c>
      <c r="H834" t="str">
        <f>IFERROR(INDEX(PSEi_Prices!H:H,MATCH(Sheet1!$A834,PSEi_Prices!$A:$A,0)),"NA")</f>
        <v>NA</v>
      </c>
      <c r="I834" t="str">
        <f>IFERROR(INDEX(PSEi_Prices!I:I,MATCH(Sheet1!$A834,PSEi_Prices!$A:$A,0)),"NA")</f>
        <v>NA</v>
      </c>
      <c r="J834">
        <f t="shared" si="12"/>
        <v>1</v>
      </c>
    </row>
    <row r="835" spans="1:10" x14ac:dyDescent="0.3">
      <c r="A835" s="1">
        <v>40651</v>
      </c>
      <c r="B835">
        <f>IFERROR(INDEX(PSEi_Prices!B:B,MATCH(Sheet1!$A835,PSEi_Prices!$A:$A,0)),"NA")</f>
        <v>4269.1899999999996</v>
      </c>
      <c r="C835">
        <f>IFERROR(INDEX(PSEi_Prices!C:C,MATCH(Sheet1!$A835,PSEi_Prices!$A:$A,0)),"NA")</f>
        <v>17.55</v>
      </c>
      <c r="D835">
        <f>IFERROR(INDEX(PSEi_Prices!D:D,MATCH(Sheet1!$A835,PSEi_Prices!$A:$A,0)),"NA")</f>
        <v>4.1000000000000003E-3</v>
      </c>
      <c r="E835">
        <f>IFERROR(INDEX(PSEi_Prices!E:E,MATCH(Sheet1!$A835,PSEi_Prices!$A:$A,0)),"NA")</f>
        <v>4253.84</v>
      </c>
      <c r="F835">
        <f>IFERROR(INDEX(PSEi_Prices!F:F,MATCH(Sheet1!$A835,PSEi_Prices!$A:$A,0)),"NA")</f>
        <v>4247.49</v>
      </c>
      <c r="G835">
        <f>IFERROR(INDEX(PSEi_Prices!G:G,MATCH(Sheet1!$A835,PSEi_Prices!$A:$A,0)),"NA")</f>
        <v>4280.67</v>
      </c>
      <c r="H835" t="str">
        <f>IFERROR(INDEX(PSEi_Prices!H:H,MATCH(Sheet1!$A835,PSEi_Prices!$A:$A,0)),"NA")</f>
        <v>989.83K</v>
      </c>
      <c r="I835" t="str">
        <f>IFERROR(INDEX(PSEi_Prices!I:I,MATCH(Sheet1!$A835,PSEi_Prices!$A:$A,0)),"NA")</f>
        <v>333.23M</v>
      </c>
      <c r="J835">
        <f t="shared" ref="J835:J898" si="13">IF(B835="NA",1,0)</f>
        <v>0</v>
      </c>
    </row>
    <row r="836" spans="1:10" x14ac:dyDescent="0.3">
      <c r="A836" s="1">
        <v>40652</v>
      </c>
      <c r="B836">
        <f>IFERROR(INDEX(PSEi_Prices!B:B,MATCH(Sheet1!$A836,PSEi_Prices!$A:$A,0)),"NA")</f>
        <v>4245.21</v>
      </c>
      <c r="C836">
        <f>IFERROR(INDEX(PSEi_Prices!C:C,MATCH(Sheet1!$A836,PSEi_Prices!$A:$A,0)),"NA")</f>
        <v>-23.98</v>
      </c>
      <c r="D836">
        <f>IFERROR(INDEX(PSEi_Prices!D:D,MATCH(Sheet1!$A836,PSEi_Prices!$A:$A,0)),"NA")</f>
        <v>-5.5999999999999999E-3</v>
      </c>
      <c r="E836">
        <f>IFERROR(INDEX(PSEi_Prices!E:E,MATCH(Sheet1!$A836,PSEi_Prices!$A:$A,0)),"NA")</f>
        <v>4267.87</v>
      </c>
      <c r="F836">
        <f>IFERROR(INDEX(PSEi_Prices!F:F,MATCH(Sheet1!$A836,PSEi_Prices!$A:$A,0)),"NA")</f>
        <v>4237.22</v>
      </c>
      <c r="G836">
        <f>IFERROR(INDEX(PSEi_Prices!G:G,MATCH(Sheet1!$A836,PSEi_Prices!$A:$A,0)),"NA")</f>
        <v>4267.87</v>
      </c>
      <c r="H836" t="str">
        <f>IFERROR(INDEX(PSEi_Prices!H:H,MATCH(Sheet1!$A836,PSEi_Prices!$A:$A,0)),"NA")</f>
        <v>948.53K</v>
      </c>
      <c r="I836" t="str">
        <f>IFERROR(INDEX(PSEi_Prices!I:I,MATCH(Sheet1!$A836,PSEi_Prices!$A:$A,0)),"NA")</f>
        <v>-138.27M</v>
      </c>
      <c r="J836">
        <f t="shared" si="13"/>
        <v>0</v>
      </c>
    </row>
    <row r="837" spans="1:10" x14ac:dyDescent="0.3">
      <c r="A837" s="1">
        <v>40653</v>
      </c>
      <c r="B837">
        <f>IFERROR(INDEX(PSEi_Prices!B:B,MATCH(Sheet1!$A837,PSEi_Prices!$A:$A,0)),"NA")</f>
        <v>4274.7700000000004</v>
      </c>
      <c r="C837">
        <f>IFERROR(INDEX(PSEi_Prices!C:C,MATCH(Sheet1!$A837,PSEi_Prices!$A:$A,0)),"NA")</f>
        <v>29.56</v>
      </c>
      <c r="D837">
        <f>IFERROR(INDEX(PSEi_Prices!D:D,MATCH(Sheet1!$A837,PSEi_Prices!$A:$A,0)),"NA")</f>
        <v>7.0000000000000001E-3</v>
      </c>
      <c r="E837">
        <f>IFERROR(INDEX(PSEi_Prices!E:E,MATCH(Sheet1!$A837,PSEi_Prices!$A:$A,0)),"NA")</f>
        <v>4247.3900000000003</v>
      </c>
      <c r="F837">
        <f>IFERROR(INDEX(PSEi_Prices!F:F,MATCH(Sheet1!$A837,PSEi_Prices!$A:$A,0)),"NA")</f>
        <v>4247.3900000000003</v>
      </c>
      <c r="G837">
        <f>IFERROR(INDEX(PSEi_Prices!G:G,MATCH(Sheet1!$A837,PSEi_Prices!$A:$A,0)),"NA")</f>
        <v>4283.21</v>
      </c>
      <c r="H837" t="str">
        <f>IFERROR(INDEX(PSEi_Prices!H:H,MATCH(Sheet1!$A837,PSEi_Prices!$A:$A,0)),"NA")</f>
        <v>1.3M</v>
      </c>
      <c r="I837" t="str">
        <f>IFERROR(INDEX(PSEi_Prices!I:I,MATCH(Sheet1!$A837,PSEi_Prices!$A:$A,0)),"NA")</f>
        <v>468.75M</v>
      </c>
      <c r="J837">
        <f t="shared" si="13"/>
        <v>0</v>
      </c>
    </row>
    <row r="838" spans="1:10" x14ac:dyDescent="0.3">
      <c r="A838" s="1">
        <v>40654</v>
      </c>
      <c r="B838" t="str">
        <f>IFERROR(INDEX(PSEi_Prices!B:B,MATCH(Sheet1!$A838,PSEi_Prices!$A:$A,0)),"NA")</f>
        <v>NA</v>
      </c>
      <c r="C838" t="str">
        <f>IFERROR(INDEX(PSEi_Prices!C:C,MATCH(Sheet1!$A838,PSEi_Prices!$A:$A,0)),"NA")</f>
        <v>NA</v>
      </c>
      <c r="D838" t="str">
        <f>IFERROR(INDEX(PSEi_Prices!D:D,MATCH(Sheet1!$A838,PSEi_Prices!$A:$A,0)),"NA")</f>
        <v>NA</v>
      </c>
      <c r="E838" t="str">
        <f>IFERROR(INDEX(PSEi_Prices!E:E,MATCH(Sheet1!$A838,PSEi_Prices!$A:$A,0)),"NA")</f>
        <v>NA</v>
      </c>
      <c r="F838" t="str">
        <f>IFERROR(INDEX(PSEi_Prices!F:F,MATCH(Sheet1!$A838,PSEi_Prices!$A:$A,0)),"NA")</f>
        <v>NA</v>
      </c>
      <c r="G838" t="str">
        <f>IFERROR(INDEX(PSEi_Prices!G:G,MATCH(Sheet1!$A838,PSEi_Prices!$A:$A,0)),"NA")</f>
        <v>NA</v>
      </c>
      <c r="H838" t="str">
        <f>IFERROR(INDEX(PSEi_Prices!H:H,MATCH(Sheet1!$A838,PSEi_Prices!$A:$A,0)),"NA")</f>
        <v>NA</v>
      </c>
      <c r="I838" t="str">
        <f>IFERROR(INDEX(PSEi_Prices!I:I,MATCH(Sheet1!$A838,PSEi_Prices!$A:$A,0)),"NA")</f>
        <v>NA</v>
      </c>
      <c r="J838">
        <f t="shared" si="13"/>
        <v>1</v>
      </c>
    </row>
    <row r="839" spans="1:10" x14ac:dyDescent="0.3">
      <c r="A839" s="1">
        <v>40655</v>
      </c>
      <c r="B839" t="str">
        <f>IFERROR(INDEX(PSEi_Prices!B:B,MATCH(Sheet1!$A839,PSEi_Prices!$A:$A,0)),"NA")</f>
        <v>NA</v>
      </c>
      <c r="C839" t="str">
        <f>IFERROR(INDEX(PSEi_Prices!C:C,MATCH(Sheet1!$A839,PSEi_Prices!$A:$A,0)),"NA")</f>
        <v>NA</v>
      </c>
      <c r="D839" t="str">
        <f>IFERROR(INDEX(PSEi_Prices!D:D,MATCH(Sheet1!$A839,PSEi_Prices!$A:$A,0)),"NA")</f>
        <v>NA</v>
      </c>
      <c r="E839" t="str">
        <f>IFERROR(INDEX(PSEi_Prices!E:E,MATCH(Sheet1!$A839,PSEi_Prices!$A:$A,0)),"NA")</f>
        <v>NA</v>
      </c>
      <c r="F839" t="str">
        <f>IFERROR(INDEX(PSEi_Prices!F:F,MATCH(Sheet1!$A839,PSEi_Prices!$A:$A,0)),"NA")</f>
        <v>NA</v>
      </c>
      <c r="G839" t="str">
        <f>IFERROR(INDEX(PSEi_Prices!G:G,MATCH(Sheet1!$A839,PSEi_Prices!$A:$A,0)),"NA")</f>
        <v>NA</v>
      </c>
      <c r="H839" t="str">
        <f>IFERROR(INDEX(PSEi_Prices!H:H,MATCH(Sheet1!$A839,PSEi_Prices!$A:$A,0)),"NA")</f>
        <v>NA</v>
      </c>
      <c r="I839" t="str">
        <f>IFERROR(INDEX(PSEi_Prices!I:I,MATCH(Sheet1!$A839,PSEi_Prices!$A:$A,0)),"NA")</f>
        <v>NA</v>
      </c>
      <c r="J839">
        <f t="shared" si="13"/>
        <v>1</v>
      </c>
    </row>
    <row r="840" spans="1:10" x14ac:dyDescent="0.3">
      <c r="A840" s="1">
        <v>40656</v>
      </c>
      <c r="B840" t="str">
        <f>IFERROR(INDEX(PSEi_Prices!B:B,MATCH(Sheet1!$A840,PSEi_Prices!$A:$A,0)),"NA")</f>
        <v>NA</v>
      </c>
      <c r="C840" t="str">
        <f>IFERROR(INDEX(PSEi_Prices!C:C,MATCH(Sheet1!$A840,PSEi_Prices!$A:$A,0)),"NA")</f>
        <v>NA</v>
      </c>
      <c r="D840" t="str">
        <f>IFERROR(INDEX(PSEi_Prices!D:D,MATCH(Sheet1!$A840,PSEi_Prices!$A:$A,0)),"NA")</f>
        <v>NA</v>
      </c>
      <c r="E840" t="str">
        <f>IFERROR(INDEX(PSEi_Prices!E:E,MATCH(Sheet1!$A840,PSEi_Prices!$A:$A,0)),"NA")</f>
        <v>NA</v>
      </c>
      <c r="F840" t="str">
        <f>IFERROR(INDEX(PSEi_Prices!F:F,MATCH(Sheet1!$A840,PSEi_Prices!$A:$A,0)),"NA")</f>
        <v>NA</v>
      </c>
      <c r="G840" t="str">
        <f>IFERROR(INDEX(PSEi_Prices!G:G,MATCH(Sheet1!$A840,PSEi_Prices!$A:$A,0)),"NA")</f>
        <v>NA</v>
      </c>
      <c r="H840" t="str">
        <f>IFERROR(INDEX(PSEi_Prices!H:H,MATCH(Sheet1!$A840,PSEi_Prices!$A:$A,0)),"NA")</f>
        <v>NA</v>
      </c>
      <c r="I840" t="str">
        <f>IFERROR(INDEX(PSEi_Prices!I:I,MATCH(Sheet1!$A840,PSEi_Prices!$A:$A,0)),"NA")</f>
        <v>NA</v>
      </c>
      <c r="J840">
        <f t="shared" si="13"/>
        <v>1</v>
      </c>
    </row>
    <row r="841" spans="1:10" x14ac:dyDescent="0.3">
      <c r="A841" s="1">
        <v>40657</v>
      </c>
      <c r="B841" t="str">
        <f>IFERROR(INDEX(PSEi_Prices!B:B,MATCH(Sheet1!$A841,PSEi_Prices!$A:$A,0)),"NA")</f>
        <v>NA</v>
      </c>
      <c r="C841" t="str">
        <f>IFERROR(INDEX(PSEi_Prices!C:C,MATCH(Sheet1!$A841,PSEi_Prices!$A:$A,0)),"NA")</f>
        <v>NA</v>
      </c>
      <c r="D841" t="str">
        <f>IFERROR(INDEX(PSEi_Prices!D:D,MATCH(Sheet1!$A841,PSEi_Prices!$A:$A,0)),"NA")</f>
        <v>NA</v>
      </c>
      <c r="E841" t="str">
        <f>IFERROR(INDEX(PSEi_Prices!E:E,MATCH(Sheet1!$A841,PSEi_Prices!$A:$A,0)),"NA")</f>
        <v>NA</v>
      </c>
      <c r="F841" t="str">
        <f>IFERROR(INDEX(PSEi_Prices!F:F,MATCH(Sheet1!$A841,PSEi_Prices!$A:$A,0)),"NA")</f>
        <v>NA</v>
      </c>
      <c r="G841" t="str">
        <f>IFERROR(INDEX(PSEi_Prices!G:G,MATCH(Sheet1!$A841,PSEi_Prices!$A:$A,0)),"NA")</f>
        <v>NA</v>
      </c>
      <c r="H841" t="str">
        <f>IFERROR(INDEX(PSEi_Prices!H:H,MATCH(Sheet1!$A841,PSEi_Prices!$A:$A,0)),"NA")</f>
        <v>NA</v>
      </c>
      <c r="I841" t="str">
        <f>IFERROR(INDEX(PSEi_Prices!I:I,MATCH(Sheet1!$A841,PSEi_Prices!$A:$A,0)),"NA")</f>
        <v>NA</v>
      </c>
      <c r="J841">
        <f t="shared" si="13"/>
        <v>1</v>
      </c>
    </row>
    <row r="842" spans="1:10" x14ac:dyDescent="0.3">
      <c r="A842" s="1">
        <v>40658</v>
      </c>
      <c r="B842">
        <f>IFERROR(INDEX(PSEi_Prices!B:B,MATCH(Sheet1!$A842,PSEi_Prices!$A:$A,0)),"NA")</f>
        <v>4331.37</v>
      </c>
      <c r="C842">
        <f>IFERROR(INDEX(PSEi_Prices!C:C,MATCH(Sheet1!$A842,PSEi_Prices!$A:$A,0)),"NA")</f>
        <v>56.6</v>
      </c>
      <c r="D842">
        <f>IFERROR(INDEX(PSEi_Prices!D:D,MATCH(Sheet1!$A842,PSEi_Prices!$A:$A,0)),"NA")</f>
        <v>1.32E-2</v>
      </c>
      <c r="E842">
        <f>IFERROR(INDEX(PSEi_Prices!E:E,MATCH(Sheet1!$A842,PSEi_Prices!$A:$A,0)),"NA")</f>
        <v>4275.5200000000004</v>
      </c>
      <c r="F842">
        <f>IFERROR(INDEX(PSEi_Prices!F:F,MATCH(Sheet1!$A842,PSEi_Prices!$A:$A,0)),"NA")</f>
        <v>4275.5200000000004</v>
      </c>
      <c r="G842">
        <f>IFERROR(INDEX(PSEi_Prices!G:G,MATCH(Sheet1!$A842,PSEi_Prices!$A:$A,0)),"NA")</f>
        <v>4331.63</v>
      </c>
      <c r="H842" t="str">
        <f>IFERROR(INDEX(PSEi_Prices!H:H,MATCH(Sheet1!$A842,PSEi_Prices!$A:$A,0)),"NA")</f>
        <v>946.82K</v>
      </c>
      <c r="I842" t="str">
        <f>IFERROR(INDEX(PSEi_Prices!I:I,MATCH(Sheet1!$A842,PSEi_Prices!$A:$A,0)),"NA")</f>
        <v>313.43M</v>
      </c>
      <c r="J842">
        <f t="shared" si="13"/>
        <v>0</v>
      </c>
    </row>
    <row r="843" spans="1:10" x14ac:dyDescent="0.3">
      <c r="A843" s="1">
        <v>40659</v>
      </c>
      <c r="B843">
        <f>IFERROR(INDEX(PSEi_Prices!B:B,MATCH(Sheet1!$A843,PSEi_Prices!$A:$A,0)),"NA")</f>
        <v>4305.57</v>
      </c>
      <c r="C843">
        <f>IFERROR(INDEX(PSEi_Prices!C:C,MATCH(Sheet1!$A843,PSEi_Prices!$A:$A,0)),"NA")</f>
        <v>-25.8</v>
      </c>
      <c r="D843">
        <f>IFERROR(INDEX(PSEi_Prices!D:D,MATCH(Sheet1!$A843,PSEi_Prices!$A:$A,0)),"NA")</f>
        <v>-6.0000000000000001E-3</v>
      </c>
      <c r="E843">
        <f>IFERROR(INDEX(PSEi_Prices!E:E,MATCH(Sheet1!$A843,PSEi_Prices!$A:$A,0)),"NA")</f>
        <v>4332.43</v>
      </c>
      <c r="F843">
        <f>IFERROR(INDEX(PSEi_Prices!F:F,MATCH(Sheet1!$A843,PSEi_Prices!$A:$A,0)),"NA")</f>
        <v>4300.24</v>
      </c>
      <c r="G843">
        <f>IFERROR(INDEX(PSEi_Prices!G:G,MATCH(Sheet1!$A843,PSEi_Prices!$A:$A,0)),"NA")</f>
        <v>4340.6899999999996</v>
      </c>
      <c r="H843" t="str">
        <f>IFERROR(INDEX(PSEi_Prices!H:H,MATCH(Sheet1!$A843,PSEi_Prices!$A:$A,0)),"NA")</f>
        <v>1.2M</v>
      </c>
      <c r="I843" t="str">
        <f>IFERROR(INDEX(PSEi_Prices!I:I,MATCH(Sheet1!$A843,PSEi_Prices!$A:$A,0)),"NA")</f>
        <v>-487.77M</v>
      </c>
      <c r="J843">
        <f t="shared" si="13"/>
        <v>0</v>
      </c>
    </row>
    <row r="844" spans="1:10" x14ac:dyDescent="0.3">
      <c r="A844" s="1">
        <v>40660</v>
      </c>
      <c r="B844">
        <f>IFERROR(INDEX(PSEi_Prices!B:B,MATCH(Sheet1!$A844,PSEi_Prices!$A:$A,0)),"NA")</f>
        <v>4321.32</v>
      </c>
      <c r="C844">
        <f>IFERROR(INDEX(PSEi_Prices!C:C,MATCH(Sheet1!$A844,PSEi_Prices!$A:$A,0)),"NA")</f>
        <v>15.75</v>
      </c>
      <c r="D844">
        <f>IFERROR(INDEX(PSEi_Prices!D:D,MATCH(Sheet1!$A844,PSEi_Prices!$A:$A,0)),"NA")</f>
        <v>3.7000000000000002E-3</v>
      </c>
      <c r="E844">
        <f>IFERROR(INDEX(PSEi_Prices!E:E,MATCH(Sheet1!$A844,PSEi_Prices!$A:$A,0)),"NA")</f>
        <v>4314.3100000000004</v>
      </c>
      <c r="F844">
        <f>IFERROR(INDEX(PSEi_Prices!F:F,MATCH(Sheet1!$A844,PSEi_Prices!$A:$A,0)),"NA")</f>
        <v>4311.5200000000004</v>
      </c>
      <c r="G844">
        <f>IFERROR(INDEX(PSEi_Prices!G:G,MATCH(Sheet1!$A844,PSEi_Prices!$A:$A,0)),"NA")</f>
        <v>4325.2</v>
      </c>
      <c r="H844" t="str">
        <f>IFERROR(INDEX(PSEi_Prices!H:H,MATCH(Sheet1!$A844,PSEi_Prices!$A:$A,0)),"NA")</f>
        <v>1.57M</v>
      </c>
      <c r="I844" t="str">
        <f>IFERROR(INDEX(PSEi_Prices!I:I,MATCH(Sheet1!$A844,PSEi_Prices!$A:$A,0)),"NA")</f>
        <v>570.96M</v>
      </c>
      <c r="J844">
        <f t="shared" si="13"/>
        <v>0</v>
      </c>
    </row>
    <row r="845" spans="1:10" x14ac:dyDescent="0.3">
      <c r="A845" s="1">
        <v>40661</v>
      </c>
      <c r="B845">
        <f>IFERROR(INDEX(PSEi_Prices!B:B,MATCH(Sheet1!$A845,PSEi_Prices!$A:$A,0)),"NA")</f>
        <v>4278.83</v>
      </c>
      <c r="C845">
        <f>IFERROR(INDEX(PSEi_Prices!C:C,MATCH(Sheet1!$A845,PSEi_Prices!$A:$A,0)),"NA")</f>
        <v>-42.49</v>
      </c>
      <c r="D845">
        <f>IFERROR(INDEX(PSEi_Prices!D:D,MATCH(Sheet1!$A845,PSEi_Prices!$A:$A,0)),"NA")</f>
        <v>-9.7999999999999997E-3</v>
      </c>
      <c r="E845">
        <f>IFERROR(INDEX(PSEi_Prices!E:E,MATCH(Sheet1!$A845,PSEi_Prices!$A:$A,0)),"NA")</f>
        <v>4323.79</v>
      </c>
      <c r="F845">
        <f>IFERROR(INDEX(PSEi_Prices!F:F,MATCH(Sheet1!$A845,PSEi_Prices!$A:$A,0)),"NA")</f>
        <v>4278.83</v>
      </c>
      <c r="G845">
        <f>IFERROR(INDEX(PSEi_Prices!G:G,MATCH(Sheet1!$A845,PSEi_Prices!$A:$A,0)),"NA")</f>
        <v>4344.1000000000004</v>
      </c>
      <c r="H845" t="str">
        <f>IFERROR(INDEX(PSEi_Prices!H:H,MATCH(Sheet1!$A845,PSEi_Prices!$A:$A,0)),"NA")</f>
        <v>1.11M</v>
      </c>
      <c r="I845" t="str">
        <f>IFERROR(INDEX(PSEi_Prices!I:I,MATCH(Sheet1!$A845,PSEi_Prices!$A:$A,0)),"NA")</f>
        <v>695.8M</v>
      </c>
      <c r="J845">
        <f t="shared" si="13"/>
        <v>0</v>
      </c>
    </row>
    <row r="846" spans="1:10" x14ac:dyDescent="0.3">
      <c r="A846" s="1">
        <v>40662</v>
      </c>
      <c r="B846">
        <f>IFERROR(INDEX(PSEi_Prices!B:B,MATCH(Sheet1!$A846,PSEi_Prices!$A:$A,0)),"NA")</f>
        <v>4319.51</v>
      </c>
      <c r="C846">
        <f>IFERROR(INDEX(PSEi_Prices!C:C,MATCH(Sheet1!$A846,PSEi_Prices!$A:$A,0)),"NA")</f>
        <v>40.68</v>
      </c>
      <c r="D846">
        <f>IFERROR(INDEX(PSEi_Prices!D:D,MATCH(Sheet1!$A846,PSEi_Prices!$A:$A,0)),"NA")</f>
        <v>9.4999999999999998E-3</v>
      </c>
      <c r="E846">
        <f>IFERROR(INDEX(PSEi_Prices!E:E,MATCH(Sheet1!$A846,PSEi_Prices!$A:$A,0)),"NA")</f>
        <v>4280.5600000000004</v>
      </c>
      <c r="F846">
        <f>IFERROR(INDEX(PSEi_Prices!F:F,MATCH(Sheet1!$A846,PSEi_Prices!$A:$A,0)),"NA")</f>
        <v>4280.5600000000004</v>
      </c>
      <c r="G846">
        <f>IFERROR(INDEX(PSEi_Prices!G:G,MATCH(Sheet1!$A846,PSEi_Prices!$A:$A,0)),"NA")</f>
        <v>4324.6899999999996</v>
      </c>
      <c r="H846" t="str">
        <f>IFERROR(INDEX(PSEi_Prices!H:H,MATCH(Sheet1!$A846,PSEi_Prices!$A:$A,0)),"NA")</f>
        <v>993.56K</v>
      </c>
      <c r="I846" t="str">
        <f>IFERROR(INDEX(PSEi_Prices!I:I,MATCH(Sheet1!$A846,PSEi_Prices!$A:$A,0)),"NA")</f>
        <v>327.65M</v>
      </c>
      <c r="J846">
        <f t="shared" si="13"/>
        <v>0</v>
      </c>
    </row>
    <row r="847" spans="1:10" x14ac:dyDescent="0.3">
      <c r="A847" s="1">
        <v>40663</v>
      </c>
      <c r="B847" t="str">
        <f>IFERROR(INDEX(PSEi_Prices!B:B,MATCH(Sheet1!$A847,PSEi_Prices!$A:$A,0)),"NA")</f>
        <v>NA</v>
      </c>
      <c r="C847" t="str">
        <f>IFERROR(INDEX(PSEi_Prices!C:C,MATCH(Sheet1!$A847,PSEi_Prices!$A:$A,0)),"NA")</f>
        <v>NA</v>
      </c>
      <c r="D847" t="str">
        <f>IFERROR(INDEX(PSEi_Prices!D:D,MATCH(Sheet1!$A847,PSEi_Prices!$A:$A,0)),"NA")</f>
        <v>NA</v>
      </c>
      <c r="E847" t="str">
        <f>IFERROR(INDEX(PSEi_Prices!E:E,MATCH(Sheet1!$A847,PSEi_Prices!$A:$A,0)),"NA")</f>
        <v>NA</v>
      </c>
      <c r="F847" t="str">
        <f>IFERROR(INDEX(PSEi_Prices!F:F,MATCH(Sheet1!$A847,PSEi_Prices!$A:$A,0)),"NA")</f>
        <v>NA</v>
      </c>
      <c r="G847" t="str">
        <f>IFERROR(INDEX(PSEi_Prices!G:G,MATCH(Sheet1!$A847,PSEi_Prices!$A:$A,0)),"NA")</f>
        <v>NA</v>
      </c>
      <c r="H847" t="str">
        <f>IFERROR(INDEX(PSEi_Prices!H:H,MATCH(Sheet1!$A847,PSEi_Prices!$A:$A,0)),"NA")</f>
        <v>NA</v>
      </c>
      <c r="I847" t="str">
        <f>IFERROR(INDEX(PSEi_Prices!I:I,MATCH(Sheet1!$A847,PSEi_Prices!$A:$A,0)),"NA")</f>
        <v>NA</v>
      </c>
      <c r="J847">
        <f t="shared" si="13"/>
        <v>1</v>
      </c>
    </row>
    <row r="848" spans="1:10" x14ac:dyDescent="0.3">
      <c r="A848" s="1">
        <v>40664</v>
      </c>
      <c r="B848" t="str">
        <f>IFERROR(INDEX(PSEi_Prices!B:B,MATCH(Sheet1!$A848,PSEi_Prices!$A:$A,0)),"NA")</f>
        <v>NA</v>
      </c>
      <c r="C848" t="str">
        <f>IFERROR(INDEX(PSEi_Prices!C:C,MATCH(Sheet1!$A848,PSEi_Prices!$A:$A,0)),"NA")</f>
        <v>NA</v>
      </c>
      <c r="D848" t="str">
        <f>IFERROR(INDEX(PSEi_Prices!D:D,MATCH(Sheet1!$A848,PSEi_Prices!$A:$A,0)),"NA")</f>
        <v>NA</v>
      </c>
      <c r="E848" t="str">
        <f>IFERROR(INDEX(PSEi_Prices!E:E,MATCH(Sheet1!$A848,PSEi_Prices!$A:$A,0)),"NA")</f>
        <v>NA</v>
      </c>
      <c r="F848" t="str">
        <f>IFERROR(INDEX(PSEi_Prices!F:F,MATCH(Sheet1!$A848,PSEi_Prices!$A:$A,0)),"NA")</f>
        <v>NA</v>
      </c>
      <c r="G848" t="str">
        <f>IFERROR(INDEX(PSEi_Prices!G:G,MATCH(Sheet1!$A848,PSEi_Prices!$A:$A,0)),"NA")</f>
        <v>NA</v>
      </c>
      <c r="H848" t="str">
        <f>IFERROR(INDEX(PSEi_Prices!H:H,MATCH(Sheet1!$A848,PSEi_Prices!$A:$A,0)),"NA")</f>
        <v>NA</v>
      </c>
      <c r="I848" t="str">
        <f>IFERROR(INDEX(PSEi_Prices!I:I,MATCH(Sheet1!$A848,PSEi_Prices!$A:$A,0)),"NA")</f>
        <v>NA</v>
      </c>
      <c r="J848">
        <f t="shared" si="13"/>
        <v>1</v>
      </c>
    </row>
    <row r="849" spans="1:10" x14ac:dyDescent="0.3">
      <c r="A849" s="1">
        <v>40665</v>
      </c>
      <c r="B849" t="str">
        <f>IFERROR(INDEX(PSEi_Prices!B:B,MATCH(Sheet1!$A849,PSEi_Prices!$A:$A,0)),"NA")</f>
        <v>NA</v>
      </c>
      <c r="C849" t="str">
        <f>IFERROR(INDEX(PSEi_Prices!C:C,MATCH(Sheet1!$A849,PSEi_Prices!$A:$A,0)),"NA")</f>
        <v>NA</v>
      </c>
      <c r="D849" t="str">
        <f>IFERROR(INDEX(PSEi_Prices!D:D,MATCH(Sheet1!$A849,PSEi_Prices!$A:$A,0)),"NA")</f>
        <v>NA</v>
      </c>
      <c r="E849" t="str">
        <f>IFERROR(INDEX(PSEi_Prices!E:E,MATCH(Sheet1!$A849,PSEi_Prices!$A:$A,0)),"NA")</f>
        <v>NA</v>
      </c>
      <c r="F849" t="str">
        <f>IFERROR(INDEX(PSEi_Prices!F:F,MATCH(Sheet1!$A849,PSEi_Prices!$A:$A,0)),"NA")</f>
        <v>NA</v>
      </c>
      <c r="G849" t="str">
        <f>IFERROR(INDEX(PSEi_Prices!G:G,MATCH(Sheet1!$A849,PSEi_Prices!$A:$A,0)),"NA")</f>
        <v>NA</v>
      </c>
      <c r="H849" t="str">
        <f>IFERROR(INDEX(PSEi_Prices!H:H,MATCH(Sheet1!$A849,PSEi_Prices!$A:$A,0)),"NA")</f>
        <v>NA</v>
      </c>
      <c r="I849" t="str">
        <f>IFERROR(INDEX(PSEi_Prices!I:I,MATCH(Sheet1!$A849,PSEi_Prices!$A:$A,0)),"NA")</f>
        <v>NA</v>
      </c>
      <c r="J849">
        <f t="shared" si="13"/>
        <v>1</v>
      </c>
    </row>
    <row r="850" spans="1:10" x14ac:dyDescent="0.3">
      <c r="A850" s="1">
        <v>40666</v>
      </c>
      <c r="B850">
        <f>IFERROR(INDEX(PSEi_Prices!B:B,MATCH(Sheet1!$A850,PSEi_Prices!$A:$A,0)),"NA")</f>
        <v>4319.37</v>
      </c>
      <c r="C850">
        <f>IFERROR(INDEX(PSEi_Prices!C:C,MATCH(Sheet1!$A850,PSEi_Prices!$A:$A,0)),"NA")</f>
        <v>-0.14000000000000001</v>
      </c>
      <c r="D850">
        <f>IFERROR(INDEX(PSEi_Prices!D:D,MATCH(Sheet1!$A850,PSEi_Prices!$A:$A,0)),"NA")</f>
        <v>0</v>
      </c>
      <c r="E850">
        <f>IFERROR(INDEX(PSEi_Prices!E:E,MATCH(Sheet1!$A850,PSEi_Prices!$A:$A,0)),"NA")</f>
        <v>4324.3100000000004</v>
      </c>
      <c r="F850">
        <f>IFERROR(INDEX(PSEi_Prices!F:F,MATCH(Sheet1!$A850,PSEi_Prices!$A:$A,0)),"NA")</f>
        <v>4312.13</v>
      </c>
      <c r="G850">
        <f>IFERROR(INDEX(PSEi_Prices!G:G,MATCH(Sheet1!$A850,PSEi_Prices!$A:$A,0)),"NA")</f>
        <v>4332.12</v>
      </c>
      <c r="H850" t="str">
        <f>IFERROR(INDEX(PSEi_Prices!H:H,MATCH(Sheet1!$A850,PSEi_Prices!$A:$A,0)),"NA")</f>
        <v>877.4K</v>
      </c>
      <c r="I850" t="str">
        <f>IFERROR(INDEX(PSEi_Prices!I:I,MATCH(Sheet1!$A850,PSEi_Prices!$A:$A,0)),"NA")</f>
        <v>180M</v>
      </c>
      <c r="J850">
        <f t="shared" si="13"/>
        <v>0</v>
      </c>
    </row>
    <row r="851" spans="1:10" x14ac:dyDescent="0.3">
      <c r="A851" s="1">
        <v>40667</v>
      </c>
      <c r="B851">
        <f>IFERROR(INDEX(PSEi_Prices!B:B,MATCH(Sheet1!$A851,PSEi_Prices!$A:$A,0)),"NA")</f>
        <v>4298.21</v>
      </c>
      <c r="C851">
        <f>IFERROR(INDEX(PSEi_Prices!C:C,MATCH(Sheet1!$A851,PSEi_Prices!$A:$A,0)),"NA")</f>
        <v>-21.16</v>
      </c>
      <c r="D851">
        <f>IFERROR(INDEX(PSEi_Prices!D:D,MATCH(Sheet1!$A851,PSEi_Prices!$A:$A,0)),"NA")</f>
        <v>-4.8999999999999998E-3</v>
      </c>
      <c r="E851">
        <f>IFERROR(INDEX(PSEi_Prices!E:E,MATCH(Sheet1!$A851,PSEi_Prices!$A:$A,0)),"NA")</f>
        <v>4320.2299999999996</v>
      </c>
      <c r="F851">
        <f>IFERROR(INDEX(PSEi_Prices!F:F,MATCH(Sheet1!$A851,PSEi_Prices!$A:$A,0)),"NA")</f>
        <v>4294.12</v>
      </c>
      <c r="G851">
        <f>IFERROR(INDEX(PSEi_Prices!G:G,MATCH(Sheet1!$A851,PSEi_Prices!$A:$A,0)),"NA")</f>
        <v>4324.78</v>
      </c>
      <c r="H851" t="str">
        <f>IFERROR(INDEX(PSEi_Prices!H:H,MATCH(Sheet1!$A851,PSEi_Prices!$A:$A,0)),"NA")</f>
        <v>877.59K</v>
      </c>
      <c r="I851" t="str">
        <f>IFERROR(INDEX(PSEi_Prices!I:I,MATCH(Sheet1!$A851,PSEi_Prices!$A:$A,0)),"NA")</f>
        <v>-139.56M</v>
      </c>
      <c r="J851">
        <f t="shared" si="13"/>
        <v>0</v>
      </c>
    </row>
    <row r="852" spans="1:10" x14ac:dyDescent="0.3">
      <c r="A852" s="1">
        <v>40668</v>
      </c>
      <c r="B852">
        <f>IFERROR(INDEX(PSEi_Prices!B:B,MATCH(Sheet1!$A852,PSEi_Prices!$A:$A,0)),"NA")</f>
        <v>4248.68</v>
      </c>
      <c r="C852">
        <f>IFERROR(INDEX(PSEi_Prices!C:C,MATCH(Sheet1!$A852,PSEi_Prices!$A:$A,0)),"NA")</f>
        <v>-49.53</v>
      </c>
      <c r="D852">
        <f>IFERROR(INDEX(PSEi_Prices!D:D,MATCH(Sheet1!$A852,PSEi_Prices!$A:$A,0)),"NA")</f>
        <v>-1.15E-2</v>
      </c>
      <c r="E852">
        <f>IFERROR(INDEX(PSEi_Prices!E:E,MATCH(Sheet1!$A852,PSEi_Prices!$A:$A,0)),"NA")</f>
        <v>4299.05</v>
      </c>
      <c r="F852">
        <f>IFERROR(INDEX(PSEi_Prices!F:F,MATCH(Sheet1!$A852,PSEi_Prices!$A:$A,0)),"NA")</f>
        <v>4248.68</v>
      </c>
      <c r="G852">
        <f>IFERROR(INDEX(PSEi_Prices!G:G,MATCH(Sheet1!$A852,PSEi_Prices!$A:$A,0)),"NA")</f>
        <v>4299.05</v>
      </c>
      <c r="H852" t="str">
        <f>IFERROR(INDEX(PSEi_Prices!H:H,MATCH(Sheet1!$A852,PSEi_Prices!$A:$A,0)),"NA")</f>
        <v>6.29M</v>
      </c>
      <c r="I852" t="str">
        <f>IFERROR(INDEX(PSEi_Prices!I:I,MATCH(Sheet1!$A852,PSEi_Prices!$A:$A,0)),"NA")</f>
        <v>12.39B</v>
      </c>
      <c r="J852">
        <f t="shared" si="13"/>
        <v>0</v>
      </c>
    </row>
    <row r="853" spans="1:10" x14ac:dyDescent="0.3">
      <c r="A853" s="1">
        <v>40669</v>
      </c>
      <c r="B853">
        <f>IFERROR(INDEX(PSEi_Prices!B:B,MATCH(Sheet1!$A853,PSEi_Prices!$A:$A,0)),"NA")</f>
        <v>4219.07</v>
      </c>
      <c r="C853">
        <f>IFERROR(INDEX(PSEi_Prices!C:C,MATCH(Sheet1!$A853,PSEi_Prices!$A:$A,0)),"NA")</f>
        <v>-29.61</v>
      </c>
      <c r="D853">
        <f>IFERROR(INDEX(PSEi_Prices!D:D,MATCH(Sheet1!$A853,PSEi_Prices!$A:$A,0)),"NA")</f>
        <v>-7.0000000000000001E-3</v>
      </c>
      <c r="E853">
        <f>IFERROR(INDEX(PSEi_Prices!E:E,MATCH(Sheet1!$A853,PSEi_Prices!$A:$A,0)),"NA")</f>
        <v>4244.7299999999996</v>
      </c>
      <c r="F853">
        <f>IFERROR(INDEX(PSEi_Prices!F:F,MATCH(Sheet1!$A853,PSEi_Prices!$A:$A,0)),"NA")</f>
        <v>4173.6099999999997</v>
      </c>
      <c r="G853">
        <f>IFERROR(INDEX(PSEi_Prices!G:G,MATCH(Sheet1!$A853,PSEi_Prices!$A:$A,0)),"NA")</f>
        <v>4244.7299999999996</v>
      </c>
      <c r="H853" t="str">
        <f>IFERROR(INDEX(PSEi_Prices!H:H,MATCH(Sheet1!$A853,PSEi_Prices!$A:$A,0)),"NA")</f>
        <v>1.59M</v>
      </c>
      <c r="I853" t="str">
        <f>IFERROR(INDEX(PSEi_Prices!I:I,MATCH(Sheet1!$A853,PSEi_Prices!$A:$A,0)),"NA")</f>
        <v>-1.21B</v>
      </c>
      <c r="J853">
        <f t="shared" si="13"/>
        <v>0</v>
      </c>
    </row>
    <row r="854" spans="1:10" x14ac:dyDescent="0.3">
      <c r="A854" s="1">
        <v>40670</v>
      </c>
      <c r="B854" t="str">
        <f>IFERROR(INDEX(PSEi_Prices!B:B,MATCH(Sheet1!$A854,PSEi_Prices!$A:$A,0)),"NA")</f>
        <v>NA</v>
      </c>
      <c r="C854" t="str">
        <f>IFERROR(INDEX(PSEi_Prices!C:C,MATCH(Sheet1!$A854,PSEi_Prices!$A:$A,0)),"NA")</f>
        <v>NA</v>
      </c>
      <c r="D854" t="str">
        <f>IFERROR(INDEX(PSEi_Prices!D:D,MATCH(Sheet1!$A854,PSEi_Prices!$A:$A,0)),"NA")</f>
        <v>NA</v>
      </c>
      <c r="E854" t="str">
        <f>IFERROR(INDEX(PSEi_Prices!E:E,MATCH(Sheet1!$A854,PSEi_Prices!$A:$A,0)),"NA")</f>
        <v>NA</v>
      </c>
      <c r="F854" t="str">
        <f>IFERROR(INDEX(PSEi_Prices!F:F,MATCH(Sheet1!$A854,PSEi_Prices!$A:$A,0)),"NA")</f>
        <v>NA</v>
      </c>
      <c r="G854" t="str">
        <f>IFERROR(INDEX(PSEi_Prices!G:G,MATCH(Sheet1!$A854,PSEi_Prices!$A:$A,0)),"NA")</f>
        <v>NA</v>
      </c>
      <c r="H854" t="str">
        <f>IFERROR(INDEX(PSEi_Prices!H:H,MATCH(Sheet1!$A854,PSEi_Prices!$A:$A,0)),"NA")</f>
        <v>NA</v>
      </c>
      <c r="I854" t="str">
        <f>IFERROR(INDEX(PSEi_Prices!I:I,MATCH(Sheet1!$A854,PSEi_Prices!$A:$A,0)),"NA")</f>
        <v>NA</v>
      </c>
      <c r="J854">
        <f t="shared" si="13"/>
        <v>1</v>
      </c>
    </row>
    <row r="855" spans="1:10" x14ac:dyDescent="0.3">
      <c r="A855" s="1">
        <v>40671</v>
      </c>
      <c r="B855" t="str">
        <f>IFERROR(INDEX(PSEi_Prices!B:B,MATCH(Sheet1!$A855,PSEi_Prices!$A:$A,0)),"NA")</f>
        <v>NA</v>
      </c>
      <c r="C855" t="str">
        <f>IFERROR(INDEX(PSEi_Prices!C:C,MATCH(Sheet1!$A855,PSEi_Prices!$A:$A,0)),"NA")</f>
        <v>NA</v>
      </c>
      <c r="D855" t="str">
        <f>IFERROR(INDEX(PSEi_Prices!D:D,MATCH(Sheet1!$A855,PSEi_Prices!$A:$A,0)),"NA")</f>
        <v>NA</v>
      </c>
      <c r="E855" t="str">
        <f>IFERROR(INDEX(PSEi_Prices!E:E,MATCH(Sheet1!$A855,PSEi_Prices!$A:$A,0)),"NA")</f>
        <v>NA</v>
      </c>
      <c r="F855" t="str">
        <f>IFERROR(INDEX(PSEi_Prices!F:F,MATCH(Sheet1!$A855,PSEi_Prices!$A:$A,0)),"NA")</f>
        <v>NA</v>
      </c>
      <c r="G855" t="str">
        <f>IFERROR(INDEX(PSEi_Prices!G:G,MATCH(Sheet1!$A855,PSEi_Prices!$A:$A,0)),"NA")</f>
        <v>NA</v>
      </c>
      <c r="H855" t="str">
        <f>IFERROR(INDEX(PSEi_Prices!H:H,MATCH(Sheet1!$A855,PSEi_Prices!$A:$A,0)),"NA")</f>
        <v>NA</v>
      </c>
      <c r="I855" t="str">
        <f>IFERROR(INDEX(PSEi_Prices!I:I,MATCH(Sheet1!$A855,PSEi_Prices!$A:$A,0)),"NA")</f>
        <v>NA</v>
      </c>
      <c r="J855">
        <f t="shared" si="13"/>
        <v>1</v>
      </c>
    </row>
    <row r="856" spans="1:10" x14ac:dyDescent="0.3">
      <c r="A856" s="1">
        <v>40672</v>
      </c>
      <c r="B856">
        <f>IFERROR(INDEX(PSEi_Prices!B:B,MATCH(Sheet1!$A856,PSEi_Prices!$A:$A,0)),"NA")</f>
        <v>4257.1499999999996</v>
      </c>
      <c r="C856">
        <f>IFERROR(INDEX(PSEi_Prices!C:C,MATCH(Sheet1!$A856,PSEi_Prices!$A:$A,0)),"NA")</f>
        <v>38.08</v>
      </c>
      <c r="D856">
        <f>IFERROR(INDEX(PSEi_Prices!D:D,MATCH(Sheet1!$A856,PSEi_Prices!$A:$A,0)),"NA")</f>
        <v>8.9999999999999993E-3</v>
      </c>
      <c r="E856">
        <f>IFERROR(INDEX(PSEi_Prices!E:E,MATCH(Sheet1!$A856,PSEi_Prices!$A:$A,0)),"NA")</f>
        <v>4219.2700000000004</v>
      </c>
      <c r="F856">
        <f>IFERROR(INDEX(PSEi_Prices!F:F,MATCH(Sheet1!$A856,PSEi_Prices!$A:$A,0)),"NA")</f>
        <v>4219.2700000000004</v>
      </c>
      <c r="G856">
        <f>IFERROR(INDEX(PSEi_Prices!G:G,MATCH(Sheet1!$A856,PSEi_Prices!$A:$A,0)),"NA")</f>
        <v>4257.1499999999996</v>
      </c>
      <c r="H856" t="str">
        <f>IFERROR(INDEX(PSEi_Prices!H:H,MATCH(Sheet1!$A856,PSEi_Prices!$A:$A,0)),"NA")</f>
        <v>1.33M</v>
      </c>
      <c r="I856" t="str">
        <f>IFERROR(INDEX(PSEi_Prices!I:I,MATCH(Sheet1!$A856,PSEi_Prices!$A:$A,0)),"NA")</f>
        <v>-498.56M</v>
      </c>
      <c r="J856">
        <f t="shared" si="13"/>
        <v>0</v>
      </c>
    </row>
    <row r="857" spans="1:10" x14ac:dyDescent="0.3">
      <c r="A857" s="1">
        <v>40673</v>
      </c>
      <c r="B857">
        <f>IFERROR(INDEX(PSEi_Prices!B:B,MATCH(Sheet1!$A857,PSEi_Prices!$A:$A,0)),"NA")</f>
        <v>4303.13</v>
      </c>
      <c r="C857">
        <f>IFERROR(INDEX(PSEi_Prices!C:C,MATCH(Sheet1!$A857,PSEi_Prices!$A:$A,0)),"NA")</f>
        <v>45.98</v>
      </c>
      <c r="D857">
        <f>IFERROR(INDEX(PSEi_Prices!D:D,MATCH(Sheet1!$A857,PSEi_Prices!$A:$A,0)),"NA")</f>
        <v>1.0800000000000001E-2</v>
      </c>
      <c r="E857">
        <f>IFERROR(INDEX(PSEi_Prices!E:E,MATCH(Sheet1!$A857,PSEi_Prices!$A:$A,0)),"NA")</f>
        <v>4258.49</v>
      </c>
      <c r="F857">
        <f>IFERROR(INDEX(PSEi_Prices!F:F,MATCH(Sheet1!$A857,PSEi_Prices!$A:$A,0)),"NA")</f>
        <v>4258.49</v>
      </c>
      <c r="G857">
        <f>IFERROR(INDEX(PSEi_Prices!G:G,MATCH(Sheet1!$A857,PSEi_Prices!$A:$A,0)),"NA")</f>
        <v>4309.46</v>
      </c>
      <c r="H857" t="str">
        <f>IFERROR(INDEX(PSEi_Prices!H:H,MATCH(Sheet1!$A857,PSEi_Prices!$A:$A,0)),"NA")</f>
        <v>1.19M</v>
      </c>
      <c r="I857" t="str">
        <f>IFERROR(INDEX(PSEi_Prices!I:I,MATCH(Sheet1!$A857,PSEi_Prices!$A:$A,0)),"NA")</f>
        <v>-559.94M</v>
      </c>
      <c r="J857">
        <f t="shared" si="13"/>
        <v>0</v>
      </c>
    </row>
    <row r="858" spans="1:10" x14ac:dyDescent="0.3">
      <c r="A858" s="1">
        <v>40674</v>
      </c>
      <c r="B858">
        <f>IFERROR(INDEX(PSEi_Prices!B:B,MATCH(Sheet1!$A858,PSEi_Prices!$A:$A,0)),"NA")</f>
        <v>4335.04</v>
      </c>
      <c r="C858">
        <f>IFERROR(INDEX(PSEi_Prices!C:C,MATCH(Sheet1!$A858,PSEi_Prices!$A:$A,0)),"NA")</f>
        <v>31.91</v>
      </c>
      <c r="D858">
        <f>IFERROR(INDEX(PSEi_Prices!D:D,MATCH(Sheet1!$A858,PSEi_Prices!$A:$A,0)),"NA")</f>
        <v>7.4000000000000003E-3</v>
      </c>
      <c r="E858">
        <f>IFERROR(INDEX(PSEi_Prices!E:E,MATCH(Sheet1!$A858,PSEi_Prices!$A:$A,0)),"NA")</f>
        <v>4301.26</v>
      </c>
      <c r="F858">
        <f>IFERROR(INDEX(PSEi_Prices!F:F,MATCH(Sheet1!$A858,PSEi_Prices!$A:$A,0)),"NA")</f>
        <v>4301.26</v>
      </c>
      <c r="G858">
        <f>IFERROR(INDEX(PSEi_Prices!G:G,MATCH(Sheet1!$A858,PSEi_Prices!$A:$A,0)),"NA")</f>
        <v>4335.04</v>
      </c>
      <c r="H858" t="str">
        <f>IFERROR(INDEX(PSEi_Prices!H:H,MATCH(Sheet1!$A858,PSEi_Prices!$A:$A,0)),"NA")</f>
        <v>1.07M</v>
      </c>
      <c r="I858" t="str">
        <f>IFERROR(INDEX(PSEi_Prices!I:I,MATCH(Sheet1!$A858,PSEi_Prices!$A:$A,0)),"NA")</f>
        <v>-382.79M</v>
      </c>
      <c r="J858">
        <f t="shared" si="13"/>
        <v>0</v>
      </c>
    </row>
    <row r="859" spans="1:10" x14ac:dyDescent="0.3">
      <c r="A859" s="1">
        <v>40675</v>
      </c>
      <c r="B859">
        <f>IFERROR(INDEX(PSEi_Prices!B:B,MATCH(Sheet1!$A859,PSEi_Prices!$A:$A,0)),"NA")</f>
        <v>4312.01</v>
      </c>
      <c r="C859">
        <f>IFERROR(INDEX(PSEi_Prices!C:C,MATCH(Sheet1!$A859,PSEi_Prices!$A:$A,0)),"NA")</f>
        <v>-23.03</v>
      </c>
      <c r="D859">
        <f>IFERROR(INDEX(PSEi_Prices!D:D,MATCH(Sheet1!$A859,PSEi_Prices!$A:$A,0)),"NA")</f>
        <v>-5.3E-3</v>
      </c>
      <c r="E859">
        <f>IFERROR(INDEX(PSEi_Prices!E:E,MATCH(Sheet1!$A859,PSEi_Prices!$A:$A,0)),"NA")</f>
        <v>4333.53</v>
      </c>
      <c r="F859">
        <f>IFERROR(INDEX(PSEi_Prices!F:F,MATCH(Sheet1!$A859,PSEi_Prices!$A:$A,0)),"NA")</f>
        <v>4312.01</v>
      </c>
      <c r="G859">
        <f>IFERROR(INDEX(PSEi_Prices!G:G,MATCH(Sheet1!$A859,PSEi_Prices!$A:$A,0)),"NA")</f>
        <v>4337.58</v>
      </c>
      <c r="H859" t="str">
        <f>IFERROR(INDEX(PSEi_Prices!H:H,MATCH(Sheet1!$A859,PSEi_Prices!$A:$A,0)),"NA")</f>
        <v>1.27M</v>
      </c>
      <c r="I859" t="str">
        <f>IFERROR(INDEX(PSEi_Prices!I:I,MATCH(Sheet1!$A859,PSEi_Prices!$A:$A,0)),"NA")</f>
        <v>-320.3M</v>
      </c>
      <c r="J859">
        <f t="shared" si="13"/>
        <v>0</v>
      </c>
    </row>
    <row r="860" spans="1:10" x14ac:dyDescent="0.3">
      <c r="A860" s="1">
        <v>40676</v>
      </c>
      <c r="B860">
        <f>IFERROR(INDEX(PSEi_Prices!B:B,MATCH(Sheet1!$A860,PSEi_Prices!$A:$A,0)),"NA")</f>
        <v>4292.1099999999997</v>
      </c>
      <c r="C860">
        <f>IFERROR(INDEX(PSEi_Prices!C:C,MATCH(Sheet1!$A860,PSEi_Prices!$A:$A,0)),"NA")</f>
        <v>-19.899999999999999</v>
      </c>
      <c r="D860">
        <f>IFERROR(INDEX(PSEi_Prices!D:D,MATCH(Sheet1!$A860,PSEi_Prices!$A:$A,0)),"NA")</f>
        <v>-4.5999999999999999E-3</v>
      </c>
      <c r="E860">
        <f>IFERROR(INDEX(PSEi_Prices!E:E,MATCH(Sheet1!$A860,PSEi_Prices!$A:$A,0)),"NA")</f>
        <v>4312.25</v>
      </c>
      <c r="F860">
        <f>IFERROR(INDEX(PSEi_Prices!F:F,MATCH(Sheet1!$A860,PSEi_Prices!$A:$A,0)),"NA")</f>
        <v>4292.1099999999997</v>
      </c>
      <c r="G860">
        <f>IFERROR(INDEX(PSEi_Prices!G:G,MATCH(Sheet1!$A860,PSEi_Prices!$A:$A,0)),"NA")</f>
        <v>4329.71</v>
      </c>
      <c r="H860" t="str">
        <f>IFERROR(INDEX(PSEi_Prices!H:H,MATCH(Sheet1!$A860,PSEi_Prices!$A:$A,0)),"NA")</f>
        <v>1.19M</v>
      </c>
      <c r="I860" t="str">
        <f>IFERROR(INDEX(PSEi_Prices!I:I,MATCH(Sheet1!$A860,PSEi_Prices!$A:$A,0)),"NA")</f>
        <v>14.02M</v>
      </c>
      <c r="J860">
        <f t="shared" si="13"/>
        <v>0</v>
      </c>
    </row>
    <row r="861" spans="1:10" x14ac:dyDescent="0.3">
      <c r="A861" s="1">
        <v>40677</v>
      </c>
      <c r="B861" t="str">
        <f>IFERROR(INDEX(PSEi_Prices!B:B,MATCH(Sheet1!$A861,PSEi_Prices!$A:$A,0)),"NA")</f>
        <v>NA</v>
      </c>
      <c r="C861" t="str">
        <f>IFERROR(INDEX(PSEi_Prices!C:C,MATCH(Sheet1!$A861,PSEi_Prices!$A:$A,0)),"NA")</f>
        <v>NA</v>
      </c>
      <c r="D861" t="str">
        <f>IFERROR(INDEX(PSEi_Prices!D:D,MATCH(Sheet1!$A861,PSEi_Prices!$A:$A,0)),"NA")</f>
        <v>NA</v>
      </c>
      <c r="E861" t="str">
        <f>IFERROR(INDEX(PSEi_Prices!E:E,MATCH(Sheet1!$A861,PSEi_Prices!$A:$A,0)),"NA")</f>
        <v>NA</v>
      </c>
      <c r="F861" t="str">
        <f>IFERROR(INDEX(PSEi_Prices!F:F,MATCH(Sheet1!$A861,PSEi_Prices!$A:$A,0)),"NA")</f>
        <v>NA</v>
      </c>
      <c r="G861" t="str">
        <f>IFERROR(INDEX(PSEi_Prices!G:G,MATCH(Sheet1!$A861,PSEi_Prices!$A:$A,0)),"NA")</f>
        <v>NA</v>
      </c>
      <c r="H861" t="str">
        <f>IFERROR(INDEX(PSEi_Prices!H:H,MATCH(Sheet1!$A861,PSEi_Prices!$A:$A,0)),"NA")</f>
        <v>NA</v>
      </c>
      <c r="I861" t="str">
        <f>IFERROR(INDEX(PSEi_Prices!I:I,MATCH(Sheet1!$A861,PSEi_Prices!$A:$A,0)),"NA")</f>
        <v>NA</v>
      </c>
      <c r="J861">
        <f t="shared" si="13"/>
        <v>1</v>
      </c>
    </row>
    <row r="862" spans="1:10" x14ac:dyDescent="0.3">
      <c r="A862" s="1">
        <v>40678</v>
      </c>
      <c r="B862" t="str">
        <f>IFERROR(INDEX(PSEi_Prices!B:B,MATCH(Sheet1!$A862,PSEi_Prices!$A:$A,0)),"NA")</f>
        <v>NA</v>
      </c>
      <c r="C862" t="str">
        <f>IFERROR(INDEX(PSEi_Prices!C:C,MATCH(Sheet1!$A862,PSEi_Prices!$A:$A,0)),"NA")</f>
        <v>NA</v>
      </c>
      <c r="D862" t="str">
        <f>IFERROR(INDEX(PSEi_Prices!D:D,MATCH(Sheet1!$A862,PSEi_Prices!$A:$A,0)),"NA")</f>
        <v>NA</v>
      </c>
      <c r="E862" t="str">
        <f>IFERROR(INDEX(PSEi_Prices!E:E,MATCH(Sheet1!$A862,PSEi_Prices!$A:$A,0)),"NA")</f>
        <v>NA</v>
      </c>
      <c r="F862" t="str">
        <f>IFERROR(INDEX(PSEi_Prices!F:F,MATCH(Sheet1!$A862,PSEi_Prices!$A:$A,0)),"NA")</f>
        <v>NA</v>
      </c>
      <c r="G862" t="str">
        <f>IFERROR(INDEX(PSEi_Prices!G:G,MATCH(Sheet1!$A862,PSEi_Prices!$A:$A,0)),"NA")</f>
        <v>NA</v>
      </c>
      <c r="H862" t="str">
        <f>IFERROR(INDEX(PSEi_Prices!H:H,MATCH(Sheet1!$A862,PSEi_Prices!$A:$A,0)),"NA")</f>
        <v>NA</v>
      </c>
      <c r="I862" t="str">
        <f>IFERROR(INDEX(PSEi_Prices!I:I,MATCH(Sheet1!$A862,PSEi_Prices!$A:$A,0)),"NA")</f>
        <v>NA</v>
      </c>
      <c r="J862">
        <f t="shared" si="13"/>
        <v>1</v>
      </c>
    </row>
    <row r="863" spans="1:10" x14ac:dyDescent="0.3">
      <c r="A863" s="1">
        <v>40679</v>
      </c>
      <c r="B863">
        <f>IFERROR(INDEX(PSEi_Prices!B:B,MATCH(Sheet1!$A863,PSEi_Prices!$A:$A,0)),"NA")</f>
        <v>4300.8100000000004</v>
      </c>
      <c r="C863">
        <f>IFERROR(INDEX(PSEi_Prices!C:C,MATCH(Sheet1!$A863,PSEi_Prices!$A:$A,0)),"NA")</f>
        <v>8.6999999999999993</v>
      </c>
      <c r="D863">
        <f>IFERROR(INDEX(PSEi_Prices!D:D,MATCH(Sheet1!$A863,PSEi_Prices!$A:$A,0)),"NA")</f>
        <v>2E-3</v>
      </c>
      <c r="E863">
        <f>IFERROR(INDEX(PSEi_Prices!E:E,MATCH(Sheet1!$A863,PSEi_Prices!$A:$A,0)),"NA")</f>
        <v>4291.92</v>
      </c>
      <c r="F863">
        <f>IFERROR(INDEX(PSEi_Prices!F:F,MATCH(Sheet1!$A863,PSEi_Prices!$A:$A,0)),"NA")</f>
        <v>4283.76</v>
      </c>
      <c r="G863">
        <f>IFERROR(INDEX(PSEi_Prices!G:G,MATCH(Sheet1!$A863,PSEi_Prices!$A:$A,0)),"NA")</f>
        <v>4302.63</v>
      </c>
      <c r="H863" t="str">
        <f>IFERROR(INDEX(PSEi_Prices!H:H,MATCH(Sheet1!$A863,PSEi_Prices!$A:$A,0)),"NA")</f>
        <v>887.21K</v>
      </c>
      <c r="I863" t="str">
        <f>IFERROR(INDEX(PSEi_Prices!I:I,MATCH(Sheet1!$A863,PSEi_Prices!$A:$A,0)),"NA")</f>
        <v>108.72M</v>
      </c>
      <c r="J863">
        <f t="shared" si="13"/>
        <v>0</v>
      </c>
    </row>
    <row r="864" spans="1:10" x14ac:dyDescent="0.3">
      <c r="A864" s="1">
        <v>40680</v>
      </c>
      <c r="B864">
        <f>IFERROR(INDEX(PSEi_Prices!B:B,MATCH(Sheet1!$A864,PSEi_Prices!$A:$A,0)),"NA")</f>
        <v>4261.6000000000004</v>
      </c>
      <c r="C864">
        <f>IFERROR(INDEX(PSEi_Prices!C:C,MATCH(Sheet1!$A864,PSEi_Prices!$A:$A,0)),"NA")</f>
        <v>-39.21</v>
      </c>
      <c r="D864">
        <f>IFERROR(INDEX(PSEi_Prices!D:D,MATCH(Sheet1!$A864,PSEi_Prices!$A:$A,0)),"NA")</f>
        <v>-9.1000000000000004E-3</v>
      </c>
      <c r="E864">
        <f>IFERROR(INDEX(PSEi_Prices!E:E,MATCH(Sheet1!$A864,PSEi_Prices!$A:$A,0)),"NA")</f>
        <v>4300.1400000000003</v>
      </c>
      <c r="F864">
        <f>IFERROR(INDEX(PSEi_Prices!F:F,MATCH(Sheet1!$A864,PSEi_Prices!$A:$A,0)),"NA")</f>
        <v>4261.6000000000004</v>
      </c>
      <c r="G864">
        <f>IFERROR(INDEX(PSEi_Prices!G:G,MATCH(Sheet1!$A864,PSEi_Prices!$A:$A,0)),"NA")</f>
        <v>4316.25</v>
      </c>
      <c r="H864" t="str">
        <f>IFERROR(INDEX(PSEi_Prices!H:H,MATCH(Sheet1!$A864,PSEi_Prices!$A:$A,0)),"NA")</f>
        <v>1.07M</v>
      </c>
      <c r="I864" t="str">
        <f>IFERROR(INDEX(PSEi_Prices!I:I,MATCH(Sheet1!$A864,PSEi_Prices!$A:$A,0)),"NA")</f>
        <v>-234.27M</v>
      </c>
      <c r="J864">
        <f t="shared" si="13"/>
        <v>0</v>
      </c>
    </row>
    <row r="865" spans="1:10" x14ac:dyDescent="0.3">
      <c r="A865" s="1">
        <v>40681</v>
      </c>
      <c r="B865">
        <f>IFERROR(INDEX(PSEi_Prices!B:B,MATCH(Sheet1!$A865,PSEi_Prices!$A:$A,0)),"NA")</f>
        <v>4303.3100000000004</v>
      </c>
      <c r="C865">
        <f>IFERROR(INDEX(PSEi_Prices!C:C,MATCH(Sheet1!$A865,PSEi_Prices!$A:$A,0)),"NA")</f>
        <v>41.71</v>
      </c>
      <c r="D865">
        <f>IFERROR(INDEX(PSEi_Prices!D:D,MATCH(Sheet1!$A865,PSEi_Prices!$A:$A,0)),"NA")</f>
        <v>9.7999999999999997E-3</v>
      </c>
      <c r="E865">
        <f>IFERROR(INDEX(PSEi_Prices!E:E,MATCH(Sheet1!$A865,PSEi_Prices!$A:$A,0)),"NA")</f>
        <v>4260.66</v>
      </c>
      <c r="F865">
        <f>IFERROR(INDEX(PSEi_Prices!F:F,MATCH(Sheet1!$A865,PSEi_Prices!$A:$A,0)),"NA")</f>
        <v>4259.99</v>
      </c>
      <c r="G865">
        <f>IFERROR(INDEX(PSEi_Prices!G:G,MATCH(Sheet1!$A865,PSEi_Prices!$A:$A,0)),"NA")</f>
        <v>4303.46</v>
      </c>
      <c r="H865" t="str">
        <f>IFERROR(INDEX(PSEi_Prices!H:H,MATCH(Sheet1!$A865,PSEi_Prices!$A:$A,0)),"NA")</f>
        <v>1.11M</v>
      </c>
      <c r="I865" t="str">
        <f>IFERROR(INDEX(PSEi_Prices!I:I,MATCH(Sheet1!$A865,PSEi_Prices!$A:$A,0)),"NA")</f>
        <v>222.02M</v>
      </c>
      <c r="J865">
        <f t="shared" si="13"/>
        <v>0</v>
      </c>
    </row>
    <row r="866" spans="1:10" x14ac:dyDescent="0.3">
      <c r="A866" s="1">
        <v>40682</v>
      </c>
      <c r="B866">
        <f>IFERROR(INDEX(PSEi_Prices!B:B,MATCH(Sheet1!$A866,PSEi_Prices!$A:$A,0)),"NA")</f>
        <v>4297.93</v>
      </c>
      <c r="C866">
        <f>IFERROR(INDEX(PSEi_Prices!C:C,MATCH(Sheet1!$A866,PSEi_Prices!$A:$A,0)),"NA")</f>
        <v>-5.38</v>
      </c>
      <c r="D866">
        <f>IFERROR(INDEX(PSEi_Prices!D:D,MATCH(Sheet1!$A866,PSEi_Prices!$A:$A,0)),"NA")</f>
        <v>-1.2999999999999999E-3</v>
      </c>
      <c r="E866">
        <f>IFERROR(INDEX(PSEi_Prices!E:E,MATCH(Sheet1!$A866,PSEi_Prices!$A:$A,0)),"NA")</f>
        <v>4315.01</v>
      </c>
      <c r="F866">
        <f>IFERROR(INDEX(PSEi_Prices!F:F,MATCH(Sheet1!$A866,PSEi_Prices!$A:$A,0)),"NA")</f>
        <v>4297.93</v>
      </c>
      <c r="G866">
        <f>IFERROR(INDEX(PSEi_Prices!G:G,MATCH(Sheet1!$A866,PSEi_Prices!$A:$A,0)),"NA")</f>
        <v>4326.2700000000004</v>
      </c>
      <c r="H866" t="str">
        <f>IFERROR(INDEX(PSEi_Prices!H:H,MATCH(Sheet1!$A866,PSEi_Prices!$A:$A,0)),"NA")</f>
        <v>1.39M</v>
      </c>
      <c r="I866" t="str">
        <f>IFERROR(INDEX(PSEi_Prices!I:I,MATCH(Sheet1!$A866,PSEi_Prices!$A:$A,0)),"NA")</f>
        <v>509.27M</v>
      </c>
      <c r="J866">
        <f t="shared" si="13"/>
        <v>0</v>
      </c>
    </row>
    <row r="867" spans="1:10" x14ac:dyDescent="0.3">
      <c r="A867" s="1">
        <v>40683</v>
      </c>
      <c r="B867">
        <f>IFERROR(INDEX(PSEi_Prices!B:B,MATCH(Sheet1!$A867,PSEi_Prices!$A:$A,0)),"NA")</f>
        <v>4285.16</v>
      </c>
      <c r="C867">
        <f>IFERROR(INDEX(PSEi_Prices!C:C,MATCH(Sheet1!$A867,PSEi_Prices!$A:$A,0)),"NA")</f>
        <v>-12.77</v>
      </c>
      <c r="D867">
        <f>IFERROR(INDEX(PSEi_Prices!D:D,MATCH(Sheet1!$A867,PSEi_Prices!$A:$A,0)),"NA")</f>
        <v>-3.0000000000000001E-3</v>
      </c>
      <c r="E867">
        <f>IFERROR(INDEX(PSEi_Prices!E:E,MATCH(Sheet1!$A867,PSEi_Prices!$A:$A,0)),"NA")</f>
        <v>4297.93</v>
      </c>
      <c r="F867">
        <f>IFERROR(INDEX(PSEi_Prices!F:F,MATCH(Sheet1!$A867,PSEi_Prices!$A:$A,0)),"NA")</f>
        <v>4278.03</v>
      </c>
      <c r="G867">
        <f>IFERROR(INDEX(PSEi_Prices!G:G,MATCH(Sheet1!$A867,PSEi_Prices!$A:$A,0)),"NA")</f>
        <v>4312.59</v>
      </c>
      <c r="H867" t="str">
        <f>IFERROR(INDEX(PSEi_Prices!H:H,MATCH(Sheet1!$A867,PSEi_Prices!$A:$A,0)),"NA")</f>
        <v>1.08M</v>
      </c>
      <c r="I867" t="str">
        <f>IFERROR(INDEX(PSEi_Prices!I:I,MATCH(Sheet1!$A867,PSEi_Prices!$A:$A,0)),"NA")</f>
        <v>-223.25M</v>
      </c>
      <c r="J867">
        <f t="shared" si="13"/>
        <v>0</v>
      </c>
    </row>
    <row r="868" spans="1:10" x14ac:dyDescent="0.3">
      <c r="A868" s="1">
        <v>40684</v>
      </c>
      <c r="B868" t="str">
        <f>IFERROR(INDEX(PSEi_Prices!B:B,MATCH(Sheet1!$A868,PSEi_Prices!$A:$A,0)),"NA")</f>
        <v>NA</v>
      </c>
      <c r="C868" t="str">
        <f>IFERROR(INDEX(PSEi_Prices!C:C,MATCH(Sheet1!$A868,PSEi_Prices!$A:$A,0)),"NA")</f>
        <v>NA</v>
      </c>
      <c r="D868" t="str">
        <f>IFERROR(INDEX(PSEi_Prices!D:D,MATCH(Sheet1!$A868,PSEi_Prices!$A:$A,0)),"NA")</f>
        <v>NA</v>
      </c>
      <c r="E868" t="str">
        <f>IFERROR(INDEX(PSEi_Prices!E:E,MATCH(Sheet1!$A868,PSEi_Prices!$A:$A,0)),"NA")</f>
        <v>NA</v>
      </c>
      <c r="F868" t="str">
        <f>IFERROR(INDEX(PSEi_Prices!F:F,MATCH(Sheet1!$A868,PSEi_Prices!$A:$A,0)),"NA")</f>
        <v>NA</v>
      </c>
      <c r="G868" t="str">
        <f>IFERROR(INDEX(PSEi_Prices!G:G,MATCH(Sheet1!$A868,PSEi_Prices!$A:$A,0)),"NA")</f>
        <v>NA</v>
      </c>
      <c r="H868" t="str">
        <f>IFERROR(INDEX(PSEi_Prices!H:H,MATCH(Sheet1!$A868,PSEi_Prices!$A:$A,0)),"NA")</f>
        <v>NA</v>
      </c>
      <c r="I868" t="str">
        <f>IFERROR(INDEX(PSEi_Prices!I:I,MATCH(Sheet1!$A868,PSEi_Prices!$A:$A,0)),"NA")</f>
        <v>NA</v>
      </c>
      <c r="J868">
        <f t="shared" si="13"/>
        <v>1</v>
      </c>
    </row>
    <row r="869" spans="1:10" x14ac:dyDescent="0.3">
      <c r="A869" s="1">
        <v>40685</v>
      </c>
      <c r="B869" t="str">
        <f>IFERROR(INDEX(PSEi_Prices!B:B,MATCH(Sheet1!$A869,PSEi_Prices!$A:$A,0)),"NA")</f>
        <v>NA</v>
      </c>
      <c r="C869" t="str">
        <f>IFERROR(INDEX(PSEi_Prices!C:C,MATCH(Sheet1!$A869,PSEi_Prices!$A:$A,0)),"NA")</f>
        <v>NA</v>
      </c>
      <c r="D869" t="str">
        <f>IFERROR(INDEX(PSEi_Prices!D:D,MATCH(Sheet1!$A869,PSEi_Prices!$A:$A,0)),"NA")</f>
        <v>NA</v>
      </c>
      <c r="E869" t="str">
        <f>IFERROR(INDEX(PSEi_Prices!E:E,MATCH(Sheet1!$A869,PSEi_Prices!$A:$A,0)),"NA")</f>
        <v>NA</v>
      </c>
      <c r="F869" t="str">
        <f>IFERROR(INDEX(PSEi_Prices!F:F,MATCH(Sheet1!$A869,PSEi_Prices!$A:$A,0)),"NA")</f>
        <v>NA</v>
      </c>
      <c r="G869" t="str">
        <f>IFERROR(INDEX(PSEi_Prices!G:G,MATCH(Sheet1!$A869,PSEi_Prices!$A:$A,0)),"NA")</f>
        <v>NA</v>
      </c>
      <c r="H869" t="str">
        <f>IFERROR(INDEX(PSEi_Prices!H:H,MATCH(Sheet1!$A869,PSEi_Prices!$A:$A,0)),"NA")</f>
        <v>NA</v>
      </c>
      <c r="I869" t="str">
        <f>IFERROR(INDEX(PSEi_Prices!I:I,MATCH(Sheet1!$A869,PSEi_Prices!$A:$A,0)),"NA")</f>
        <v>NA</v>
      </c>
      <c r="J869">
        <f t="shared" si="13"/>
        <v>1</v>
      </c>
    </row>
    <row r="870" spans="1:10" x14ac:dyDescent="0.3">
      <c r="A870" s="1">
        <v>40686</v>
      </c>
      <c r="B870">
        <f>IFERROR(INDEX(PSEi_Prices!B:B,MATCH(Sheet1!$A870,PSEi_Prices!$A:$A,0)),"NA")</f>
        <v>4263.1899999999996</v>
      </c>
      <c r="C870">
        <f>IFERROR(INDEX(PSEi_Prices!C:C,MATCH(Sheet1!$A870,PSEi_Prices!$A:$A,0)),"NA")</f>
        <v>-21.97</v>
      </c>
      <c r="D870">
        <f>IFERROR(INDEX(PSEi_Prices!D:D,MATCH(Sheet1!$A870,PSEi_Prices!$A:$A,0)),"NA")</f>
        <v>-5.1000000000000004E-3</v>
      </c>
      <c r="E870">
        <f>IFERROR(INDEX(PSEi_Prices!E:E,MATCH(Sheet1!$A870,PSEi_Prices!$A:$A,0)),"NA")</f>
        <v>4282.45</v>
      </c>
      <c r="F870">
        <f>IFERROR(INDEX(PSEi_Prices!F:F,MATCH(Sheet1!$A870,PSEi_Prices!$A:$A,0)),"NA")</f>
        <v>4257.57</v>
      </c>
      <c r="G870">
        <f>IFERROR(INDEX(PSEi_Prices!G:G,MATCH(Sheet1!$A870,PSEi_Prices!$A:$A,0)),"NA")</f>
        <v>4287.7299999999996</v>
      </c>
      <c r="H870" t="str">
        <f>IFERROR(INDEX(PSEi_Prices!H:H,MATCH(Sheet1!$A870,PSEi_Prices!$A:$A,0)),"NA")</f>
        <v>847.18K</v>
      </c>
      <c r="I870" t="str">
        <f>IFERROR(INDEX(PSEi_Prices!I:I,MATCH(Sheet1!$A870,PSEi_Prices!$A:$A,0)),"NA")</f>
        <v>-595.99M</v>
      </c>
      <c r="J870">
        <f t="shared" si="13"/>
        <v>0</v>
      </c>
    </row>
    <row r="871" spans="1:10" x14ac:dyDescent="0.3">
      <c r="A871" s="1">
        <v>40687</v>
      </c>
      <c r="B871">
        <f>IFERROR(INDEX(PSEi_Prices!B:B,MATCH(Sheet1!$A871,PSEi_Prices!$A:$A,0)),"NA")</f>
        <v>4227.08</v>
      </c>
      <c r="C871">
        <f>IFERROR(INDEX(PSEi_Prices!C:C,MATCH(Sheet1!$A871,PSEi_Prices!$A:$A,0)),"NA")</f>
        <v>-36.11</v>
      </c>
      <c r="D871">
        <f>IFERROR(INDEX(PSEi_Prices!D:D,MATCH(Sheet1!$A871,PSEi_Prices!$A:$A,0)),"NA")</f>
        <v>-8.5000000000000006E-3</v>
      </c>
      <c r="E871">
        <f>IFERROR(INDEX(PSEi_Prices!E:E,MATCH(Sheet1!$A871,PSEi_Prices!$A:$A,0)),"NA")</f>
        <v>4242.8900000000003</v>
      </c>
      <c r="F871">
        <f>IFERROR(INDEX(PSEi_Prices!F:F,MATCH(Sheet1!$A871,PSEi_Prices!$A:$A,0)),"NA")</f>
        <v>4211.78</v>
      </c>
      <c r="G871">
        <f>IFERROR(INDEX(PSEi_Prices!G:G,MATCH(Sheet1!$A871,PSEi_Prices!$A:$A,0)),"NA")</f>
        <v>4242.8900000000003</v>
      </c>
      <c r="H871" t="str">
        <f>IFERROR(INDEX(PSEi_Prices!H:H,MATCH(Sheet1!$A871,PSEi_Prices!$A:$A,0)),"NA")</f>
        <v>1.9M</v>
      </c>
      <c r="I871" t="str">
        <f>IFERROR(INDEX(PSEi_Prices!I:I,MATCH(Sheet1!$A871,PSEi_Prices!$A:$A,0)),"NA")</f>
        <v>-4.01B</v>
      </c>
      <c r="J871">
        <f t="shared" si="13"/>
        <v>0</v>
      </c>
    </row>
    <row r="872" spans="1:10" x14ac:dyDescent="0.3">
      <c r="A872" s="1">
        <v>40688</v>
      </c>
      <c r="B872">
        <f>IFERROR(INDEX(PSEi_Prices!B:B,MATCH(Sheet1!$A872,PSEi_Prices!$A:$A,0)),"NA")</f>
        <v>4190.9799999999996</v>
      </c>
      <c r="C872">
        <f>IFERROR(INDEX(PSEi_Prices!C:C,MATCH(Sheet1!$A872,PSEi_Prices!$A:$A,0)),"NA")</f>
        <v>-36.1</v>
      </c>
      <c r="D872">
        <f>IFERROR(INDEX(PSEi_Prices!D:D,MATCH(Sheet1!$A872,PSEi_Prices!$A:$A,0)),"NA")</f>
        <v>-8.5000000000000006E-3</v>
      </c>
      <c r="E872">
        <f>IFERROR(INDEX(PSEi_Prices!E:E,MATCH(Sheet1!$A872,PSEi_Prices!$A:$A,0)),"NA")</f>
        <v>4221.6899999999996</v>
      </c>
      <c r="F872">
        <f>IFERROR(INDEX(PSEi_Prices!F:F,MATCH(Sheet1!$A872,PSEi_Prices!$A:$A,0)),"NA")</f>
        <v>4179.8500000000004</v>
      </c>
      <c r="G872">
        <f>IFERROR(INDEX(PSEi_Prices!G:G,MATCH(Sheet1!$A872,PSEi_Prices!$A:$A,0)),"NA")</f>
        <v>4221.6899999999996</v>
      </c>
      <c r="H872" t="str">
        <f>IFERROR(INDEX(PSEi_Prices!H:H,MATCH(Sheet1!$A872,PSEi_Prices!$A:$A,0)),"NA")</f>
        <v>1.13M</v>
      </c>
      <c r="I872" t="str">
        <f>IFERROR(INDEX(PSEi_Prices!I:I,MATCH(Sheet1!$A872,PSEi_Prices!$A:$A,0)),"NA")</f>
        <v>-1.8B</v>
      </c>
      <c r="J872">
        <f t="shared" si="13"/>
        <v>0</v>
      </c>
    </row>
    <row r="873" spans="1:10" x14ac:dyDescent="0.3">
      <c r="A873" s="1">
        <v>40689</v>
      </c>
      <c r="B873">
        <f>IFERROR(INDEX(PSEi_Prices!B:B,MATCH(Sheet1!$A873,PSEi_Prices!$A:$A,0)),"NA")</f>
        <v>4230.5600000000004</v>
      </c>
      <c r="C873">
        <f>IFERROR(INDEX(PSEi_Prices!C:C,MATCH(Sheet1!$A873,PSEi_Prices!$A:$A,0)),"NA")</f>
        <v>39.58</v>
      </c>
      <c r="D873">
        <f>IFERROR(INDEX(PSEi_Prices!D:D,MATCH(Sheet1!$A873,PSEi_Prices!$A:$A,0)),"NA")</f>
        <v>9.4000000000000004E-3</v>
      </c>
      <c r="E873">
        <f>IFERROR(INDEX(PSEi_Prices!E:E,MATCH(Sheet1!$A873,PSEi_Prices!$A:$A,0)),"NA")</f>
        <v>4205.8</v>
      </c>
      <c r="F873">
        <f>IFERROR(INDEX(PSEi_Prices!F:F,MATCH(Sheet1!$A873,PSEi_Prices!$A:$A,0)),"NA")</f>
        <v>4205.8</v>
      </c>
      <c r="G873">
        <f>IFERROR(INDEX(PSEi_Prices!G:G,MATCH(Sheet1!$A873,PSEi_Prices!$A:$A,0)),"NA")</f>
        <v>4241.96</v>
      </c>
      <c r="H873" t="str">
        <f>IFERROR(INDEX(PSEi_Prices!H:H,MATCH(Sheet1!$A873,PSEi_Prices!$A:$A,0)),"NA")</f>
        <v>1.03M</v>
      </c>
      <c r="I873" t="str">
        <f>IFERROR(INDEX(PSEi_Prices!I:I,MATCH(Sheet1!$A873,PSEi_Prices!$A:$A,0)),"NA")</f>
        <v>-296.91M</v>
      </c>
      <c r="J873">
        <f t="shared" si="13"/>
        <v>0</v>
      </c>
    </row>
    <row r="874" spans="1:10" x14ac:dyDescent="0.3">
      <c r="A874" s="1">
        <v>40690</v>
      </c>
      <c r="B874">
        <f>IFERROR(INDEX(PSEi_Prices!B:B,MATCH(Sheet1!$A874,PSEi_Prices!$A:$A,0)),"NA")</f>
        <v>4274.51</v>
      </c>
      <c r="C874">
        <f>IFERROR(INDEX(PSEi_Prices!C:C,MATCH(Sheet1!$A874,PSEi_Prices!$A:$A,0)),"NA")</f>
        <v>43.95</v>
      </c>
      <c r="D874">
        <f>IFERROR(INDEX(PSEi_Prices!D:D,MATCH(Sheet1!$A874,PSEi_Prices!$A:$A,0)),"NA")</f>
        <v>1.04E-2</v>
      </c>
      <c r="E874">
        <f>IFERROR(INDEX(PSEi_Prices!E:E,MATCH(Sheet1!$A874,PSEi_Prices!$A:$A,0)),"NA")</f>
        <v>4230.5600000000004</v>
      </c>
      <c r="F874">
        <f>IFERROR(INDEX(PSEi_Prices!F:F,MATCH(Sheet1!$A874,PSEi_Prices!$A:$A,0)),"NA")</f>
        <v>4230.5600000000004</v>
      </c>
      <c r="G874">
        <f>IFERROR(INDEX(PSEi_Prices!G:G,MATCH(Sheet1!$A874,PSEi_Prices!$A:$A,0)),"NA")</f>
        <v>4276.28</v>
      </c>
      <c r="H874" t="str">
        <f>IFERROR(INDEX(PSEi_Prices!H:H,MATCH(Sheet1!$A874,PSEi_Prices!$A:$A,0)),"NA")</f>
        <v>1.12M</v>
      </c>
      <c r="I874" t="str">
        <f>IFERROR(INDEX(PSEi_Prices!I:I,MATCH(Sheet1!$A874,PSEi_Prices!$A:$A,0)),"NA")</f>
        <v>43.55M</v>
      </c>
      <c r="J874">
        <f t="shared" si="13"/>
        <v>0</v>
      </c>
    </row>
    <row r="875" spans="1:10" x14ac:dyDescent="0.3">
      <c r="A875" s="1">
        <v>40691</v>
      </c>
      <c r="B875" t="str">
        <f>IFERROR(INDEX(PSEi_Prices!B:B,MATCH(Sheet1!$A875,PSEi_Prices!$A:$A,0)),"NA")</f>
        <v>NA</v>
      </c>
      <c r="C875" t="str">
        <f>IFERROR(INDEX(PSEi_Prices!C:C,MATCH(Sheet1!$A875,PSEi_Prices!$A:$A,0)),"NA")</f>
        <v>NA</v>
      </c>
      <c r="D875" t="str">
        <f>IFERROR(INDEX(PSEi_Prices!D:D,MATCH(Sheet1!$A875,PSEi_Prices!$A:$A,0)),"NA")</f>
        <v>NA</v>
      </c>
      <c r="E875" t="str">
        <f>IFERROR(INDEX(PSEi_Prices!E:E,MATCH(Sheet1!$A875,PSEi_Prices!$A:$A,0)),"NA")</f>
        <v>NA</v>
      </c>
      <c r="F875" t="str">
        <f>IFERROR(INDEX(PSEi_Prices!F:F,MATCH(Sheet1!$A875,PSEi_Prices!$A:$A,0)),"NA")</f>
        <v>NA</v>
      </c>
      <c r="G875" t="str">
        <f>IFERROR(INDEX(PSEi_Prices!G:G,MATCH(Sheet1!$A875,PSEi_Prices!$A:$A,0)),"NA")</f>
        <v>NA</v>
      </c>
      <c r="H875" t="str">
        <f>IFERROR(INDEX(PSEi_Prices!H:H,MATCH(Sheet1!$A875,PSEi_Prices!$A:$A,0)),"NA")</f>
        <v>NA</v>
      </c>
      <c r="I875" t="str">
        <f>IFERROR(INDEX(PSEi_Prices!I:I,MATCH(Sheet1!$A875,PSEi_Prices!$A:$A,0)),"NA")</f>
        <v>NA</v>
      </c>
      <c r="J875">
        <f t="shared" si="13"/>
        <v>1</v>
      </c>
    </row>
    <row r="876" spans="1:10" x14ac:dyDescent="0.3">
      <c r="A876" s="1">
        <v>40692</v>
      </c>
      <c r="B876" t="str">
        <f>IFERROR(INDEX(PSEi_Prices!B:B,MATCH(Sheet1!$A876,PSEi_Prices!$A:$A,0)),"NA")</f>
        <v>NA</v>
      </c>
      <c r="C876" t="str">
        <f>IFERROR(INDEX(PSEi_Prices!C:C,MATCH(Sheet1!$A876,PSEi_Prices!$A:$A,0)),"NA")</f>
        <v>NA</v>
      </c>
      <c r="D876" t="str">
        <f>IFERROR(INDEX(PSEi_Prices!D:D,MATCH(Sheet1!$A876,PSEi_Prices!$A:$A,0)),"NA")</f>
        <v>NA</v>
      </c>
      <c r="E876" t="str">
        <f>IFERROR(INDEX(PSEi_Prices!E:E,MATCH(Sheet1!$A876,PSEi_Prices!$A:$A,0)),"NA")</f>
        <v>NA</v>
      </c>
      <c r="F876" t="str">
        <f>IFERROR(INDEX(PSEi_Prices!F:F,MATCH(Sheet1!$A876,PSEi_Prices!$A:$A,0)),"NA")</f>
        <v>NA</v>
      </c>
      <c r="G876" t="str">
        <f>IFERROR(INDEX(PSEi_Prices!G:G,MATCH(Sheet1!$A876,PSEi_Prices!$A:$A,0)),"NA")</f>
        <v>NA</v>
      </c>
      <c r="H876" t="str">
        <f>IFERROR(INDEX(PSEi_Prices!H:H,MATCH(Sheet1!$A876,PSEi_Prices!$A:$A,0)),"NA")</f>
        <v>NA</v>
      </c>
      <c r="I876" t="str">
        <f>IFERROR(INDEX(PSEi_Prices!I:I,MATCH(Sheet1!$A876,PSEi_Prices!$A:$A,0)),"NA")</f>
        <v>NA</v>
      </c>
      <c r="J876">
        <f t="shared" si="13"/>
        <v>1</v>
      </c>
    </row>
    <row r="877" spans="1:10" x14ac:dyDescent="0.3">
      <c r="A877" s="1">
        <v>40693</v>
      </c>
      <c r="B877">
        <f>IFERROR(INDEX(PSEi_Prices!B:B,MATCH(Sheet1!$A877,PSEi_Prices!$A:$A,0)),"NA")</f>
        <v>4295.24</v>
      </c>
      <c r="C877">
        <f>IFERROR(INDEX(PSEi_Prices!C:C,MATCH(Sheet1!$A877,PSEi_Prices!$A:$A,0)),"NA")</f>
        <v>20.73</v>
      </c>
      <c r="D877">
        <f>IFERROR(INDEX(PSEi_Prices!D:D,MATCH(Sheet1!$A877,PSEi_Prices!$A:$A,0)),"NA")</f>
        <v>4.8999999999999998E-3</v>
      </c>
      <c r="E877">
        <f>IFERROR(INDEX(PSEi_Prices!E:E,MATCH(Sheet1!$A877,PSEi_Prices!$A:$A,0)),"NA")</f>
        <v>4283.66</v>
      </c>
      <c r="F877">
        <f>IFERROR(INDEX(PSEi_Prices!F:F,MATCH(Sheet1!$A877,PSEi_Prices!$A:$A,0)),"NA")</f>
        <v>4283.38</v>
      </c>
      <c r="G877">
        <f>IFERROR(INDEX(PSEi_Prices!G:G,MATCH(Sheet1!$A877,PSEi_Prices!$A:$A,0)),"NA")</f>
        <v>4300.1499999999996</v>
      </c>
      <c r="H877" t="str">
        <f>IFERROR(INDEX(PSEi_Prices!H:H,MATCH(Sheet1!$A877,PSEi_Prices!$A:$A,0)),"NA")</f>
        <v>761.09K</v>
      </c>
      <c r="I877" t="str">
        <f>IFERROR(INDEX(PSEi_Prices!I:I,MATCH(Sheet1!$A877,PSEi_Prices!$A:$A,0)),"NA")</f>
        <v>295.57M</v>
      </c>
      <c r="J877">
        <f t="shared" si="13"/>
        <v>0</v>
      </c>
    </row>
    <row r="878" spans="1:10" x14ac:dyDescent="0.3">
      <c r="A878" s="1">
        <v>40694</v>
      </c>
      <c r="B878">
        <f>IFERROR(INDEX(PSEi_Prices!B:B,MATCH(Sheet1!$A878,PSEi_Prices!$A:$A,0)),"NA")</f>
        <v>4244.6400000000003</v>
      </c>
      <c r="C878">
        <f>IFERROR(INDEX(PSEi_Prices!C:C,MATCH(Sheet1!$A878,PSEi_Prices!$A:$A,0)),"NA")</f>
        <v>-50.6</v>
      </c>
      <c r="D878">
        <f>IFERROR(INDEX(PSEi_Prices!D:D,MATCH(Sheet1!$A878,PSEi_Prices!$A:$A,0)),"NA")</f>
        <v>-1.18E-2</v>
      </c>
      <c r="E878">
        <f>IFERROR(INDEX(PSEi_Prices!E:E,MATCH(Sheet1!$A878,PSEi_Prices!$A:$A,0)),"NA")</f>
        <v>4289.8599999999997</v>
      </c>
      <c r="F878">
        <f>IFERROR(INDEX(PSEi_Prices!F:F,MATCH(Sheet1!$A878,PSEi_Prices!$A:$A,0)),"NA")</f>
        <v>4238.55</v>
      </c>
      <c r="G878">
        <f>IFERROR(INDEX(PSEi_Prices!G:G,MATCH(Sheet1!$A878,PSEi_Prices!$A:$A,0)),"NA")</f>
        <v>4289.8599999999997</v>
      </c>
      <c r="H878" t="str">
        <f>IFERROR(INDEX(PSEi_Prices!H:H,MATCH(Sheet1!$A878,PSEi_Prices!$A:$A,0)),"NA")</f>
        <v>1.8M</v>
      </c>
      <c r="I878" t="str">
        <f>IFERROR(INDEX(PSEi_Prices!I:I,MATCH(Sheet1!$A878,PSEi_Prices!$A:$A,0)),"NA")</f>
        <v>-319.36M</v>
      </c>
      <c r="J878">
        <f t="shared" si="13"/>
        <v>0</v>
      </c>
    </row>
    <row r="879" spans="1:10" x14ac:dyDescent="0.3">
      <c r="A879" s="1">
        <v>40695</v>
      </c>
      <c r="B879" t="str">
        <f>IFERROR(INDEX(PSEi_Prices!B:B,MATCH(Sheet1!$A879,PSEi_Prices!$A:$A,0)),"NA")</f>
        <v>NA</v>
      </c>
      <c r="C879" t="str">
        <f>IFERROR(INDEX(PSEi_Prices!C:C,MATCH(Sheet1!$A879,PSEi_Prices!$A:$A,0)),"NA")</f>
        <v>NA</v>
      </c>
      <c r="D879" t="str">
        <f>IFERROR(INDEX(PSEi_Prices!D:D,MATCH(Sheet1!$A879,PSEi_Prices!$A:$A,0)),"NA")</f>
        <v>NA</v>
      </c>
      <c r="E879" t="str">
        <f>IFERROR(INDEX(PSEi_Prices!E:E,MATCH(Sheet1!$A879,PSEi_Prices!$A:$A,0)),"NA")</f>
        <v>NA</v>
      </c>
      <c r="F879" t="str">
        <f>IFERROR(INDEX(PSEi_Prices!F:F,MATCH(Sheet1!$A879,PSEi_Prices!$A:$A,0)),"NA")</f>
        <v>NA</v>
      </c>
      <c r="G879" t="str">
        <f>IFERROR(INDEX(PSEi_Prices!G:G,MATCH(Sheet1!$A879,PSEi_Prices!$A:$A,0)),"NA")</f>
        <v>NA</v>
      </c>
      <c r="H879" t="str">
        <f>IFERROR(INDEX(PSEi_Prices!H:H,MATCH(Sheet1!$A879,PSEi_Prices!$A:$A,0)),"NA")</f>
        <v>NA</v>
      </c>
      <c r="I879" t="str">
        <f>IFERROR(INDEX(PSEi_Prices!I:I,MATCH(Sheet1!$A879,PSEi_Prices!$A:$A,0)),"NA")</f>
        <v>NA</v>
      </c>
      <c r="J879">
        <f t="shared" si="13"/>
        <v>1</v>
      </c>
    </row>
    <row r="880" spans="1:10" x14ac:dyDescent="0.3">
      <c r="A880" s="1">
        <v>40696</v>
      </c>
      <c r="B880">
        <f>IFERROR(INDEX(PSEi_Prices!B:B,MATCH(Sheet1!$A880,PSEi_Prices!$A:$A,0)),"NA")</f>
        <v>4324.9799999999996</v>
      </c>
      <c r="C880">
        <f>IFERROR(INDEX(PSEi_Prices!C:C,MATCH(Sheet1!$A880,PSEi_Prices!$A:$A,0)),"NA")</f>
        <v>80.34</v>
      </c>
      <c r="D880">
        <f>IFERROR(INDEX(PSEi_Prices!D:D,MATCH(Sheet1!$A880,PSEi_Prices!$A:$A,0)),"NA")</f>
        <v>1.89E-2</v>
      </c>
      <c r="E880">
        <f>IFERROR(INDEX(PSEi_Prices!E:E,MATCH(Sheet1!$A880,PSEi_Prices!$A:$A,0)),"NA")</f>
        <v>4264.38</v>
      </c>
      <c r="F880">
        <f>IFERROR(INDEX(PSEi_Prices!F:F,MATCH(Sheet1!$A880,PSEi_Prices!$A:$A,0)),"NA")</f>
        <v>4246.43</v>
      </c>
      <c r="G880">
        <f>IFERROR(INDEX(PSEi_Prices!G:G,MATCH(Sheet1!$A880,PSEi_Prices!$A:$A,0)),"NA")</f>
        <v>4324.9799999999996</v>
      </c>
      <c r="H880" t="str">
        <f>IFERROR(INDEX(PSEi_Prices!H:H,MATCH(Sheet1!$A880,PSEi_Prices!$A:$A,0)),"NA")</f>
        <v>1.12M</v>
      </c>
      <c r="I880" t="str">
        <f>IFERROR(INDEX(PSEi_Prices!I:I,MATCH(Sheet1!$A880,PSEi_Prices!$A:$A,0)),"NA")</f>
        <v>101.84M</v>
      </c>
      <c r="J880">
        <f t="shared" si="13"/>
        <v>0</v>
      </c>
    </row>
    <row r="881" spans="1:10" x14ac:dyDescent="0.3">
      <c r="A881" s="1">
        <v>40697</v>
      </c>
      <c r="B881">
        <f>IFERROR(INDEX(PSEi_Prices!B:B,MATCH(Sheet1!$A881,PSEi_Prices!$A:$A,0)),"NA")</f>
        <v>4297.62</v>
      </c>
      <c r="C881">
        <f>IFERROR(INDEX(PSEi_Prices!C:C,MATCH(Sheet1!$A881,PSEi_Prices!$A:$A,0)),"NA")</f>
        <v>-27.36</v>
      </c>
      <c r="D881">
        <f>IFERROR(INDEX(PSEi_Prices!D:D,MATCH(Sheet1!$A881,PSEi_Prices!$A:$A,0)),"NA")</f>
        <v>-6.3E-3</v>
      </c>
      <c r="E881">
        <f>IFERROR(INDEX(PSEi_Prices!E:E,MATCH(Sheet1!$A881,PSEi_Prices!$A:$A,0)),"NA")</f>
        <v>4325.9399999999996</v>
      </c>
      <c r="F881">
        <f>IFERROR(INDEX(PSEi_Prices!F:F,MATCH(Sheet1!$A881,PSEi_Prices!$A:$A,0)),"NA")</f>
        <v>4297.62</v>
      </c>
      <c r="G881">
        <f>IFERROR(INDEX(PSEi_Prices!G:G,MATCH(Sheet1!$A881,PSEi_Prices!$A:$A,0)),"NA")</f>
        <v>4332.6000000000004</v>
      </c>
      <c r="H881" t="str">
        <f>IFERROR(INDEX(PSEi_Prices!H:H,MATCH(Sheet1!$A881,PSEi_Prices!$A:$A,0)),"NA")</f>
        <v>1.26M</v>
      </c>
      <c r="I881" t="str">
        <f>IFERROR(INDEX(PSEi_Prices!I:I,MATCH(Sheet1!$A881,PSEi_Prices!$A:$A,0)),"NA")</f>
        <v>31.94M</v>
      </c>
      <c r="J881">
        <f t="shared" si="13"/>
        <v>0</v>
      </c>
    </row>
    <row r="882" spans="1:10" x14ac:dyDescent="0.3">
      <c r="A882" s="1">
        <v>40698</v>
      </c>
      <c r="B882" t="str">
        <f>IFERROR(INDEX(PSEi_Prices!B:B,MATCH(Sheet1!$A882,PSEi_Prices!$A:$A,0)),"NA")</f>
        <v>NA</v>
      </c>
      <c r="C882" t="str">
        <f>IFERROR(INDEX(PSEi_Prices!C:C,MATCH(Sheet1!$A882,PSEi_Prices!$A:$A,0)),"NA")</f>
        <v>NA</v>
      </c>
      <c r="D882" t="str">
        <f>IFERROR(INDEX(PSEi_Prices!D:D,MATCH(Sheet1!$A882,PSEi_Prices!$A:$A,0)),"NA")</f>
        <v>NA</v>
      </c>
      <c r="E882" t="str">
        <f>IFERROR(INDEX(PSEi_Prices!E:E,MATCH(Sheet1!$A882,PSEi_Prices!$A:$A,0)),"NA")</f>
        <v>NA</v>
      </c>
      <c r="F882" t="str">
        <f>IFERROR(INDEX(PSEi_Prices!F:F,MATCH(Sheet1!$A882,PSEi_Prices!$A:$A,0)),"NA")</f>
        <v>NA</v>
      </c>
      <c r="G882" t="str">
        <f>IFERROR(INDEX(PSEi_Prices!G:G,MATCH(Sheet1!$A882,PSEi_Prices!$A:$A,0)),"NA")</f>
        <v>NA</v>
      </c>
      <c r="H882" t="str">
        <f>IFERROR(INDEX(PSEi_Prices!H:H,MATCH(Sheet1!$A882,PSEi_Prices!$A:$A,0)),"NA")</f>
        <v>NA</v>
      </c>
      <c r="I882" t="str">
        <f>IFERROR(INDEX(PSEi_Prices!I:I,MATCH(Sheet1!$A882,PSEi_Prices!$A:$A,0)),"NA")</f>
        <v>NA</v>
      </c>
      <c r="J882">
        <f t="shared" si="13"/>
        <v>1</v>
      </c>
    </row>
    <row r="883" spans="1:10" x14ac:dyDescent="0.3">
      <c r="A883" s="1">
        <v>40699</v>
      </c>
      <c r="B883" t="str">
        <f>IFERROR(INDEX(PSEi_Prices!B:B,MATCH(Sheet1!$A883,PSEi_Prices!$A:$A,0)),"NA")</f>
        <v>NA</v>
      </c>
      <c r="C883" t="str">
        <f>IFERROR(INDEX(PSEi_Prices!C:C,MATCH(Sheet1!$A883,PSEi_Prices!$A:$A,0)),"NA")</f>
        <v>NA</v>
      </c>
      <c r="D883" t="str">
        <f>IFERROR(INDEX(PSEi_Prices!D:D,MATCH(Sheet1!$A883,PSEi_Prices!$A:$A,0)),"NA")</f>
        <v>NA</v>
      </c>
      <c r="E883" t="str">
        <f>IFERROR(INDEX(PSEi_Prices!E:E,MATCH(Sheet1!$A883,PSEi_Prices!$A:$A,0)),"NA")</f>
        <v>NA</v>
      </c>
      <c r="F883" t="str">
        <f>IFERROR(INDEX(PSEi_Prices!F:F,MATCH(Sheet1!$A883,PSEi_Prices!$A:$A,0)),"NA")</f>
        <v>NA</v>
      </c>
      <c r="G883" t="str">
        <f>IFERROR(INDEX(PSEi_Prices!G:G,MATCH(Sheet1!$A883,PSEi_Prices!$A:$A,0)),"NA")</f>
        <v>NA</v>
      </c>
      <c r="H883" t="str">
        <f>IFERROR(INDEX(PSEi_Prices!H:H,MATCH(Sheet1!$A883,PSEi_Prices!$A:$A,0)),"NA")</f>
        <v>NA</v>
      </c>
      <c r="I883" t="str">
        <f>IFERROR(INDEX(PSEi_Prices!I:I,MATCH(Sheet1!$A883,PSEi_Prices!$A:$A,0)),"NA")</f>
        <v>NA</v>
      </c>
      <c r="J883">
        <f t="shared" si="13"/>
        <v>1</v>
      </c>
    </row>
    <row r="884" spans="1:10" x14ac:dyDescent="0.3">
      <c r="A884" s="1">
        <v>40700</v>
      </c>
      <c r="B884">
        <f>IFERROR(INDEX(PSEi_Prices!B:B,MATCH(Sheet1!$A884,PSEi_Prices!$A:$A,0)),"NA")</f>
        <v>4258.8999999999996</v>
      </c>
      <c r="C884">
        <f>IFERROR(INDEX(PSEi_Prices!C:C,MATCH(Sheet1!$A884,PSEi_Prices!$A:$A,0)),"NA")</f>
        <v>-38.72</v>
      </c>
      <c r="D884">
        <f>IFERROR(INDEX(PSEi_Prices!D:D,MATCH(Sheet1!$A884,PSEi_Prices!$A:$A,0)),"NA")</f>
        <v>-8.9999999999999993E-3</v>
      </c>
      <c r="E884">
        <f>IFERROR(INDEX(PSEi_Prices!E:E,MATCH(Sheet1!$A884,PSEi_Prices!$A:$A,0)),"NA")</f>
        <v>4299.79</v>
      </c>
      <c r="F884">
        <f>IFERROR(INDEX(PSEi_Prices!F:F,MATCH(Sheet1!$A884,PSEi_Prices!$A:$A,0)),"NA")</f>
        <v>4258.8999999999996</v>
      </c>
      <c r="G884">
        <f>IFERROR(INDEX(PSEi_Prices!G:G,MATCH(Sheet1!$A884,PSEi_Prices!$A:$A,0)),"NA")</f>
        <v>4299.79</v>
      </c>
      <c r="H884" t="str">
        <f>IFERROR(INDEX(PSEi_Prices!H:H,MATCH(Sheet1!$A884,PSEi_Prices!$A:$A,0)),"NA")</f>
        <v>683.76K</v>
      </c>
      <c r="I884" t="str">
        <f>IFERROR(INDEX(PSEi_Prices!I:I,MATCH(Sheet1!$A884,PSEi_Prices!$A:$A,0)),"NA")</f>
        <v>7.53M</v>
      </c>
      <c r="J884">
        <f t="shared" si="13"/>
        <v>0</v>
      </c>
    </row>
    <row r="885" spans="1:10" x14ac:dyDescent="0.3">
      <c r="A885" s="1">
        <v>40701</v>
      </c>
      <c r="B885">
        <f>IFERROR(INDEX(PSEi_Prices!B:B,MATCH(Sheet1!$A885,PSEi_Prices!$A:$A,0)),"NA")</f>
        <v>4236.45</v>
      </c>
      <c r="C885">
        <f>IFERROR(INDEX(PSEi_Prices!C:C,MATCH(Sheet1!$A885,PSEi_Prices!$A:$A,0)),"NA")</f>
        <v>-22.45</v>
      </c>
      <c r="D885">
        <f>IFERROR(INDEX(PSEi_Prices!D:D,MATCH(Sheet1!$A885,PSEi_Prices!$A:$A,0)),"NA")</f>
        <v>-5.3E-3</v>
      </c>
      <c r="E885">
        <f>IFERROR(INDEX(PSEi_Prices!E:E,MATCH(Sheet1!$A885,PSEi_Prices!$A:$A,0)),"NA")</f>
        <v>4258</v>
      </c>
      <c r="F885">
        <f>IFERROR(INDEX(PSEi_Prices!F:F,MATCH(Sheet1!$A885,PSEi_Prices!$A:$A,0)),"NA")</f>
        <v>4227.37</v>
      </c>
      <c r="G885">
        <f>IFERROR(INDEX(PSEi_Prices!G:G,MATCH(Sheet1!$A885,PSEi_Prices!$A:$A,0)),"NA")</f>
        <v>4259.09</v>
      </c>
      <c r="H885" t="str">
        <f>IFERROR(INDEX(PSEi_Prices!H:H,MATCH(Sheet1!$A885,PSEi_Prices!$A:$A,0)),"NA")</f>
        <v>927K</v>
      </c>
      <c r="I885" t="str">
        <f>IFERROR(INDEX(PSEi_Prices!I:I,MATCH(Sheet1!$A885,PSEi_Prices!$A:$A,0)),"NA")</f>
        <v>-144.11M</v>
      </c>
      <c r="J885">
        <f t="shared" si="13"/>
        <v>0</v>
      </c>
    </row>
    <row r="886" spans="1:10" x14ac:dyDescent="0.3">
      <c r="A886" s="1">
        <v>40702</v>
      </c>
      <c r="B886">
        <f>IFERROR(INDEX(PSEi_Prices!B:B,MATCH(Sheet1!$A886,PSEi_Prices!$A:$A,0)),"NA")</f>
        <v>4255.4399999999996</v>
      </c>
      <c r="C886">
        <f>IFERROR(INDEX(PSEi_Prices!C:C,MATCH(Sheet1!$A886,PSEi_Prices!$A:$A,0)),"NA")</f>
        <v>18.989999999999998</v>
      </c>
      <c r="D886">
        <f>IFERROR(INDEX(PSEi_Prices!D:D,MATCH(Sheet1!$A886,PSEi_Prices!$A:$A,0)),"NA")</f>
        <v>4.4999999999999997E-3</v>
      </c>
      <c r="E886">
        <f>IFERROR(INDEX(PSEi_Prices!E:E,MATCH(Sheet1!$A886,PSEi_Prices!$A:$A,0)),"NA")</f>
        <v>4237.78</v>
      </c>
      <c r="F886">
        <f>IFERROR(INDEX(PSEi_Prices!F:F,MATCH(Sheet1!$A886,PSEi_Prices!$A:$A,0)),"NA")</f>
        <v>4230.3599999999997</v>
      </c>
      <c r="G886">
        <f>IFERROR(INDEX(PSEi_Prices!G:G,MATCH(Sheet1!$A886,PSEi_Prices!$A:$A,0)),"NA")</f>
        <v>4255.4399999999996</v>
      </c>
      <c r="H886" t="str">
        <f>IFERROR(INDEX(PSEi_Prices!H:H,MATCH(Sheet1!$A886,PSEi_Prices!$A:$A,0)),"NA")</f>
        <v>854.27K</v>
      </c>
      <c r="I886" t="str">
        <f>IFERROR(INDEX(PSEi_Prices!I:I,MATCH(Sheet1!$A886,PSEi_Prices!$A:$A,0)),"NA")</f>
        <v>210.76M</v>
      </c>
      <c r="J886">
        <f t="shared" si="13"/>
        <v>0</v>
      </c>
    </row>
    <row r="887" spans="1:10" x14ac:dyDescent="0.3">
      <c r="A887" s="1">
        <v>40703</v>
      </c>
      <c r="B887">
        <f>IFERROR(INDEX(PSEi_Prices!B:B,MATCH(Sheet1!$A887,PSEi_Prices!$A:$A,0)),"NA")</f>
        <v>4224.34</v>
      </c>
      <c r="C887">
        <f>IFERROR(INDEX(PSEi_Prices!C:C,MATCH(Sheet1!$A887,PSEi_Prices!$A:$A,0)),"NA")</f>
        <v>-31.1</v>
      </c>
      <c r="D887">
        <f>IFERROR(INDEX(PSEi_Prices!D:D,MATCH(Sheet1!$A887,PSEi_Prices!$A:$A,0)),"NA")</f>
        <v>-7.3000000000000001E-3</v>
      </c>
      <c r="E887">
        <f>IFERROR(INDEX(PSEi_Prices!E:E,MATCH(Sheet1!$A887,PSEi_Prices!$A:$A,0)),"NA")</f>
        <v>4257.53</v>
      </c>
      <c r="F887">
        <f>IFERROR(INDEX(PSEi_Prices!F:F,MATCH(Sheet1!$A887,PSEi_Prices!$A:$A,0)),"NA")</f>
        <v>4224.34</v>
      </c>
      <c r="G887">
        <f>IFERROR(INDEX(PSEi_Prices!G:G,MATCH(Sheet1!$A887,PSEi_Prices!$A:$A,0)),"NA")</f>
        <v>4259.3900000000003</v>
      </c>
      <c r="H887" t="str">
        <f>IFERROR(INDEX(PSEi_Prices!H:H,MATCH(Sheet1!$A887,PSEi_Prices!$A:$A,0)),"NA")</f>
        <v>839.93K</v>
      </c>
      <c r="I887" t="str">
        <f>IFERROR(INDEX(PSEi_Prices!I:I,MATCH(Sheet1!$A887,PSEi_Prices!$A:$A,0)),"NA")</f>
        <v>-237.1M</v>
      </c>
      <c r="J887">
        <f t="shared" si="13"/>
        <v>0</v>
      </c>
    </row>
    <row r="888" spans="1:10" x14ac:dyDescent="0.3">
      <c r="A888" s="1">
        <v>40704</v>
      </c>
      <c r="B888">
        <f>IFERROR(INDEX(PSEi_Prices!B:B,MATCH(Sheet1!$A888,PSEi_Prices!$A:$A,0)),"NA")</f>
        <v>4219.58</v>
      </c>
      <c r="C888">
        <f>IFERROR(INDEX(PSEi_Prices!C:C,MATCH(Sheet1!$A888,PSEi_Prices!$A:$A,0)),"NA")</f>
        <v>-4.76</v>
      </c>
      <c r="D888">
        <f>IFERROR(INDEX(PSEi_Prices!D:D,MATCH(Sheet1!$A888,PSEi_Prices!$A:$A,0)),"NA")</f>
        <v>-1.1000000000000001E-3</v>
      </c>
      <c r="E888">
        <f>IFERROR(INDEX(PSEi_Prices!E:E,MATCH(Sheet1!$A888,PSEi_Prices!$A:$A,0)),"NA")</f>
        <v>4225.05</v>
      </c>
      <c r="F888">
        <f>IFERROR(INDEX(PSEi_Prices!F:F,MATCH(Sheet1!$A888,PSEi_Prices!$A:$A,0)),"NA")</f>
        <v>4219.58</v>
      </c>
      <c r="G888">
        <f>IFERROR(INDEX(PSEi_Prices!G:G,MATCH(Sheet1!$A888,PSEi_Prices!$A:$A,0)),"NA")</f>
        <v>4248.42</v>
      </c>
      <c r="H888" t="str">
        <f>IFERROR(INDEX(PSEi_Prices!H:H,MATCH(Sheet1!$A888,PSEi_Prices!$A:$A,0)),"NA")</f>
        <v>899.23K</v>
      </c>
      <c r="I888" t="str">
        <f>IFERROR(INDEX(PSEi_Prices!I:I,MATCH(Sheet1!$A888,PSEi_Prices!$A:$A,0)),"NA")</f>
        <v>135.63M</v>
      </c>
      <c r="J888">
        <f t="shared" si="13"/>
        <v>0</v>
      </c>
    </row>
    <row r="889" spans="1:10" x14ac:dyDescent="0.3">
      <c r="A889" s="1">
        <v>40705</v>
      </c>
      <c r="B889" t="str">
        <f>IFERROR(INDEX(PSEi_Prices!B:B,MATCH(Sheet1!$A889,PSEi_Prices!$A:$A,0)),"NA")</f>
        <v>NA</v>
      </c>
      <c r="C889" t="str">
        <f>IFERROR(INDEX(PSEi_Prices!C:C,MATCH(Sheet1!$A889,PSEi_Prices!$A:$A,0)),"NA")</f>
        <v>NA</v>
      </c>
      <c r="D889" t="str">
        <f>IFERROR(INDEX(PSEi_Prices!D:D,MATCH(Sheet1!$A889,PSEi_Prices!$A:$A,0)),"NA")</f>
        <v>NA</v>
      </c>
      <c r="E889" t="str">
        <f>IFERROR(INDEX(PSEi_Prices!E:E,MATCH(Sheet1!$A889,PSEi_Prices!$A:$A,0)),"NA")</f>
        <v>NA</v>
      </c>
      <c r="F889" t="str">
        <f>IFERROR(INDEX(PSEi_Prices!F:F,MATCH(Sheet1!$A889,PSEi_Prices!$A:$A,0)),"NA")</f>
        <v>NA</v>
      </c>
      <c r="G889" t="str">
        <f>IFERROR(INDEX(PSEi_Prices!G:G,MATCH(Sheet1!$A889,PSEi_Prices!$A:$A,0)),"NA")</f>
        <v>NA</v>
      </c>
      <c r="H889" t="str">
        <f>IFERROR(INDEX(PSEi_Prices!H:H,MATCH(Sheet1!$A889,PSEi_Prices!$A:$A,0)),"NA")</f>
        <v>NA</v>
      </c>
      <c r="I889" t="str">
        <f>IFERROR(INDEX(PSEi_Prices!I:I,MATCH(Sheet1!$A889,PSEi_Prices!$A:$A,0)),"NA")</f>
        <v>NA</v>
      </c>
      <c r="J889">
        <f t="shared" si="13"/>
        <v>1</v>
      </c>
    </row>
    <row r="890" spans="1:10" x14ac:dyDescent="0.3">
      <c r="A890" s="1">
        <v>40706</v>
      </c>
      <c r="B890" t="str">
        <f>IFERROR(INDEX(PSEi_Prices!B:B,MATCH(Sheet1!$A890,PSEi_Prices!$A:$A,0)),"NA")</f>
        <v>NA</v>
      </c>
      <c r="C890" t="str">
        <f>IFERROR(INDEX(PSEi_Prices!C:C,MATCH(Sheet1!$A890,PSEi_Prices!$A:$A,0)),"NA")</f>
        <v>NA</v>
      </c>
      <c r="D890" t="str">
        <f>IFERROR(INDEX(PSEi_Prices!D:D,MATCH(Sheet1!$A890,PSEi_Prices!$A:$A,0)),"NA")</f>
        <v>NA</v>
      </c>
      <c r="E890" t="str">
        <f>IFERROR(INDEX(PSEi_Prices!E:E,MATCH(Sheet1!$A890,PSEi_Prices!$A:$A,0)),"NA")</f>
        <v>NA</v>
      </c>
      <c r="F890" t="str">
        <f>IFERROR(INDEX(PSEi_Prices!F:F,MATCH(Sheet1!$A890,PSEi_Prices!$A:$A,0)),"NA")</f>
        <v>NA</v>
      </c>
      <c r="G890" t="str">
        <f>IFERROR(INDEX(PSEi_Prices!G:G,MATCH(Sheet1!$A890,PSEi_Prices!$A:$A,0)),"NA")</f>
        <v>NA</v>
      </c>
      <c r="H890" t="str">
        <f>IFERROR(INDEX(PSEi_Prices!H:H,MATCH(Sheet1!$A890,PSEi_Prices!$A:$A,0)),"NA")</f>
        <v>NA</v>
      </c>
      <c r="I890" t="str">
        <f>IFERROR(INDEX(PSEi_Prices!I:I,MATCH(Sheet1!$A890,PSEi_Prices!$A:$A,0)),"NA")</f>
        <v>NA</v>
      </c>
      <c r="J890">
        <f t="shared" si="13"/>
        <v>1</v>
      </c>
    </row>
    <row r="891" spans="1:10" x14ac:dyDescent="0.3">
      <c r="A891" s="1">
        <v>40707</v>
      </c>
      <c r="B891">
        <f>IFERROR(INDEX(PSEi_Prices!B:B,MATCH(Sheet1!$A891,PSEi_Prices!$A:$A,0)),"NA")</f>
        <v>4171.54</v>
      </c>
      <c r="C891">
        <f>IFERROR(INDEX(PSEi_Prices!C:C,MATCH(Sheet1!$A891,PSEi_Prices!$A:$A,0)),"NA")</f>
        <v>-48.04</v>
      </c>
      <c r="D891">
        <f>IFERROR(INDEX(PSEi_Prices!D:D,MATCH(Sheet1!$A891,PSEi_Prices!$A:$A,0)),"NA")</f>
        <v>-1.14E-2</v>
      </c>
      <c r="E891">
        <f>IFERROR(INDEX(PSEi_Prices!E:E,MATCH(Sheet1!$A891,PSEi_Prices!$A:$A,0)),"NA")</f>
        <v>4219.92</v>
      </c>
      <c r="F891">
        <f>IFERROR(INDEX(PSEi_Prices!F:F,MATCH(Sheet1!$A891,PSEi_Prices!$A:$A,0)),"NA")</f>
        <v>4171.54</v>
      </c>
      <c r="G891">
        <f>IFERROR(INDEX(PSEi_Prices!G:G,MATCH(Sheet1!$A891,PSEi_Prices!$A:$A,0)),"NA")</f>
        <v>4219.92</v>
      </c>
      <c r="H891" t="str">
        <f>IFERROR(INDEX(PSEi_Prices!H:H,MATCH(Sheet1!$A891,PSEi_Prices!$A:$A,0)),"NA")</f>
        <v>1.12M</v>
      </c>
      <c r="I891" t="str">
        <f>IFERROR(INDEX(PSEi_Prices!I:I,MATCH(Sheet1!$A891,PSEi_Prices!$A:$A,0)),"NA")</f>
        <v>41.87M</v>
      </c>
      <c r="J891">
        <f t="shared" si="13"/>
        <v>0</v>
      </c>
    </row>
    <row r="892" spans="1:10" x14ac:dyDescent="0.3">
      <c r="A892" s="1">
        <v>40708</v>
      </c>
      <c r="B892">
        <f>IFERROR(INDEX(PSEi_Prices!B:B,MATCH(Sheet1!$A892,PSEi_Prices!$A:$A,0)),"NA")</f>
        <v>4140.2700000000004</v>
      </c>
      <c r="C892">
        <f>IFERROR(INDEX(PSEi_Prices!C:C,MATCH(Sheet1!$A892,PSEi_Prices!$A:$A,0)),"NA")</f>
        <v>-31.27</v>
      </c>
      <c r="D892">
        <f>IFERROR(INDEX(PSEi_Prices!D:D,MATCH(Sheet1!$A892,PSEi_Prices!$A:$A,0)),"NA")</f>
        <v>-7.4999999999999997E-3</v>
      </c>
      <c r="E892">
        <f>IFERROR(INDEX(PSEi_Prices!E:E,MATCH(Sheet1!$A892,PSEi_Prices!$A:$A,0)),"NA")</f>
        <v>4173.43</v>
      </c>
      <c r="F892">
        <f>IFERROR(INDEX(PSEi_Prices!F:F,MATCH(Sheet1!$A892,PSEi_Prices!$A:$A,0)),"NA")</f>
        <v>4123.7</v>
      </c>
      <c r="G892">
        <f>IFERROR(INDEX(PSEi_Prices!G:G,MATCH(Sheet1!$A892,PSEi_Prices!$A:$A,0)),"NA")</f>
        <v>4197.7299999999996</v>
      </c>
      <c r="H892" t="str">
        <f>IFERROR(INDEX(PSEi_Prices!H:H,MATCH(Sheet1!$A892,PSEi_Prices!$A:$A,0)),"NA")</f>
        <v>1.13M</v>
      </c>
      <c r="I892" t="str">
        <f>IFERROR(INDEX(PSEi_Prices!I:I,MATCH(Sheet1!$A892,PSEi_Prices!$A:$A,0)),"NA")</f>
        <v>52.68M</v>
      </c>
      <c r="J892">
        <f t="shared" si="13"/>
        <v>0</v>
      </c>
    </row>
    <row r="893" spans="1:10" x14ac:dyDescent="0.3">
      <c r="A893" s="1">
        <v>40709</v>
      </c>
      <c r="B893">
        <f>IFERROR(INDEX(PSEi_Prices!B:B,MATCH(Sheet1!$A893,PSEi_Prices!$A:$A,0)),"NA")</f>
        <v>4201.38</v>
      </c>
      <c r="C893">
        <f>IFERROR(INDEX(PSEi_Prices!C:C,MATCH(Sheet1!$A893,PSEi_Prices!$A:$A,0)),"NA")</f>
        <v>61.11</v>
      </c>
      <c r="D893">
        <f>IFERROR(INDEX(PSEi_Prices!D:D,MATCH(Sheet1!$A893,PSEi_Prices!$A:$A,0)),"NA")</f>
        <v>1.4800000000000001E-2</v>
      </c>
      <c r="E893">
        <f>IFERROR(INDEX(PSEi_Prices!E:E,MATCH(Sheet1!$A893,PSEi_Prices!$A:$A,0)),"NA")</f>
        <v>4150.46</v>
      </c>
      <c r="F893">
        <f>IFERROR(INDEX(PSEi_Prices!F:F,MATCH(Sheet1!$A893,PSEi_Prices!$A:$A,0)),"NA")</f>
        <v>4150.46</v>
      </c>
      <c r="G893">
        <f>IFERROR(INDEX(PSEi_Prices!G:G,MATCH(Sheet1!$A893,PSEi_Prices!$A:$A,0)),"NA")</f>
        <v>4201.38</v>
      </c>
      <c r="H893" t="str">
        <f>IFERROR(INDEX(PSEi_Prices!H:H,MATCH(Sheet1!$A893,PSEi_Prices!$A:$A,0)),"NA")</f>
        <v>987.06K</v>
      </c>
      <c r="I893" t="str">
        <f>IFERROR(INDEX(PSEi_Prices!I:I,MATCH(Sheet1!$A893,PSEi_Prices!$A:$A,0)),"NA")</f>
        <v>72.83M</v>
      </c>
      <c r="J893">
        <f t="shared" si="13"/>
        <v>0</v>
      </c>
    </row>
    <row r="894" spans="1:10" x14ac:dyDescent="0.3">
      <c r="A894" s="1">
        <v>40710</v>
      </c>
      <c r="B894">
        <f>IFERROR(INDEX(PSEi_Prices!B:B,MATCH(Sheet1!$A894,PSEi_Prices!$A:$A,0)),"NA")</f>
        <v>4173.08</v>
      </c>
      <c r="C894">
        <f>IFERROR(INDEX(PSEi_Prices!C:C,MATCH(Sheet1!$A894,PSEi_Prices!$A:$A,0)),"NA")</f>
        <v>-28.3</v>
      </c>
      <c r="D894">
        <f>IFERROR(INDEX(PSEi_Prices!D:D,MATCH(Sheet1!$A894,PSEi_Prices!$A:$A,0)),"NA")</f>
        <v>-6.7000000000000002E-3</v>
      </c>
      <c r="E894">
        <f>IFERROR(INDEX(PSEi_Prices!E:E,MATCH(Sheet1!$A894,PSEi_Prices!$A:$A,0)),"NA")</f>
        <v>4200.59</v>
      </c>
      <c r="F894">
        <f>IFERROR(INDEX(PSEi_Prices!F:F,MATCH(Sheet1!$A894,PSEi_Prices!$A:$A,0)),"NA")</f>
        <v>4167.8900000000003</v>
      </c>
      <c r="G894">
        <f>IFERROR(INDEX(PSEi_Prices!G:G,MATCH(Sheet1!$A894,PSEi_Prices!$A:$A,0)),"NA")</f>
        <v>4209.1899999999996</v>
      </c>
      <c r="H894" t="str">
        <f>IFERROR(INDEX(PSEi_Prices!H:H,MATCH(Sheet1!$A894,PSEi_Prices!$A:$A,0)),"NA")</f>
        <v>1.24M</v>
      </c>
      <c r="I894" t="str">
        <f>IFERROR(INDEX(PSEi_Prices!I:I,MATCH(Sheet1!$A894,PSEi_Prices!$A:$A,0)),"NA")</f>
        <v>176.62M</v>
      </c>
      <c r="J894">
        <f t="shared" si="13"/>
        <v>0</v>
      </c>
    </row>
    <row r="895" spans="1:10" x14ac:dyDescent="0.3">
      <c r="A895" s="1">
        <v>40711</v>
      </c>
      <c r="B895">
        <f>IFERROR(INDEX(PSEi_Prices!B:B,MATCH(Sheet1!$A895,PSEi_Prices!$A:$A,0)),"NA")</f>
        <v>4153.1099999999997</v>
      </c>
      <c r="C895">
        <f>IFERROR(INDEX(PSEi_Prices!C:C,MATCH(Sheet1!$A895,PSEi_Prices!$A:$A,0)),"NA")</f>
        <v>-19.97</v>
      </c>
      <c r="D895">
        <f>IFERROR(INDEX(PSEi_Prices!D:D,MATCH(Sheet1!$A895,PSEi_Prices!$A:$A,0)),"NA")</f>
        <v>-4.7999999999999996E-3</v>
      </c>
      <c r="E895">
        <f>IFERROR(INDEX(PSEi_Prices!E:E,MATCH(Sheet1!$A895,PSEi_Prices!$A:$A,0)),"NA")</f>
        <v>4176.63</v>
      </c>
      <c r="F895">
        <f>IFERROR(INDEX(PSEi_Prices!F:F,MATCH(Sheet1!$A895,PSEi_Prices!$A:$A,0)),"NA")</f>
        <v>4153.1099999999997</v>
      </c>
      <c r="G895">
        <f>IFERROR(INDEX(PSEi_Prices!G:G,MATCH(Sheet1!$A895,PSEi_Prices!$A:$A,0)),"NA")</f>
        <v>4209.6899999999996</v>
      </c>
      <c r="H895" t="str">
        <f>IFERROR(INDEX(PSEi_Prices!H:H,MATCH(Sheet1!$A895,PSEi_Prices!$A:$A,0)),"NA")</f>
        <v>1.67M</v>
      </c>
      <c r="I895" t="str">
        <f>IFERROR(INDEX(PSEi_Prices!I:I,MATCH(Sheet1!$A895,PSEi_Prices!$A:$A,0)),"NA")</f>
        <v>-131.02M</v>
      </c>
      <c r="J895">
        <f t="shared" si="13"/>
        <v>0</v>
      </c>
    </row>
    <row r="896" spans="1:10" x14ac:dyDescent="0.3">
      <c r="A896" s="1">
        <v>40712</v>
      </c>
      <c r="B896" t="str">
        <f>IFERROR(INDEX(PSEi_Prices!B:B,MATCH(Sheet1!$A896,PSEi_Prices!$A:$A,0)),"NA")</f>
        <v>NA</v>
      </c>
      <c r="C896" t="str">
        <f>IFERROR(INDEX(PSEi_Prices!C:C,MATCH(Sheet1!$A896,PSEi_Prices!$A:$A,0)),"NA")</f>
        <v>NA</v>
      </c>
      <c r="D896" t="str">
        <f>IFERROR(INDEX(PSEi_Prices!D:D,MATCH(Sheet1!$A896,PSEi_Prices!$A:$A,0)),"NA")</f>
        <v>NA</v>
      </c>
      <c r="E896" t="str">
        <f>IFERROR(INDEX(PSEi_Prices!E:E,MATCH(Sheet1!$A896,PSEi_Prices!$A:$A,0)),"NA")</f>
        <v>NA</v>
      </c>
      <c r="F896" t="str">
        <f>IFERROR(INDEX(PSEi_Prices!F:F,MATCH(Sheet1!$A896,PSEi_Prices!$A:$A,0)),"NA")</f>
        <v>NA</v>
      </c>
      <c r="G896" t="str">
        <f>IFERROR(INDEX(PSEi_Prices!G:G,MATCH(Sheet1!$A896,PSEi_Prices!$A:$A,0)),"NA")</f>
        <v>NA</v>
      </c>
      <c r="H896" t="str">
        <f>IFERROR(INDEX(PSEi_Prices!H:H,MATCH(Sheet1!$A896,PSEi_Prices!$A:$A,0)),"NA")</f>
        <v>NA</v>
      </c>
      <c r="I896" t="str">
        <f>IFERROR(INDEX(PSEi_Prices!I:I,MATCH(Sheet1!$A896,PSEi_Prices!$A:$A,0)),"NA")</f>
        <v>NA</v>
      </c>
      <c r="J896">
        <f t="shared" si="13"/>
        <v>1</v>
      </c>
    </row>
    <row r="897" spans="1:10" x14ac:dyDescent="0.3">
      <c r="A897" s="1">
        <v>40713</v>
      </c>
      <c r="B897" t="str">
        <f>IFERROR(INDEX(PSEi_Prices!B:B,MATCH(Sheet1!$A897,PSEi_Prices!$A:$A,0)),"NA")</f>
        <v>NA</v>
      </c>
      <c r="C897" t="str">
        <f>IFERROR(INDEX(PSEi_Prices!C:C,MATCH(Sheet1!$A897,PSEi_Prices!$A:$A,0)),"NA")</f>
        <v>NA</v>
      </c>
      <c r="D897" t="str">
        <f>IFERROR(INDEX(PSEi_Prices!D:D,MATCH(Sheet1!$A897,PSEi_Prices!$A:$A,0)),"NA")</f>
        <v>NA</v>
      </c>
      <c r="E897" t="str">
        <f>IFERROR(INDEX(PSEi_Prices!E:E,MATCH(Sheet1!$A897,PSEi_Prices!$A:$A,0)),"NA")</f>
        <v>NA</v>
      </c>
      <c r="F897" t="str">
        <f>IFERROR(INDEX(PSEi_Prices!F:F,MATCH(Sheet1!$A897,PSEi_Prices!$A:$A,0)),"NA")</f>
        <v>NA</v>
      </c>
      <c r="G897" t="str">
        <f>IFERROR(INDEX(PSEi_Prices!G:G,MATCH(Sheet1!$A897,PSEi_Prices!$A:$A,0)),"NA")</f>
        <v>NA</v>
      </c>
      <c r="H897" t="str">
        <f>IFERROR(INDEX(PSEi_Prices!H:H,MATCH(Sheet1!$A897,PSEi_Prices!$A:$A,0)),"NA")</f>
        <v>NA</v>
      </c>
      <c r="I897" t="str">
        <f>IFERROR(INDEX(PSEi_Prices!I:I,MATCH(Sheet1!$A897,PSEi_Prices!$A:$A,0)),"NA")</f>
        <v>NA</v>
      </c>
      <c r="J897">
        <f t="shared" si="13"/>
        <v>1</v>
      </c>
    </row>
    <row r="898" spans="1:10" x14ac:dyDescent="0.3">
      <c r="A898" s="1">
        <v>40714</v>
      </c>
      <c r="B898" t="str">
        <f>IFERROR(INDEX(PSEi_Prices!B:B,MATCH(Sheet1!$A898,PSEi_Prices!$A:$A,0)),"NA")</f>
        <v>NA</v>
      </c>
      <c r="C898" t="str">
        <f>IFERROR(INDEX(PSEi_Prices!C:C,MATCH(Sheet1!$A898,PSEi_Prices!$A:$A,0)),"NA")</f>
        <v>NA</v>
      </c>
      <c r="D898" t="str">
        <f>IFERROR(INDEX(PSEi_Prices!D:D,MATCH(Sheet1!$A898,PSEi_Prices!$A:$A,0)),"NA")</f>
        <v>NA</v>
      </c>
      <c r="E898" t="str">
        <f>IFERROR(INDEX(PSEi_Prices!E:E,MATCH(Sheet1!$A898,PSEi_Prices!$A:$A,0)),"NA")</f>
        <v>NA</v>
      </c>
      <c r="F898" t="str">
        <f>IFERROR(INDEX(PSEi_Prices!F:F,MATCH(Sheet1!$A898,PSEi_Prices!$A:$A,0)),"NA")</f>
        <v>NA</v>
      </c>
      <c r="G898" t="str">
        <f>IFERROR(INDEX(PSEi_Prices!G:G,MATCH(Sheet1!$A898,PSEi_Prices!$A:$A,0)),"NA")</f>
        <v>NA</v>
      </c>
      <c r="H898" t="str">
        <f>IFERROR(INDEX(PSEi_Prices!H:H,MATCH(Sheet1!$A898,PSEi_Prices!$A:$A,0)),"NA")</f>
        <v>NA</v>
      </c>
      <c r="I898" t="str">
        <f>IFERROR(INDEX(PSEi_Prices!I:I,MATCH(Sheet1!$A898,PSEi_Prices!$A:$A,0)),"NA")</f>
        <v>NA</v>
      </c>
      <c r="J898">
        <f t="shared" si="13"/>
        <v>1</v>
      </c>
    </row>
    <row r="899" spans="1:10" x14ac:dyDescent="0.3">
      <c r="A899" s="1">
        <v>40715</v>
      </c>
      <c r="B899">
        <f>IFERROR(INDEX(PSEi_Prices!B:B,MATCH(Sheet1!$A899,PSEi_Prices!$A:$A,0)),"NA")</f>
        <v>4211.8100000000004</v>
      </c>
      <c r="C899">
        <f>IFERROR(INDEX(PSEi_Prices!C:C,MATCH(Sheet1!$A899,PSEi_Prices!$A:$A,0)),"NA")</f>
        <v>58.7</v>
      </c>
      <c r="D899">
        <f>IFERROR(INDEX(PSEi_Prices!D:D,MATCH(Sheet1!$A899,PSEi_Prices!$A:$A,0)),"NA")</f>
        <v>1.41E-2</v>
      </c>
      <c r="E899">
        <f>IFERROR(INDEX(PSEi_Prices!E:E,MATCH(Sheet1!$A899,PSEi_Prices!$A:$A,0)),"NA")</f>
        <v>4154.84</v>
      </c>
      <c r="F899">
        <f>IFERROR(INDEX(PSEi_Prices!F:F,MATCH(Sheet1!$A899,PSEi_Prices!$A:$A,0)),"NA")</f>
        <v>4154.84</v>
      </c>
      <c r="G899">
        <f>IFERROR(INDEX(PSEi_Prices!G:G,MATCH(Sheet1!$A899,PSEi_Prices!$A:$A,0)),"NA")</f>
        <v>4211.8100000000004</v>
      </c>
      <c r="H899" t="str">
        <f>IFERROR(INDEX(PSEi_Prices!H:H,MATCH(Sheet1!$A899,PSEi_Prices!$A:$A,0)),"NA")</f>
        <v>1.96M</v>
      </c>
      <c r="I899" t="str">
        <f>IFERROR(INDEX(PSEi_Prices!I:I,MATCH(Sheet1!$A899,PSEi_Prices!$A:$A,0)),"NA")</f>
        <v>341.94M</v>
      </c>
      <c r="J899">
        <f t="shared" ref="J899:J962" si="14">IF(B899="NA",1,0)</f>
        <v>0</v>
      </c>
    </row>
    <row r="900" spans="1:10" x14ac:dyDescent="0.3">
      <c r="A900" s="1">
        <v>40716</v>
      </c>
      <c r="B900">
        <f>IFERROR(INDEX(PSEi_Prices!B:B,MATCH(Sheet1!$A900,PSEi_Prices!$A:$A,0)),"NA")</f>
        <v>4245.28</v>
      </c>
      <c r="C900">
        <f>IFERROR(INDEX(PSEi_Prices!C:C,MATCH(Sheet1!$A900,PSEi_Prices!$A:$A,0)),"NA")</f>
        <v>33.47</v>
      </c>
      <c r="D900">
        <f>IFERROR(INDEX(PSEi_Prices!D:D,MATCH(Sheet1!$A900,PSEi_Prices!$A:$A,0)),"NA")</f>
        <v>7.9000000000000008E-3</v>
      </c>
      <c r="E900">
        <f>IFERROR(INDEX(PSEi_Prices!E:E,MATCH(Sheet1!$A900,PSEi_Prices!$A:$A,0)),"NA")</f>
        <v>4225.97</v>
      </c>
      <c r="F900">
        <f>IFERROR(INDEX(PSEi_Prices!F:F,MATCH(Sheet1!$A900,PSEi_Prices!$A:$A,0)),"NA")</f>
        <v>4225.68</v>
      </c>
      <c r="G900">
        <f>IFERROR(INDEX(PSEi_Prices!G:G,MATCH(Sheet1!$A900,PSEi_Prices!$A:$A,0)),"NA")</f>
        <v>4251.8500000000004</v>
      </c>
      <c r="H900" t="str">
        <f>IFERROR(INDEX(PSEi_Prices!H:H,MATCH(Sheet1!$A900,PSEi_Prices!$A:$A,0)),"NA")</f>
        <v>1.14M</v>
      </c>
      <c r="I900" t="str">
        <f>IFERROR(INDEX(PSEi_Prices!I:I,MATCH(Sheet1!$A900,PSEi_Prices!$A:$A,0)),"NA")</f>
        <v>-45.45M</v>
      </c>
      <c r="J900">
        <f t="shared" si="14"/>
        <v>0</v>
      </c>
    </row>
    <row r="901" spans="1:10" x14ac:dyDescent="0.3">
      <c r="A901" s="1">
        <v>40717</v>
      </c>
      <c r="B901">
        <f>IFERROR(INDEX(PSEi_Prices!B:B,MATCH(Sheet1!$A901,PSEi_Prices!$A:$A,0)),"NA")</f>
        <v>4241.1400000000003</v>
      </c>
      <c r="C901">
        <f>IFERROR(INDEX(PSEi_Prices!C:C,MATCH(Sheet1!$A901,PSEi_Prices!$A:$A,0)),"NA")</f>
        <v>-4.1399999999999997</v>
      </c>
      <c r="D901">
        <f>IFERROR(INDEX(PSEi_Prices!D:D,MATCH(Sheet1!$A901,PSEi_Prices!$A:$A,0)),"NA")</f>
        <v>-1E-3</v>
      </c>
      <c r="E901">
        <f>IFERROR(INDEX(PSEi_Prices!E:E,MATCH(Sheet1!$A901,PSEi_Prices!$A:$A,0)),"NA")</f>
        <v>4244.01</v>
      </c>
      <c r="F901">
        <f>IFERROR(INDEX(PSEi_Prices!F:F,MATCH(Sheet1!$A901,PSEi_Prices!$A:$A,0)),"NA")</f>
        <v>4237.47</v>
      </c>
      <c r="G901">
        <f>IFERROR(INDEX(PSEi_Prices!G:G,MATCH(Sheet1!$A901,PSEi_Prices!$A:$A,0)),"NA")</f>
        <v>4252.82</v>
      </c>
      <c r="H901" t="str">
        <f>IFERROR(INDEX(PSEi_Prices!H:H,MATCH(Sheet1!$A901,PSEi_Prices!$A:$A,0)),"NA")</f>
        <v>1.08M</v>
      </c>
      <c r="I901" t="str">
        <f>IFERROR(INDEX(PSEi_Prices!I:I,MATCH(Sheet1!$A901,PSEi_Prices!$A:$A,0)),"NA")</f>
        <v>-119.26M</v>
      </c>
      <c r="J901">
        <f t="shared" si="14"/>
        <v>0</v>
      </c>
    </row>
    <row r="902" spans="1:10" x14ac:dyDescent="0.3">
      <c r="A902" s="1">
        <v>40718</v>
      </c>
      <c r="B902" t="str">
        <f>IFERROR(INDEX(PSEi_Prices!B:B,MATCH(Sheet1!$A902,PSEi_Prices!$A:$A,0)),"NA")</f>
        <v>NA</v>
      </c>
      <c r="C902" t="str">
        <f>IFERROR(INDEX(PSEi_Prices!C:C,MATCH(Sheet1!$A902,PSEi_Prices!$A:$A,0)),"NA")</f>
        <v>NA</v>
      </c>
      <c r="D902" t="str">
        <f>IFERROR(INDEX(PSEi_Prices!D:D,MATCH(Sheet1!$A902,PSEi_Prices!$A:$A,0)),"NA")</f>
        <v>NA</v>
      </c>
      <c r="E902" t="str">
        <f>IFERROR(INDEX(PSEi_Prices!E:E,MATCH(Sheet1!$A902,PSEi_Prices!$A:$A,0)),"NA")</f>
        <v>NA</v>
      </c>
      <c r="F902" t="str">
        <f>IFERROR(INDEX(PSEi_Prices!F:F,MATCH(Sheet1!$A902,PSEi_Prices!$A:$A,0)),"NA")</f>
        <v>NA</v>
      </c>
      <c r="G902" t="str">
        <f>IFERROR(INDEX(PSEi_Prices!G:G,MATCH(Sheet1!$A902,PSEi_Prices!$A:$A,0)),"NA")</f>
        <v>NA</v>
      </c>
      <c r="H902" t="str">
        <f>IFERROR(INDEX(PSEi_Prices!H:H,MATCH(Sheet1!$A902,PSEi_Prices!$A:$A,0)),"NA")</f>
        <v>NA</v>
      </c>
      <c r="I902" t="str">
        <f>IFERROR(INDEX(PSEi_Prices!I:I,MATCH(Sheet1!$A902,PSEi_Prices!$A:$A,0)),"NA")</f>
        <v>NA</v>
      </c>
      <c r="J902">
        <f t="shared" si="14"/>
        <v>1</v>
      </c>
    </row>
    <row r="903" spans="1:10" x14ac:dyDescent="0.3">
      <c r="A903" s="1">
        <v>40719</v>
      </c>
      <c r="B903" t="str">
        <f>IFERROR(INDEX(PSEi_Prices!B:B,MATCH(Sheet1!$A903,PSEi_Prices!$A:$A,0)),"NA")</f>
        <v>NA</v>
      </c>
      <c r="C903" t="str">
        <f>IFERROR(INDEX(PSEi_Prices!C:C,MATCH(Sheet1!$A903,PSEi_Prices!$A:$A,0)),"NA")</f>
        <v>NA</v>
      </c>
      <c r="D903" t="str">
        <f>IFERROR(INDEX(PSEi_Prices!D:D,MATCH(Sheet1!$A903,PSEi_Prices!$A:$A,0)),"NA")</f>
        <v>NA</v>
      </c>
      <c r="E903" t="str">
        <f>IFERROR(INDEX(PSEi_Prices!E:E,MATCH(Sheet1!$A903,PSEi_Prices!$A:$A,0)),"NA")</f>
        <v>NA</v>
      </c>
      <c r="F903" t="str">
        <f>IFERROR(INDEX(PSEi_Prices!F:F,MATCH(Sheet1!$A903,PSEi_Prices!$A:$A,0)),"NA")</f>
        <v>NA</v>
      </c>
      <c r="G903" t="str">
        <f>IFERROR(INDEX(PSEi_Prices!G:G,MATCH(Sheet1!$A903,PSEi_Prices!$A:$A,0)),"NA")</f>
        <v>NA</v>
      </c>
      <c r="H903" t="str">
        <f>IFERROR(INDEX(PSEi_Prices!H:H,MATCH(Sheet1!$A903,PSEi_Prices!$A:$A,0)),"NA")</f>
        <v>NA</v>
      </c>
      <c r="I903" t="str">
        <f>IFERROR(INDEX(PSEi_Prices!I:I,MATCH(Sheet1!$A903,PSEi_Prices!$A:$A,0)),"NA")</f>
        <v>NA</v>
      </c>
      <c r="J903">
        <f t="shared" si="14"/>
        <v>1</v>
      </c>
    </row>
    <row r="904" spans="1:10" x14ac:dyDescent="0.3">
      <c r="A904" s="1">
        <v>40720</v>
      </c>
      <c r="B904" t="str">
        <f>IFERROR(INDEX(PSEi_Prices!B:B,MATCH(Sheet1!$A904,PSEi_Prices!$A:$A,0)),"NA")</f>
        <v>NA</v>
      </c>
      <c r="C904" t="str">
        <f>IFERROR(INDEX(PSEi_Prices!C:C,MATCH(Sheet1!$A904,PSEi_Prices!$A:$A,0)),"NA")</f>
        <v>NA</v>
      </c>
      <c r="D904" t="str">
        <f>IFERROR(INDEX(PSEi_Prices!D:D,MATCH(Sheet1!$A904,PSEi_Prices!$A:$A,0)),"NA")</f>
        <v>NA</v>
      </c>
      <c r="E904" t="str">
        <f>IFERROR(INDEX(PSEi_Prices!E:E,MATCH(Sheet1!$A904,PSEi_Prices!$A:$A,0)),"NA")</f>
        <v>NA</v>
      </c>
      <c r="F904" t="str">
        <f>IFERROR(INDEX(PSEi_Prices!F:F,MATCH(Sheet1!$A904,PSEi_Prices!$A:$A,0)),"NA")</f>
        <v>NA</v>
      </c>
      <c r="G904" t="str">
        <f>IFERROR(INDEX(PSEi_Prices!G:G,MATCH(Sheet1!$A904,PSEi_Prices!$A:$A,0)),"NA")</f>
        <v>NA</v>
      </c>
      <c r="H904" t="str">
        <f>IFERROR(INDEX(PSEi_Prices!H:H,MATCH(Sheet1!$A904,PSEi_Prices!$A:$A,0)),"NA")</f>
        <v>NA</v>
      </c>
      <c r="I904" t="str">
        <f>IFERROR(INDEX(PSEi_Prices!I:I,MATCH(Sheet1!$A904,PSEi_Prices!$A:$A,0)),"NA")</f>
        <v>NA</v>
      </c>
      <c r="J904">
        <f t="shared" si="14"/>
        <v>1</v>
      </c>
    </row>
    <row r="905" spans="1:10" x14ac:dyDescent="0.3">
      <c r="A905" s="1">
        <v>40721</v>
      </c>
      <c r="B905">
        <f>IFERROR(INDEX(PSEi_Prices!B:B,MATCH(Sheet1!$A905,PSEi_Prices!$A:$A,0)),"NA")</f>
        <v>4289.29</v>
      </c>
      <c r="C905">
        <f>IFERROR(INDEX(PSEi_Prices!C:C,MATCH(Sheet1!$A905,PSEi_Prices!$A:$A,0)),"NA")</f>
        <v>48.15</v>
      </c>
      <c r="D905">
        <f>IFERROR(INDEX(PSEi_Prices!D:D,MATCH(Sheet1!$A905,PSEi_Prices!$A:$A,0)),"NA")</f>
        <v>1.14E-2</v>
      </c>
      <c r="E905">
        <f>IFERROR(INDEX(PSEi_Prices!E:E,MATCH(Sheet1!$A905,PSEi_Prices!$A:$A,0)),"NA")</f>
        <v>4292.3100000000004</v>
      </c>
      <c r="F905">
        <f>IFERROR(INDEX(PSEi_Prices!F:F,MATCH(Sheet1!$A905,PSEi_Prices!$A:$A,0)),"NA")</f>
        <v>4281.4799999999996</v>
      </c>
      <c r="G905">
        <f>IFERROR(INDEX(PSEi_Prices!G:G,MATCH(Sheet1!$A905,PSEi_Prices!$A:$A,0)),"NA")</f>
        <v>4295.26</v>
      </c>
      <c r="H905" t="str">
        <f>IFERROR(INDEX(PSEi_Prices!H:H,MATCH(Sheet1!$A905,PSEi_Prices!$A:$A,0)),"NA")</f>
        <v>805.78K</v>
      </c>
      <c r="I905" t="str">
        <f>IFERROR(INDEX(PSEi_Prices!I:I,MATCH(Sheet1!$A905,PSEi_Prices!$A:$A,0)),"NA")</f>
        <v>-162.55M</v>
      </c>
      <c r="J905">
        <f t="shared" si="14"/>
        <v>0</v>
      </c>
    </row>
    <row r="906" spans="1:10" x14ac:dyDescent="0.3">
      <c r="A906" s="1">
        <v>40722</v>
      </c>
      <c r="B906">
        <f>IFERROR(INDEX(PSEi_Prices!B:B,MATCH(Sheet1!$A906,PSEi_Prices!$A:$A,0)),"NA")</f>
        <v>4289.99</v>
      </c>
      <c r="C906">
        <f>IFERROR(INDEX(PSEi_Prices!C:C,MATCH(Sheet1!$A906,PSEi_Prices!$A:$A,0)),"NA")</f>
        <v>0.7</v>
      </c>
      <c r="D906">
        <f>IFERROR(INDEX(PSEi_Prices!D:D,MATCH(Sheet1!$A906,PSEi_Prices!$A:$A,0)),"NA")</f>
        <v>2.0000000000000001E-4</v>
      </c>
      <c r="E906">
        <f>IFERROR(INDEX(PSEi_Prices!E:E,MATCH(Sheet1!$A906,PSEi_Prices!$A:$A,0)),"NA")</f>
        <v>4292.07</v>
      </c>
      <c r="F906">
        <f>IFERROR(INDEX(PSEi_Prices!F:F,MATCH(Sheet1!$A906,PSEi_Prices!$A:$A,0)),"NA")</f>
        <v>4286.5</v>
      </c>
      <c r="G906">
        <f>IFERROR(INDEX(PSEi_Prices!G:G,MATCH(Sheet1!$A906,PSEi_Prices!$A:$A,0)),"NA")</f>
        <v>4304.76</v>
      </c>
      <c r="H906" t="str">
        <f>IFERROR(INDEX(PSEi_Prices!H:H,MATCH(Sheet1!$A906,PSEi_Prices!$A:$A,0)),"NA")</f>
        <v>1.3M</v>
      </c>
      <c r="I906" t="str">
        <f>IFERROR(INDEX(PSEi_Prices!I:I,MATCH(Sheet1!$A906,PSEi_Prices!$A:$A,0)),"NA")</f>
        <v>-541.38M</v>
      </c>
      <c r="J906">
        <f t="shared" si="14"/>
        <v>0</v>
      </c>
    </row>
    <row r="907" spans="1:10" x14ac:dyDescent="0.3">
      <c r="A907" s="1">
        <v>40723</v>
      </c>
      <c r="B907">
        <f>IFERROR(INDEX(PSEi_Prices!B:B,MATCH(Sheet1!$A907,PSEi_Prices!$A:$A,0)),"NA")</f>
        <v>4249.3500000000004</v>
      </c>
      <c r="C907">
        <f>IFERROR(INDEX(PSEi_Prices!C:C,MATCH(Sheet1!$A907,PSEi_Prices!$A:$A,0)),"NA")</f>
        <v>-40.64</v>
      </c>
      <c r="D907">
        <f>IFERROR(INDEX(PSEi_Prices!D:D,MATCH(Sheet1!$A907,PSEi_Prices!$A:$A,0)),"NA")</f>
        <v>-9.4999999999999998E-3</v>
      </c>
      <c r="E907">
        <f>IFERROR(INDEX(PSEi_Prices!E:E,MATCH(Sheet1!$A907,PSEi_Prices!$A:$A,0)),"NA")</f>
        <v>4289.53</v>
      </c>
      <c r="F907">
        <f>IFERROR(INDEX(PSEi_Prices!F:F,MATCH(Sheet1!$A907,PSEi_Prices!$A:$A,0)),"NA")</f>
        <v>4245.6000000000004</v>
      </c>
      <c r="G907">
        <f>IFERROR(INDEX(PSEi_Prices!G:G,MATCH(Sheet1!$A907,PSEi_Prices!$A:$A,0)),"NA")</f>
        <v>4289.53</v>
      </c>
      <c r="H907" t="str">
        <f>IFERROR(INDEX(PSEi_Prices!H:H,MATCH(Sheet1!$A907,PSEi_Prices!$A:$A,0)),"NA")</f>
        <v>1.21M</v>
      </c>
      <c r="I907" t="str">
        <f>IFERROR(INDEX(PSEi_Prices!I:I,MATCH(Sheet1!$A907,PSEi_Prices!$A:$A,0)),"NA")</f>
        <v>168.44M</v>
      </c>
      <c r="J907">
        <f t="shared" si="14"/>
        <v>0</v>
      </c>
    </row>
    <row r="908" spans="1:10" x14ac:dyDescent="0.3">
      <c r="A908" s="1">
        <v>40724</v>
      </c>
      <c r="B908">
        <f>IFERROR(INDEX(PSEi_Prices!B:B,MATCH(Sheet1!$A908,PSEi_Prices!$A:$A,0)),"NA")</f>
        <v>4291.21</v>
      </c>
      <c r="C908">
        <f>IFERROR(INDEX(PSEi_Prices!C:C,MATCH(Sheet1!$A908,PSEi_Prices!$A:$A,0)),"NA")</f>
        <v>41.86</v>
      </c>
      <c r="D908">
        <f>IFERROR(INDEX(PSEi_Prices!D:D,MATCH(Sheet1!$A908,PSEi_Prices!$A:$A,0)),"NA")</f>
        <v>9.9000000000000008E-3</v>
      </c>
      <c r="E908">
        <f>IFERROR(INDEX(PSEi_Prices!E:E,MATCH(Sheet1!$A908,PSEi_Prices!$A:$A,0)),"NA")</f>
        <v>4250.1000000000004</v>
      </c>
      <c r="F908">
        <f>IFERROR(INDEX(PSEi_Prices!F:F,MATCH(Sheet1!$A908,PSEi_Prices!$A:$A,0)),"NA")</f>
        <v>4250.1000000000004</v>
      </c>
      <c r="G908">
        <f>IFERROR(INDEX(PSEi_Prices!G:G,MATCH(Sheet1!$A908,PSEi_Prices!$A:$A,0)),"NA")</f>
        <v>4291.21</v>
      </c>
      <c r="H908" t="str">
        <f>IFERROR(INDEX(PSEi_Prices!H:H,MATCH(Sheet1!$A908,PSEi_Prices!$A:$A,0)),"NA")</f>
        <v>1.3M</v>
      </c>
      <c r="I908" t="str">
        <f>IFERROR(INDEX(PSEi_Prices!I:I,MATCH(Sheet1!$A908,PSEi_Prices!$A:$A,0)),"NA")</f>
        <v>1.32B</v>
      </c>
      <c r="J908">
        <f t="shared" si="14"/>
        <v>0</v>
      </c>
    </row>
    <row r="909" spans="1:10" x14ac:dyDescent="0.3">
      <c r="A909" s="1">
        <v>40725</v>
      </c>
      <c r="B909">
        <f>IFERROR(INDEX(PSEi_Prices!B:B,MATCH(Sheet1!$A909,PSEi_Prices!$A:$A,0)),"NA")</f>
        <v>4351.63</v>
      </c>
      <c r="C909">
        <f>IFERROR(INDEX(PSEi_Prices!C:C,MATCH(Sheet1!$A909,PSEi_Prices!$A:$A,0)),"NA")</f>
        <v>60.42</v>
      </c>
      <c r="D909">
        <f>IFERROR(INDEX(PSEi_Prices!D:D,MATCH(Sheet1!$A909,PSEi_Prices!$A:$A,0)),"NA")</f>
        <v>1.41E-2</v>
      </c>
      <c r="E909">
        <f>IFERROR(INDEX(PSEi_Prices!E:E,MATCH(Sheet1!$A909,PSEi_Prices!$A:$A,0)),"NA")</f>
        <v>4304.68</v>
      </c>
      <c r="F909">
        <f>IFERROR(INDEX(PSEi_Prices!F:F,MATCH(Sheet1!$A909,PSEi_Prices!$A:$A,0)),"NA")</f>
        <v>4294.24</v>
      </c>
      <c r="G909">
        <f>IFERROR(INDEX(PSEi_Prices!G:G,MATCH(Sheet1!$A909,PSEi_Prices!$A:$A,0)),"NA")</f>
        <v>4351.63</v>
      </c>
      <c r="H909" t="str">
        <f>IFERROR(INDEX(PSEi_Prices!H:H,MATCH(Sheet1!$A909,PSEi_Prices!$A:$A,0)),"NA")</f>
        <v>1.22M</v>
      </c>
      <c r="I909" t="str">
        <f>IFERROR(INDEX(PSEi_Prices!I:I,MATCH(Sheet1!$A909,PSEi_Prices!$A:$A,0)),"NA")</f>
        <v>385.34M</v>
      </c>
      <c r="J909">
        <f t="shared" si="14"/>
        <v>0</v>
      </c>
    </row>
    <row r="910" spans="1:10" x14ac:dyDescent="0.3">
      <c r="A910" s="1">
        <v>40726</v>
      </c>
      <c r="B910" t="str">
        <f>IFERROR(INDEX(PSEi_Prices!B:B,MATCH(Sheet1!$A910,PSEi_Prices!$A:$A,0)),"NA")</f>
        <v>NA</v>
      </c>
      <c r="C910" t="str">
        <f>IFERROR(INDEX(PSEi_Prices!C:C,MATCH(Sheet1!$A910,PSEi_Prices!$A:$A,0)),"NA")</f>
        <v>NA</v>
      </c>
      <c r="D910" t="str">
        <f>IFERROR(INDEX(PSEi_Prices!D:D,MATCH(Sheet1!$A910,PSEi_Prices!$A:$A,0)),"NA")</f>
        <v>NA</v>
      </c>
      <c r="E910" t="str">
        <f>IFERROR(INDEX(PSEi_Prices!E:E,MATCH(Sheet1!$A910,PSEi_Prices!$A:$A,0)),"NA")</f>
        <v>NA</v>
      </c>
      <c r="F910" t="str">
        <f>IFERROR(INDEX(PSEi_Prices!F:F,MATCH(Sheet1!$A910,PSEi_Prices!$A:$A,0)),"NA")</f>
        <v>NA</v>
      </c>
      <c r="G910" t="str">
        <f>IFERROR(INDEX(PSEi_Prices!G:G,MATCH(Sheet1!$A910,PSEi_Prices!$A:$A,0)),"NA")</f>
        <v>NA</v>
      </c>
      <c r="H910" t="str">
        <f>IFERROR(INDEX(PSEi_Prices!H:H,MATCH(Sheet1!$A910,PSEi_Prices!$A:$A,0)),"NA")</f>
        <v>NA</v>
      </c>
      <c r="I910" t="str">
        <f>IFERROR(INDEX(PSEi_Prices!I:I,MATCH(Sheet1!$A910,PSEi_Prices!$A:$A,0)),"NA")</f>
        <v>NA</v>
      </c>
      <c r="J910">
        <f t="shared" si="14"/>
        <v>1</v>
      </c>
    </row>
    <row r="911" spans="1:10" x14ac:dyDescent="0.3">
      <c r="A911" s="1">
        <v>40727</v>
      </c>
      <c r="B911" t="str">
        <f>IFERROR(INDEX(PSEi_Prices!B:B,MATCH(Sheet1!$A911,PSEi_Prices!$A:$A,0)),"NA")</f>
        <v>NA</v>
      </c>
      <c r="C911" t="str">
        <f>IFERROR(INDEX(PSEi_Prices!C:C,MATCH(Sheet1!$A911,PSEi_Prices!$A:$A,0)),"NA")</f>
        <v>NA</v>
      </c>
      <c r="D911" t="str">
        <f>IFERROR(INDEX(PSEi_Prices!D:D,MATCH(Sheet1!$A911,PSEi_Prices!$A:$A,0)),"NA")</f>
        <v>NA</v>
      </c>
      <c r="E911" t="str">
        <f>IFERROR(INDEX(PSEi_Prices!E:E,MATCH(Sheet1!$A911,PSEi_Prices!$A:$A,0)),"NA")</f>
        <v>NA</v>
      </c>
      <c r="F911" t="str">
        <f>IFERROR(INDEX(PSEi_Prices!F:F,MATCH(Sheet1!$A911,PSEi_Prices!$A:$A,0)),"NA")</f>
        <v>NA</v>
      </c>
      <c r="G911" t="str">
        <f>IFERROR(INDEX(PSEi_Prices!G:G,MATCH(Sheet1!$A911,PSEi_Prices!$A:$A,0)),"NA")</f>
        <v>NA</v>
      </c>
      <c r="H911" t="str">
        <f>IFERROR(INDEX(PSEi_Prices!H:H,MATCH(Sheet1!$A911,PSEi_Prices!$A:$A,0)),"NA")</f>
        <v>NA</v>
      </c>
      <c r="I911" t="str">
        <f>IFERROR(INDEX(PSEi_Prices!I:I,MATCH(Sheet1!$A911,PSEi_Prices!$A:$A,0)),"NA")</f>
        <v>NA</v>
      </c>
      <c r="J911">
        <f t="shared" si="14"/>
        <v>1</v>
      </c>
    </row>
    <row r="912" spans="1:10" x14ac:dyDescent="0.3">
      <c r="A912" s="1">
        <v>40728</v>
      </c>
      <c r="B912">
        <f>IFERROR(INDEX(PSEi_Prices!B:B,MATCH(Sheet1!$A912,PSEi_Prices!$A:$A,0)),"NA")</f>
        <v>4421.5600000000004</v>
      </c>
      <c r="C912">
        <f>IFERROR(INDEX(PSEi_Prices!C:C,MATCH(Sheet1!$A912,PSEi_Prices!$A:$A,0)),"NA")</f>
        <v>69.930000000000007</v>
      </c>
      <c r="D912">
        <f>IFERROR(INDEX(PSEi_Prices!D:D,MATCH(Sheet1!$A912,PSEi_Prices!$A:$A,0)),"NA")</f>
        <v>1.61E-2</v>
      </c>
      <c r="E912">
        <f>IFERROR(INDEX(PSEi_Prices!E:E,MATCH(Sheet1!$A912,PSEi_Prices!$A:$A,0)),"NA")</f>
        <v>4352.2</v>
      </c>
      <c r="F912">
        <f>IFERROR(INDEX(PSEi_Prices!F:F,MATCH(Sheet1!$A912,PSEi_Prices!$A:$A,0)),"NA")</f>
        <v>4352.2</v>
      </c>
      <c r="G912">
        <f>IFERROR(INDEX(PSEi_Prices!G:G,MATCH(Sheet1!$A912,PSEi_Prices!$A:$A,0)),"NA")</f>
        <v>4421.5600000000004</v>
      </c>
      <c r="H912" t="str">
        <f>IFERROR(INDEX(PSEi_Prices!H:H,MATCH(Sheet1!$A912,PSEi_Prices!$A:$A,0)),"NA")</f>
        <v>1.66M</v>
      </c>
      <c r="I912" t="str">
        <f>IFERROR(INDEX(PSEi_Prices!I:I,MATCH(Sheet1!$A912,PSEi_Prices!$A:$A,0)),"NA")</f>
        <v>619.82M</v>
      </c>
      <c r="J912">
        <f t="shared" si="14"/>
        <v>0</v>
      </c>
    </row>
    <row r="913" spans="1:10" x14ac:dyDescent="0.3">
      <c r="A913" s="1">
        <v>40729</v>
      </c>
      <c r="B913">
        <f>IFERROR(INDEX(PSEi_Prices!B:B,MATCH(Sheet1!$A913,PSEi_Prices!$A:$A,0)),"NA")</f>
        <v>4439.6099999999997</v>
      </c>
      <c r="C913">
        <f>IFERROR(INDEX(PSEi_Prices!C:C,MATCH(Sheet1!$A913,PSEi_Prices!$A:$A,0)),"NA")</f>
        <v>18.05</v>
      </c>
      <c r="D913">
        <f>IFERROR(INDEX(PSEi_Prices!D:D,MATCH(Sheet1!$A913,PSEi_Prices!$A:$A,0)),"NA")</f>
        <v>4.1000000000000003E-3</v>
      </c>
      <c r="E913">
        <f>IFERROR(INDEX(PSEi_Prices!E:E,MATCH(Sheet1!$A913,PSEi_Prices!$A:$A,0)),"NA")</f>
        <v>4422.2299999999996</v>
      </c>
      <c r="F913">
        <f>IFERROR(INDEX(PSEi_Prices!F:F,MATCH(Sheet1!$A913,PSEi_Prices!$A:$A,0)),"NA")</f>
        <v>4422.2299999999996</v>
      </c>
      <c r="G913">
        <f>IFERROR(INDEX(PSEi_Prices!G:G,MATCH(Sheet1!$A913,PSEi_Prices!$A:$A,0)),"NA")</f>
        <v>4464.2299999999996</v>
      </c>
      <c r="H913" t="str">
        <f>IFERROR(INDEX(PSEi_Prices!H:H,MATCH(Sheet1!$A913,PSEi_Prices!$A:$A,0)),"NA")</f>
        <v>1.58M</v>
      </c>
      <c r="I913" t="str">
        <f>IFERROR(INDEX(PSEi_Prices!I:I,MATCH(Sheet1!$A913,PSEi_Prices!$A:$A,0)),"NA")</f>
        <v>453.72M</v>
      </c>
      <c r="J913">
        <f t="shared" si="14"/>
        <v>0</v>
      </c>
    </row>
    <row r="914" spans="1:10" x14ac:dyDescent="0.3">
      <c r="A914" s="1">
        <v>40730</v>
      </c>
      <c r="B914">
        <f>IFERROR(INDEX(PSEi_Prices!B:B,MATCH(Sheet1!$A914,PSEi_Prices!$A:$A,0)),"NA")</f>
        <v>4398.75</v>
      </c>
      <c r="C914">
        <f>IFERROR(INDEX(PSEi_Prices!C:C,MATCH(Sheet1!$A914,PSEi_Prices!$A:$A,0)),"NA")</f>
        <v>-40.86</v>
      </c>
      <c r="D914">
        <f>IFERROR(INDEX(PSEi_Prices!D:D,MATCH(Sheet1!$A914,PSEi_Prices!$A:$A,0)),"NA")</f>
        <v>-9.1999999999999998E-3</v>
      </c>
      <c r="E914">
        <f>IFERROR(INDEX(PSEi_Prices!E:E,MATCH(Sheet1!$A914,PSEi_Prices!$A:$A,0)),"NA")</f>
        <v>4445.43</v>
      </c>
      <c r="F914">
        <f>IFERROR(INDEX(PSEi_Prices!F:F,MATCH(Sheet1!$A914,PSEi_Prices!$A:$A,0)),"NA")</f>
        <v>4398.75</v>
      </c>
      <c r="G914">
        <f>IFERROR(INDEX(PSEi_Prices!G:G,MATCH(Sheet1!$A914,PSEi_Prices!$A:$A,0)),"NA")</f>
        <v>4445.43</v>
      </c>
      <c r="H914" t="str">
        <f>IFERROR(INDEX(PSEi_Prices!H:H,MATCH(Sheet1!$A914,PSEi_Prices!$A:$A,0)),"NA")</f>
        <v>1.08M</v>
      </c>
      <c r="I914" t="str">
        <f>IFERROR(INDEX(PSEi_Prices!I:I,MATCH(Sheet1!$A914,PSEi_Prices!$A:$A,0)),"NA")</f>
        <v>303.23M</v>
      </c>
      <c r="J914">
        <f t="shared" si="14"/>
        <v>0</v>
      </c>
    </row>
    <row r="915" spans="1:10" x14ac:dyDescent="0.3">
      <c r="A915" s="1">
        <v>40731</v>
      </c>
      <c r="B915">
        <f>IFERROR(INDEX(PSEi_Prices!B:B,MATCH(Sheet1!$A915,PSEi_Prices!$A:$A,0)),"NA")</f>
        <v>4375.8500000000004</v>
      </c>
      <c r="C915">
        <f>IFERROR(INDEX(PSEi_Prices!C:C,MATCH(Sheet1!$A915,PSEi_Prices!$A:$A,0)),"NA")</f>
        <v>-22.9</v>
      </c>
      <c r="D915">
        <f>IFERROR(INDEX(PSEi_Prices!D:D,MATCH(Sheet1!$A915,PSEi_Prices!$A:$A,0)),"NA")</f>
        <v>-5.1999999999999998E-3</v>
      </c>
      <c r="E915">
        <f>IFERROR(INDEX(PSEi_Prices!E:E,MATCH(Sheet1!$A915,PSEi_Prices!$A:$A,0)),"NA")</f>
        <v>4398.75</v>
      </c>
      <c r="F915">
        <f>IFERROR(INDEX(PSEi_Prices!F:F,MATCH(Sheet1!$A915,PSEi_Prices!$A:$A,0)),"NA")</f>
        <v>4375.8500000000004</v>
      </c>
      <c r="G915">
        <f>IFERROR(INDEX(PSEi_Prices!G:G,MATCH(Sheet1!$A915,PSEi_Prices!$A:$A,0)),"NA")</f>
        <v>4407.57</v>
      </c>
      <c r="H915" t="str">
        <f>IFERROR(INDEX(PSEi_Prices!H:H,MATCH(Sheet1!$A915,PSEi_Prices!$A:$A,0)),"NA")</f>
        <v>1.07M</v>
      </c>
      <c r="I915" t="str">
        <f>IFERROR(INDEX(PSEi_Prices!I:I,MATCH(Sheet1!$A915,PSEi_Prices!$A:$A,0)),"NA")</f>
        <v>-55.31M</v>
      </c>
      <c r="J915">
        <f t="shared" si="14"/>
        <v>0</v>
      </c>
    </row>
    <row r="916" spans="1:10" x14ac:dyDescent="0.3">
      <c r="A916" s="1">
        <v>40732</v>
      </c>
      <c r="B916">
        <f>IFERROR(INDEX(PSEi_Prices!B:B,MATCH(Sheet1!$A916,PSEi_Prices!$A:$A,0)),"NA")</f>
        <v>4391.46</v>
      </c>
      <c r="C916">
        <f>IFERROR(INDEX(PSEi_Prices!C:C,MATCH(Sheet1!$A916,PSEi_Prices!$A:$A,0)),"NA")</f>
        <v>15.61</v>
      </c>
      <c r="D916">
        <f>IFERROR(INDEX(PSEi_Prices!D:D,MATCH(Sheet1!$A916,PSEi_Prices!$A:$A,0)),"NA")</f>
        <v>3.5999999999999999E-3</v>
      </c>
      <c r="E916">
        <f>IFERROR(INDEX(PSEi_Prices!E:E,MATCH(Sheet1!$A916,PSEi_Prices!$A:$A,0)),"NA")</f>
        <v>4378.22</v>
      </c>
      <c r="F916">
        <f>IFERROR(INDEX(PSEi_Prices!F:F,MATCH(Sheet1!$A916,PSEi_Prices!$A:$A,0)),"NA")</f>
        <v>4378.22</v>
      </c>
      <c r="G916">
        <f>IFERROR(INDEX(PSEi_Prices!G:G,MATCH(Sheet1!$A916,PSEi_Prices!$A:$A,0)),"NA")</f>
        <v>4411.37</v>
      </c>
      <c r="H916" t="str">
        <f>IFERROR(INDEX(PSEi_Prices!H:H,MATCH(Sheet1!$A916,PSEi_Prices!$A:$A,0)),"NA")</f>
        <v>2.27M</v>
      </c>
      <c r="I916" t="str">
        <f>IFERROR(INDEX(PSEi_Prices!I:I,MATCH(Sheet1!$A916,PSEi_Prices!$A:$A,0)),"NA")</f>
        <v>3.45B</v>
      </c>
      <c r="J916">
        <f t="shared" si="14"/>
        <v>0</v>
      </c>
    </row>
    <row r="917" spans="1:10" x14ac:dyDescent="0.3">
      <c r="A917" s="1">
        <v>40733</v>
      </c>
      <c r="B917" t="str">
        <f>IFERROR(INDEX(PSEi_Prices!B:B,MATCH(Sheet1!$A917,PSEi_Prices!$A:$A,0)),"NA")</f>
        <v>NA</v>
      </c>
      <c r="C917" t="str">
        <f>IFERROR(INDEX(PSEi_Prices!C:C,MATCH(Sheet1!$A917,PSEi_Prices!$A:$A,0)),"NA")</f>
        <v>NA</v>
      </c>
      <c r="D917" t="str">
        <f>IFERROR(INDEX(PSEi_Prices!D:D,MATCH(Sheet1!$A917,PSEi_Prices!$A:$A,0)),"NA")</f>
        <v>NA</v>
      </c>
      <c r="E917" t="str">
        <f>IFERROR(INDEX(PSEi_Prices!E:E,MATCH(Sheet1!$A917,PSEi_Prices!$A:$A,0)),"NA")</f>
        <v>NA</v>
      </c>
      <c r="F917" t="str">
        <f>IFERROR(INDEX(PSEi_Prices!F:F,MATCH(Sheet1!$A917,PSEi_Prices!$A:$A,0)),"NA")</f>
        <v>NA</v>
      </c>
      <c r="G917" t="str">
        <f>IFERROR(INDEX(PSEi_Prices!G:G,MATCH(Sheet1!$A917,PSEi_Prices!$A:$A,0)),"NA")</f>
        <v>NA</v>
      </c>
      <c r="H917" t="str">
        <f>IFERROR(INDEX(PSEi_Prices!H:H,MATCH(Sheet1!$A917,PSEi_Prices!$A:$A,0)),"NA")</f>
        <v>NA</v>
      </c>
      <c r="I917" t="str">
        <f>IFERROR(INDEX(PSEi_Prices!I:I,MATCH(Sheet1!$A917,PSEi_Prices!$A:$A,0)),"NA")</f>
        <v>NA</v>
      </c>
      <c r="J917">
        <f t="shared" si="14"/>
        <v>1</v>
      </c>
    </row>
    <row r="918" spans="1:10" x14ac:dyDescent="0.3">
      <c r="A918" s="1">
        <v>40734</v>
      </c>
      <c r="B918" t="str">
        <f>IFERROR(INDEX(PSEi_Prices!B:B,MATCH(Sheet1!$A918,PSEi_Prices!$A:$A,0)),"NA")</f>
        <v>NA</v>
      </c>
      <c r="C918" t="str">
        <f>IFERROR(INDEX(PSEi_Prices!C:C,MATCH(Sheet1!$A918,PSEi_Prices!$A:$A,0)),"NA")</f>
        <v>NA</v>
      </c>
      <c r="D918" t="str">
        <f>IFERROR(INDEX(PSEi_Prices!D:D,MATCH(Sheet1!$A918,PSEi_Prices!$A:$A,0)),"NA")</f>
        <v>NA</v>
      </c>
      <c r="E918" t="str">
        <f>IFERROR(INDEX(PSEi_Prices!E:E,MATCH(Sheet1!$A918,PSEi_Prices!$A:$A,0)),"NA")</f>
        <v>NA</v>
      </c>
      <c r="F918" t="str">
        <f>IFERROR(INDEX(PSEi_Prices!F:F,MATCH(Sheet1!$A918,PSEi_Prices!$A:$A,0)),"NA")</f>
        <v>NA</v>
      </c>
      <c r="G918" t="str">
        <f>IFERROR(INDEX(PSEi_Prices!G:G,MATCH(Sheet1!$A918,PSEi_Prices!$A:$A,0)),"NA")</f>
        <v>NA</v>
      </c>
      <c r="H918" t="str">
        <f>IFERROR(INDEX(PSEi_Prices!H:H,MATCH(Sheet1!$A918,PSEi_Prices!$A:$A,0)),"NA")</f>
        <v>NA</v>
      </c>
      <c r="I918" t="str">
        <f>IFERROR(INDEX(PSEi_Prices!I:I,MATCH(Sheet1!$A918,PSEi_Prices!$A:$A,0)),"NA")</f>
        <v>NA</v>
      </c>
      <c r="J918">
        <f t="shared" si="14"/>
        <v>1</v>
      </c>
    </row>
    <row r="919" spans="1:10" x14ac:dyDescent="0.3">
      <c r="A919" s="1">
        <v>40735</v>
      </c>
      <c r="B919">
        <f>IFERROR(INDEX(PSEi_Prices!B:B,MATCH(Sheet1!$A919,PSEi_Prices!$A:$A,0)),"NA")</f>
        <v>4375.8599999999997</v>
      </c>
      <c r="C919">
        <f>IFERROR(INDEX(PSEi_Prices!C:C,MATCH(Sheet1!$A919,PSEi_Prices!$A:$A,0)),"NA")</f>
        <v>-15.6</v>
      </c>
      <c r="D919">
        <f>IFERROR(INDEX(PSEi_Prices!D:D,MATCH(Sheet1!$A919,PSEi_Prices!$A:$A,0)),"NA")</f>
        <v>-3.5999999999999999E-3</v>
      </c>
      <c r="E919">
        <f>IFERROR(INDEX(PSEi_Prices!E:E,MATCH(Sheet1!$A919,PSEi_Prices!$A:$A,0)),"NA")</f>
        <v>4392.17</v>
      </c>
      <c r="F919">
        <f>IFERROR(INDEX(PSEi_Prices!F:F,MATCH(Sheet1!$A919,PSEi_Prices!$A:$A,0)),"NA")</f>
        <v>4374.1899999999996</v>
      </c>
      <c r="G919">
        <f>IFERROR(INDEX(PSEi_Prices!G:G,MATCH(Sheet1!$A919,PSEi_Prices!$A:$A,0)),"NA")</f>
        <v>4392.17</v>
      </c>
      <c r="H919" t="str">
        <f>IFERROR(INDEX(PSEi_Prices!H:H,MATCH(Sheet1!$A919,PSEi_Prices!$A:$A,0)),"NA")</f>
        <v>984.32K</v>
      </c>
      <c r="I919" t="str">
        <f>IFERROR(INDEX(PSEi_Prices!I:I,MATCH(Sheet1!$A919,PSEi_Prices!$A:$A,0)),"NA")</f>
        <v>-86M</v>
      </c>
      <c r="J919">
        <f t="shared" si="14"/>
        <v>0</v>
      </c>
    </row>
    <row r="920" spans="1:10" x14ac:dyDescent="0.3">
      <c r="A920" s="1">
        <v>40736</v>
      </c>
      <c r="B920">
        <f>IFERROR(INDEX(PSEi_Prices!B:B,MATCH(Sheet1!$A920,PSEi_Prices!$A:$A,0)),"NA")</f>
        <v>4350.09</v>
      </c>
      <c r="C920">
        <f>IFERROR(INDEX(PSEi_Prices!C:C,MATCH(Sheet1!$A920,PSEi_Prices!$A:$A,0)),"NA")</f>
        <v>-25.77</v>
      </c>
      <c r="D920">
        <f>IFERROR(INDEX(PSEi_Prices!D:D,MATCH(Sheet1!$A920,PSEi_Prices!$A:$A,0)),"NA")</f>
        <v>-5.8999999999999999E-3</v>
      </c>
      <c r="E920">
        <f>IFERROR(INDEX(PSEi_Prices!E:E,MATCH(Sheet1!$A920,PSEi_Prices!$A:$A,0)),"NA")</f>
        <v>4375.8599999999997</v>
      </c>
      <c r="F920">
        <f>IFERROR(INDEX(PSEi_Prices!F:F,MATCH(Sheet1!$A920,PSEi_Prices!$A:$A,0)),"NA")</f>
        <v>4333.37</v>
      </c>
      <c r="G920">
        <f>IFERROR(INDEX(PSEi_Prices!G:G,MATCH(Sheet1!$A920,PSEi_Prices!$A:$A,0)),"NA")</f>
        <v>4375.8599999999997</v>
      </c>
      <c r="H920" t="str">
        <f>IFERROR(INDEX(PSEi_Prices!H:H,MATCH(Sheet1!$A920,PSEi_Prices!$A:$A,0)),"NA")</f>
        <v>1M</v>
      </c>
      <c r="I920" t="str">
        <f>IFERROR(INDEX(PSEi_Prices!I:I,MATCH(Sheet1!$A920,PSEi_Prices!$A:$A,0)),"NA")</f>
        <v>-327.18M</v>
      </c>
      <c r="J920">
        <f t="shared" si="14"/>
        <v>0</v>
      </c>
    </row>
    <row r="921" spans="1:10" x14ac:dyDescent="0.3">
      <c r="A921" s="1">
        <v>40737</v>
      </c>
      <c r="B921">
        <f>IFERROR(INDEX(PSEi_Prices!B:B,MATCH(Sheet1!$A921,PSEi_Prices!$A:$A,0)),"NA")</f>
        <v>4404</v>
      </c>
      <c r="C921">
        <f>IFERROR(INDEX(PSEi_Prices!C:C,MATCH(Sheet1!$A921,PSEi_Prices!$A:$A,0)),"NA")</f>
        <v>53.91</v>
      </c>
      <c r="D921">
        <f>IFERROR(INDEX(PSEi_Prices!D:D,MATCH(Sheet1!$A921,PSEi_Prices!$A:$A,0)),"NA")</f>
        <v>1.24E-2</v>
      </c>
      <c r="E921">
        <f>IFERROR(INDEX(PSEi_Prices!E:E,MATCH(Sheet1!$A921,PSEi_Prices!$A:$A,0)),"NA")</f>
        <v>4350.62</v>
      </c>
      <c r="F921">
        <f>IFERROR(INDEX(PSEi_Prices!F:F,MATCH(Sheet1!$A921,PSEi_Prices!$A:$A,0)),"NA")</f>
        <v>4350.62</v>
      </c>
      <c r="G921">
        <f>IFERROR(INDEX(PSEi_Prices!G:G,MATCH(Sheet1!$A921,PSEi_Prices!$A:$A,0)),"NA")</f>
        <v>4419.51</v>
      </c>
      <c r="H921" t="str">
        <f>IFERROR(INDEX(PSEi_Prices!H:H,MATCH(Sheet1!$A921,PSEi_Prices!$A:$A,0)),"NA")</f>
        <v>1.54M</v>
      </c>
      <c r="I921" t="str">
        <f>IFERROR(INDEX(PSEi_Prices!I:I,MATCH(Sheet1!$A921,PSEi_Prices!$A:$A,0)),"NA")</f>
        <v>469.71M</v>
      </c>
      <c r="J921">
        <f t="shared" si="14"/>
        <v>0</v>
      </c>
    </row>
    <row r="922" spans="1:10" x14ac:dyDescent="0.3">
      <c r="A922" s="1">
        <v>40738</v>
      </c>
      <c r="B922">
        <f>IFERROR(INDEX(PSEi_Prices!B:B,MATCH(Sheet1!$A922,PSEi_Prices!$A:$A,0)),"NA")</f>
        <v>4423.55</v>
      </c>
      <c r="C922">
        <f>IFERROR(INDEX(PSEi_Prices!C:C,MATCH(Sheet1!$A922,PSEi_Prices!$A:$A,0)),"NA")</f>
        <v>19.55</v>
      </c>
      <c r="D922">
        <f>IFERROR(INDEX(PSEi_Prices!D:D,MATCH(Sheet1!$A922,PSEi_Prices!$A:$A,0)),"NA")</f>
        <v>4.4000000000000003E-3</v>
      </c>
      <c r="E922">
        <f>IFERROR(INDEX(PSEi_Prices!E:E,MATCH(Sheet1!$A922,PSEi_Prices!$A:$A,0)),"NA")</f>
        <v>4404.3</v>
      </c>
      <c r="F922">
        <f>IFERROR(INDEX(PSEi_Prices!F:F,MATCH(Sheet1!$A922,PSEi_Prices!$A:$A,0)),"NA")</f>
        <v>4404.3</v>
      </c>
      <c r="G922">
        <f>IFERROR(INDEX(PSEi_Prices!G:G,MATCH(Sheet1!$A922,PSEi_Prices!$A:$A,0)),"NA")</f>
        <v>4429.3900000000003</v>
      </c>
      <c r="H922" t="str">
        <f>IFERROR(INDEX(PSEi_Prices!H:H,MATCH(Sheet1!$A922,PSEi_Prices!$A:$A,0)),"NA")</f>
        <v>1.19M</v>
      </c>
      <c r="I922" t="str">
        <f>IFERROR(INDEX(PSEi_Prices!I:I,MATCH(Sheet1!$A922,PSEi_Prices!$A:$A,0)),"NA")</f>
        <v>511.02M</v>
      </c>
      <c r="J922">
        <f t="shared" si="14"/>
        <v>0</v>
      </c>
    </row>
    <row r="923" spans="1:10" x14ac:dyDescent="0.3">
      <c r="A923" s="1">
        <v>40739</v>
      </c>
      <c r="B923">
        <f>IFERROR(INDEX(PSEi_Prices!B:B,MATCH(Sheet1!$A923,PSEi_Prices!$A:$A,0)),"NA")</f>
        <v>4458.74</v>
      </c>
      <c r="C923">
        <f>IFERROR(INDEX(PSEi_Prices!C:C,MATCH(Sheet1!$A923,PSEi_Prices!$A:$A,0)),"NA")</f>
        <v>35.19</v>
      </c>
      <c r="D923">
        <f>IFERROR(INDEX(PSEi_Prices!D:D,MATCH(Sheet1!$A923,PSEi_Prices!$A:$A,0)),"NA")</f>
        <v>8.0000000000000002E-3</v>
      </c>
      <c r="E923">
        <f>IFERROR(INDEX(PSEi_Prices!E:E,MATCH(Sheet1!$A923,PSEi_Prices!$A:$A,0)),"NA")</f>
        <v>4423.7</v>
      </c>
      <c r="F923">
        <f>IFERROR(INDEX(PSEi_Prices!F:F,MATCH(Sheet1!$A923,PSEi_Prices!$A:$A,0)),"NA")</f>
        <v>4423.7</v>
      </c>
      <c r="G923">
        <f>IFERROR(INDEX(PSEi_Prices!G:G,MATCH(Sheet1!$A923,PSEi_Prices!$A:$A,0)),"NA")</f>
        <v>4458.74</v>
      </c>
      <c r="H923" t="str">
        <f>IFERROR(INDEX(PSEi_Prices!H:H,MATCH(Sheet1!$A923,PSEi_Prices!$A:$A,0)),"NA")</f>
        <v>1.37M</v>
      </c>
      <c r="I923" t="str">
        <f>IFERROR(INDEX(PSEi_Prices!I:I,MATCH(Sheet1!$A923,PSEi_Prices!$A:$A,0)),"NA")</f>
        <v>464.48M</v>
      </c>
      <c r="J923">
        <f t="shared" si="14"/>
        <v>0</v>
      </c>
    </row>
    <row r="924" spans="1:10" x14ac:dyDescent="0.3">
      <c r="A924" s="1">
        <v>40740</v>
      </c>
      <c r="B924" t="str">
        <f>IFERROR(INDEX(PSEi_Prices!B:B,MATCH(Sheet1!$A924,PSEi_Prices!$A:$A,0)),"NA")</f>
        <v>NA</v>
      </c>
      <c r="C924" t="str">
        <f>IFERROR(INDEX(PSEi_Prices!C:C,MATCH(Sheet1!$A924,PSEi_Prices!$A:$A,0)),"NA")</f>
        <v>NA</v>
      </c>
      <c r="D924" t="str">
        <f>IFERROR(INDEX(PSEi_Prices!D:D,MATCH(Sheet1!$A924,PSEi_Prices!$A:$A,0)),"NA")</f>
        <v>NA</v>
      </c>
      <c r="E924" t="str">
        <f>IFERROR(INDEX(PSEi_Prices!E:E,MATCH(Sheet1!$A924,PSEi_Prices!$A:$A,0)),"NA")</f>
        <v>NA</v>
      </c>
      <c r="F924" t="str">
        <f>IFERROR(INDEX(PSEi_Prices!F:F,MATCH(Sheet1!$A924,PSEi_Prices!$A:$A,0)),"NA")</f>
        <v>NA</v>
      </c>
      <c r="G924" t="str">
        <f>IFERROR(INDEX(PSEi_Prices!G:G,MATCH(Sheet1!$A924,PSEi_Prices!$A:$A,0)),"NA")</f>
        <v>NA</v>
      </c>
      <c r="H924" t="str">
        <f>IFERROR(INDEX(PSEi_Prices!H:H,MATCH(Sheet1!$A924,PSEi_Prices!$A:$A,0)),"NA")</f>
        <v>NA</v>
      </c>
      <c r="I924" t="str">
        <f>IFERROR(INDEX(PSEi_Prices!I:I,MATCH(Sheet1!$A924,PSEi_Prices!$A:$A,0)),"NA")</f>
        <v>NA</v>
      </c>
      <c r="J924">
        <f t="shared" si="14"/>
        <v>1</v>
      </c>
    </row>
    <row r="925" spans="1:10" x14ac:dyDescent="0.3">
      <c r="A925" s="1">
        <v>40741</v>
      </c>
      <c r="B925" t="str">
        <f>IFERROR(INDEX(PSEi_Prices!B:B,MATCH(Sheet1!$A925,PSEi_Prices!$A:$A,0)),"NA")</f>
        <v>NA</v>
      </c>
      <c r="C925" t="str">
        <f>IFERROR(INDEX(PSEi_Prices!C:C,MATCH(Sheet1!$A925,PSEi_Prices!$A:$A,0)),"NA")</f>
        <v>NA</v>
      </c>
      <c r="D925" t="str">
        <f>IFERROR(INDEX(PSEi_Prices!D:D,MATCH(Sheet1!$A925,PSEi_Prices!$A:$A,0)),"NA")</f>
        <v>NA</v>
      </c>
      <c r="E925" t="str">
        <f>IFERROR(INDEX(PSEi_Prices!E:E,MATCH(Sheet1!$A925,PSEi_Prices!$A:$A,0)),"NA")</f>
        <v>NA</v>
      </c>
      <c r="F925" t="str">
        <f>IFERROR(INDEX(PSEi_Prices!F:F,MATCH(Sheet1!$A925,PSEi_Prices!$A:$A,0)),"NA")</f>
        <v>NA</v>
      </c>
      <c r="G925" t="str">
        <f>IFERROR(INDEX(PSEi_Prices!G:G,MATCH(Sheet1!$A925,PSEi_Prices!$A:$A,0)),"NA")</f>
        <v>NA</v>
      </c>
      <c r="H925" t="str">
        <f>IFERROR(INDEX(PSEi_Prices!H:H,MATCH(Sheet1!$A925,PSEi_Prices!$A:$A,0)),"NA")</f>
        <v>NA</v>
      </c>
      <c r="I925" t="str">
        <f>IFERROR(INDEX(PSEi_Prices!I:I,MATCH(Sheet1!$A925,PSEi_Prices!$A:$A,0)),"NA")</f>
        <v>NA</v>
      </c>
      <c r="J925">
        <f t="shared" si="14"/>
        <v>1</v>
      </c>
    </row>
    <row r="926" spans="1:10" x14ac:dyDescent="0.3">
      <c r="A926" s="1">
        <v>40742</v>
      </c>
      <c r="B926">
        <f>IFERROR(INDEX(PSEi_Prices!B:B,MATCH(Sheet1!$A926,PSEi_Prices!$A:$A,0)),"NA")</f>
        <v>4476.01</v>
      </c>
      <c r="C926">
        <f>IFERROR(INDEX(PSEi_Prices!C:C,MATCH(Sheet1!$A926,PSEi_Prices!$A:$A,0)),"NA")</f>
        <v>17.27</v>
      </c>
      <c r="D926">
        <f>IFERROR(INDEX(PSEi_Prices!D:D,MATCH(Sheet1!$A926,PSEi_Prices!$A:$A,0)),"NA")</f>
        <v>3.8999999999999998E-3</v>
      </c>
      <c r="E926">
        <f>IFERROR(INDEX(PSEi_Prices!E:E,MATCH(Sheet1!$A926,PSEi_Prices!$A:$A,0)),"NA")</f>
        <v>4454.03</v>
      </c>
      <c r="F926">
        <f>IFERROR(INDEX(PSEi_Prices!F:F,MATCH(Sheet1!$A926,PSEi_Prices!$A:$A,0)),"NA")</f>
        <v>4451.6899999999996</v>
      </c>
      <c r="G926">
        <f>IFERROR(INDEX(PSEi_Prices!G:G,MATCH(Sheet1!$A926,PSEi_Prices!$A:$A,0)),"NA")</f>
        <v>4476.01</v>
      </c>
      <c r="H926" t="str">
        <f>IFERROR(INDEX(PSEi_Prices!H:H,MATCH(Sheet1!$A926,PSEi_Prices!$A:$A,0)),"NA")</f>
        <v>1.28M</v>
      </c>
      <c r="I926" t="str">
        <f>IFERROR(INDEX(PSEi_Prices!I:I,MATCH(Sheet1!$A926,PSEi_Prices!$A:$A,0)),"NA")</f>
        <v>-223.18M</v>
      </c>
      <c r="J926">
        <f t="shared" si="14"/>
        <v>0</v>
      </c>
    </row>
    <row r="927" spans="1:10" x14ac:dyDescent="0.3">
      <c r="A927" s="1">
        <v>40743</v>
      </c>
      <c r="B927">
        <f>IFERROR(INDEX(PSEi_Prices!B:B,MATCH(Sheet1!$A927,PSEi_Prices!$A:$A,0)),"NA")</f>
        <v>4485.6499999999996</v>
      </c>
      <c r="C927">
        <f>IFERROR(INDEX(PSEi_Prices!C:C,MATCH(Sheet1!$A927,PSEi_Prices!$A:$A,0)),"NA")</f>
        <v>9.64</v>
      </c>
      <c r="D927">
        <f>IFERROR(INDEX(PSEi_Prices!D:D,MATCH(Sheet1!$A927,PSEi_Prices!$A:$A,0)),"NA")</f>
        <v>2.2000000000000001E-3</v>
      </c>
      <c r="E927">
        <f>IFERROR(INDEX(PSEi_Prices!E:E,MATCH(Sheet1!$A927,PSEi_Prices!$A:$A,0)),"NA")</f>
        <v>4475.67</v>
      </c>
      <c r="F927">
        <f>IFERROR(INDEX(PSEi_Prices!F:F,MATCH(Sheet1!$A927,PSEi_Prices!$A:$A,0)),"NA")</f>
        <v>4473.33</v>
      </c>
      <c r="G927">
        <f>IFERROR(INDEX(PSEi_Prices!G:G,MATCH(Sheet1!$A927,PSEi_Prices!$A:$A,0)),"NA")</f>
        <v>4485.6499999999996</v>
      </c>
      <c r="H927" t="str">
        <f>IFERROR(INDEX(PSEi_Prices!H:H,MATCH(Sheet1!$A927,PSEi_Prices!$A:$A,0)),"NA")</f>
        <v>1.56M</v>
      </c>
      <c r="I927" t="str">
        <f>IFERROR(INDEX(PSEi_Prices!I:I,MATCH(Sheet1!$A927,PSEi_Prices!$A:$A,0)),"NA")</f>
        <v>506.75M</v>
      </c>
      <c r="J927">
        <f t="shared" si="14"/>
        <v>0</v>
      </c>
    </row>
    <row r="928" spans="1:10" x14ac:dyDescent="0.3">
      <c r="A928" s="1">
        <v>40744</v>
      </c>
      <c r="B928">
        <f>IFERROR(INDEX(PSEi_Prices!B:B,MATCH(Sheet1!$A928,PSEi_Prices!$A:$A,0)),"NA")</f>
        <v>4507.04</v>
      </c>
      <c r="C928">
        <f>IFERROR(INDEX(PSEi_Prices!C:C,MATCH(Sheet1!$A928,PSEi_Prices!$A:$A,0)),"NA")</f>
        <v>21.39</v>
      </c>
      <c r="D928">
        <f>IFERROR(INDEX(PSEi_Prices!D:D,MATCH(Sheet1!$A928,PSEi_Prices!$A:$A,0)),"NA")</f>
        <v>4.7999999999999996E-3</v>
      </c>
      <c r="E928">
        <f>IFERROR(INDEX(PSEi_Prices!E:E,MATCH(Sheet1!$A928,PSEi_Prices!$A:$A,0)),"NA")</f>
        <v>4483.13</v>
      </c>
      <c r="F928">
        <f>IFERROR(INDEX(PSEi_Prices!F:F,MATCH(Sheet1!$A928,PSEi_Prices!$A:$A,0)),"NA")</f>
        <v>4483.13</v>
      </c>
      <c r="G928">
        <f>IFERROR(INDEX(PSEi_Prices!G:G,MATCH(Sheet1!$A928,PSEi_Prices!$A:$A,0)),"NA")</f>
        <v>4515.7700000000004</v>
      </c>
      <c r="H928" t="str">
        <f>IFERROR(INDEX(PSEi_Prices!H:H,MATCH(Sheet1!$A928,PSEi_Prices!$A:$A,0)),"NA")</f>
        <v>1.5M</v>
      </c>
      <c r="I928" t="str">
        <f>IFERROR(INDEX(PSEi_Prices!I:I,MATCH(Sheet1!$A928,PSEi_Prices!$A:$A,0)),"NA")</f>
        <v>121.39M</v>
      </c>
      <c r="J928">
        <f t="shared" si="14"/>
        <v>0</v>
      </c>
    </row>
    <row r="929" spans="1:10" x14ac:dyDescent="0.3">
      <c r="A929" s="1">
        <v>40745</v>
      </c>
      <c r="B929">
        <f>IFERROR(INDEX(PSEi_Prices!B:B,MATCH(Sheet1!$A929,PSEi_Prices!$A:$A,0)),"NA")</f>
        <v>4480.01</v>
      </c>
      <c r="C929">
        <f>IFERROR(INDEX(PSEi_Prices!C:C,MATCH(Sheet1!$A929,PSEi_Prices!$A:$A,0)),"NA")</f>
        <v>-27.03</v>
      </c>
      <c r="D929">
        <f>IFERROR(INDEX(PSEi_Prices!D:D,MATCH(Sheet1!$A929,PSEi_Prices!$A:$A,0)),"NA")</f>
        <v>-6.0000000000000001E-3</v>
      </c>
      <c r="E929">
        <f>IFERROR(INDEX(PSEi_Prices!E:E,MATCH(Sheet1!$A929,PSEi_Prices!$A:$A,0)),"NA")</f>
        <v>4502.09</v>
      </c>
      <c r="F929">
        <f>IFERROR(INDEX(PSEi_Prices!F:F,MATCH(Sheet1!$A929,PSEi_Prices!$A:$A,0)),"NA")</f>
        <v>4480.01</v>
      </c>
      <c r="G929">
        <f>IFERROR(INDEX(PSEi_Prices!G:G,MATCH(Sheet1!$A929,PSEi_Prices!$A:$A,0)),"NA")</f>
        <v>4507.05</v>
      </c>
      <c r="H929" t="str">
        <f>IFERROR(INDEX(PSEi_Prices!H:H,MATCH(Sheet1!$A929,PSEi_Prices!$A:$A,0)),"NA")</f>
        <v>1.34M</v>
      </c>
      <c r="I929" t="str">
        <f>IFERROR(INDEX(PSEi_Prices!I:I,MATCH(Sheet1!$A929,PSEi_Prices!$A:$A,0)),"NA")</f>
        <v>395.56M</v>
      </c>
      <c r="J929">
        <f t="shared" si="14"/>
        <v>0</v>
      </c>
    </row>
    <row r="930" spans="1:10" x14ac:dyDescent="0.3">
      <c r="A930" s="1">
        <v>40746</v>
      </c>
      <c r="B930">
        <f>IFERROR(INDEX(PSEi_Prices!B:B,MATCH(Sheet1!$A930,PSEi_Prices!$A:$A,0)),"NA")</f>
        <v>4478.3599999999997</v>
      </c>
      <c r="C930">
        <f>IFERROR(INDEX(PSEi_Prices!C:C,MATCH(Sheet1!$A930,PSEi_Prices!$A:$A,0)),"NA")</f>
        <v>-1.65</v>
      </c>
      <c r="D930">
        <f>IFERROR(INDEX(PSEi_Prices!D:D,MATCH(Sheet1!$A930,PSEi_Prices!$A:$A,0)),"NA")</f>
        <v>-4.0000000000000002E-4</v>
      </c>
      <c r="E930">
        <f>IFERROR(INDEX(PSEi_Prices!E:E,MATCH(Sheet1!$A930,PSEi_Prices!$A:$A,0)),"NA")</f>
        <v>4481.3900000000003</v>
      </c>
      <c r="F930">
        <f>IFERROR(INDEX(PSEi_Prices!F:F,MATCH(Sheet1!$A930,PSEi_Prices!$A:$A,0)),"NA")</f>
        <v>4472.59</v>
      </c>
      <c r="G930">
        <f>IFERROR(INDEX(PSEi_Prices!G:G,MATCH(Sheet1!$A930,PSEi_Prices!$A:$A,0)),"NA")</f>
        <v>4488.21</v>
      </c>
      <c r="H930" t="str">
        <f>IFERROR(INDEX(PSEi_Prices!H:H,MATCH(Sheet1!$A930,PSEi_Prices!$A:$A,0)),"NA")</f>
        <v>1.45M</v>
      </c>
      <c r="I930" t="str">
        <f>IFERROR(INDEX(PSEi_Prices!I:I,MATCH(Sheet1!$A930,PSEi_Prices!$A:$A,0)),"NA")</f>
        <v>1.89B</v>
      </c>
      <c r="J930">
        <f t="shared" si="14"/>
        <v>0</v>
      </c>
    </row>
    <row r="931" spans="1:10" x14ac:dyDescent="0.3">
      <c r="A931" s="1">
        <v>40747</v>
      </c>
      <c r="B931" t="str">
        <f>IFERROR(INDEX(PSEi_Prices!B:B,MATCH(Sheet1!$A931,PSEi_Prices!$A:$A,0)),"NA")</f>
        <v>NA</v>
      </c>
      <c r="C931" t="str">
        <f>IFERROR(INDEX(PSEi_Prices!C:C,MATCH(Sheet1!$A931,PSEi_Prices!$A:$A,0)),"NA")</f>
        <v>NA</v>
      </c>
      <c r="D931" t="str">
        <f>IFERROR(INDEX(PSEi_Prices!D:D,MATCH(Sheet1!$A931,PSEi_Prices!$A:$A,0)),"NA")</f>
        <v>NA</v>
      </c>
      <c r="E931" t="str">
        <f>IFERROR(INDEX(PSEi_Prices!E:E,MATCH(Sheet1!$A931,PSEi_Prices!$A:$A,0)),"NA")</f>
        <v>NA</v>
      </c>
      <c r="F931" t="str">
        <f>IFERROR(INDEX(PSEi_Prices!F:F,MATCH(Sheet1!$A931,PSEi_Prices!$A:$A,0)),"NA")</f>
        <v>NA</v>
      </c>
      <c r="G931" t="str">
        <f>IFERROR(INDEX(PSEi_Prices!G:G,MATCH(Sheet1!$A931,PSEi_Prices!$A:$A,0)),"NA")</f>
        <v>NA</v>
      </c>
      <c r="H931" t="str">
        <f>IFERROR(INDEX(PSEi_Prices!H:H,MATCH(Sheet1!$A931,PSEi_Prices!$A:$A,0)),"NA")</f>
        <v>NA</v>
      </c>
      <c r="I931" t="str">
        <f>IFERROR(INDEX(PSEi_Prices!I:I,MATCH(Sheet1!$A931,PSEi_Prices!$A:$A,0)),"NA")</f>
        <v>NA</v>
      </c>
      <c r="J931">
        <f t="shared" si="14"/>
        <v>1</v>
      </c>
    </row>
    <row r="932" spans="1:10" x14ac:dyDescent="0.3">
      <c r="A932" s="1">
        <v>40748</v>
      </c>
      <c r="B932" t="str">
        <f>IFERROR(INDEX(PSEi_Prices!B:B,MATCH(Sheet1!$A932,PSEi_Prices!$A:$A,0)),"NA")</f>
        <v>NA</v>
      </c>
      <c r="C932" t="str">
        <f>IFERROR(INDEX(PSEi_Prices!C:C,MATCH(Sheet1!$A932,PSEi_Prices!$A:$A,0)),"NA")</f>
        <v>NA</v>
      </c>
      <c r="D932" t="str">
        <f>IFERROR(INDEX(PSEi_Prices!D:D,MATCH(Sheet1!$A932,PSEi_Prices!$A:$A,0)),"NA")</f>
        <v>NA</v>
      </c>
      <c r="E932" t="str">
        <f>IFERROR(INDEX(PSEi_Prices!E:E,MATCH(Sheet1!$A932,PSEi_Prices!$A:$A,0)),"NA")</f>
        <v>NA</v>
      </c>
      <c r="F932" t="str">
        <f>IFERROR(INDEX(PSEi_Prices!F:F,MATCH(Sheet1!$A932,PSEi_Prices!$A:$A,0)),"NA")</f>
        <v>NA</v>
      </c>
      <c r="G932" t="str">
        <f>IFERROR(INDEX(PSEi_Prices!G:G,MATCH(Sheet1!$A932,PSEi_Prices!$A:$A,0)),"NA")</f>
        <v>NA</v>
      </c>
      <c r="H932" t="str">
        <f>IFERROR(INDEX(PSEi_Prices!H:H,MATCH(Sheet1!$A932,PSEi_Prices!$A:$A,0)),"NA")</f>
        <v>NA</v>
      </c>
      <c r="I932" t="str">
        <f>IFERROR(INDEX(PSEi_Prices!I:I,MATCH(Sheet1!$A932,PSEi_Prices!$A:$A,0)),"NA")</f>
        <v>NA</v>
      </c>
      <c r="J932">
        <f t="shared" si="14"/>
        <v>1</v>
      </c>
    </row>
    <row r="933" spans="1:10" x14ac:dyDescent="0.3">
      <c r="A933" s="1">
        <v>40749</v>
      </c>
      <c r="B933">
        <f>IFERROR(INDEX(PSEi_Prices!B:B,MATCH(Sheet1!$A933,PSEi_Prices!$A:$A,0)),"NA")</f>
        <v>4480.5</v>
      </c>
      <c r="C933">
        <f>IFERROR(INDEX(PSEi_Prices!C:C,MATCH(Sheet1!$A933,PSEi_Prices!$A:$A,0)),"NA")</f>
        <v>2.14</v>
      </c>
      <c r="D933">
        <f>IFERROR(INDEX(PSEi_Prices!D:D,MATCH(Sheet1!$A933,PSEi_Prices!$A:$A,0)),"NA")</f>
        <v>5.0000000000000001E-4</v>
      </c>
      <c r="E933">
        <f>IFERROR(INDEX(PSEi_Prices!E:E,MATCH(Sheet1!$A933,PSEi_Prices!$A:$A,0)),"NA")</f>
        <v>4478.3900000000003</v>
      </c>
      <c r="F933">
        <f>IFERROR(INDEX(PSEi_Prices!F:F,MATCH(Sheet1!$A933,PSEi_Prices!$A:$A,0)),"NA")</f>
        <v>4467.18</v>
      </c>
      <c r="G933">
        <f>IFERROR(INDEX(PSEi_Prices!G:G,MATCH(Sheet1!$A933,PSEi_Prices!$A:$A,0)),"NA")</f>
        <v>4481.03</v>
      </c>
      <c r="H933" t="str">
        <f>IFERROR(INDEX(PSEi_Prices!H:H,MATCH(Sheet1!$A933,PSEi_Prices!$A:$A,0)),"NA")</f>
        <v>964.67K</v>
      </c>
      <c r="I933" t="str">
        <f>IFERROR(INDEX(PSEi_Prices!I:I,MATCH(Sheet1!$A933,PSEi_Prices!$A:$A,0)),"NA")</f>
        <v>371.85M</v>
      </c>
      <c r="J933">
        <f t="shared" si="14"/>
        <v>0</v>
      </c>
    </row>
    <row r="934" spans="1:10" x14ac:dyDescent="0.3">
      <c r="A934" s="1">
        <v>40750</v>
      </c>
      <c r="B934">
        <f>IFERROR(INDEX(PSEi_Prices!B:B,MATCH(Sheet1!$A934,PSEi_Prices!$A:$A,0)),"NA")</f>
        <v>4465.87</v>
      </c>
      <c r="C934">
        <f>IFERROR(INDEX(PSEi_Prices!C:C,MATCH(Sheet1!$A934,PSEi_Prices!$A:$A,0)),"NA")</f>
        <v>-14.63</v>
      </c>
      <c r="D934">
        <f>IFERROR(INDEX(PSEi_Prices!D:D,MATCH(Sheet1!$A934,PSEi_Prices!$A:$A,0)),"NA")</f>
        <v>-3.3E-3</v>
      </c>
      <c r="E934">
        <f>IFERROR(INDEX(PSEi_Prices!E:E,MATCH(Sheet1!$A934,PSEi_Prices!$A:$A,0)),"NA")</f>
        <v>4476.5200000000004</v>
      </c>
      <c r="F934">
        <f>IFERROR(INDEX(PSEi_Prices!F:F,MATCH(Sheet1!$A934,PSEi_Prices!$A:$A,0)),"NA")</f>
        <v>4465.87</v>
      </c>
      <c r="G934">
        <f>IFERROR(INDEX(PSEi_Prices!G:G,MATCH(Sheet1!$A934,PSEi_Prices!$A:$A,0)),"NA")</f>
        <v>4489.1499999999996</v>
      </c>
      <c r="H934" t="str">
        <f>IFERROR(INDEX(PSEi_Prices!H:H,MATCH(Sheet1!$A934,PSEi_Prices!$A:$A,0)),"NA")</f>
        <v>962.89K</v>
      </c>
      <c r="I934" t="str">
        <f>IFERROR(INDEX(PSEi_Prices!I:I,MATCH(Sheet1!$A934,PSEi_Prices!$A:$A,0)),"NA")</f>
        <v>-166.08M</v>
      </c>
      <c r="J934">
        <f t="shared" si="14"/>
        <v>0</v>
      </c>
    </row>
    <row r="935" spans="1:10" x14ac:dyDescent="0.3">
      <c r="A935" s="1">
        <v>40751</v>
      </c>
      <c r="B935">
        <f>IFERROR(INDEX(PSEi_Prices!B:B,MATCH(Sheet1!$A935,PSEi_Prices!$A:$A,0)),"NA")</f>
        <v>4482.8900000000003</v>
      </c>
      <c r="C935">
        <f>IFERROR(INDEX(PSEi_Prices!C:C,MATCH(Sheet1!$A935,PSEi_Prices!$A:$A,0)),"NA")</f>
        <v>17.02</v>
      </c>
      <c r="D935">
        <f>IFERROR(INDEX(PSEi_Prices!D:D,MATCH(Sheet1!$A935,PSEi_Prices!$A:$A,0)),"NA")</f>
        <v>3.8E-3</v>
      </c>
      <c r="E935">
        <f>IFERROR(INDEX(PSEi_Prices!E:E,MATCH(Sheet1!$A935,PSEi_Prices!$A:$A,0)),"NA")</f>
        <v>4464.49</v>
      </c>
      <c r="F935">
        <f>IFERROR(INDEX(PSEi_Prices!F:F,MATCH(Sheet1!$A935,PSEi_Prices!$A:$A,0)),"NA")</f>
        <v>4451.6499999999996</v>
      </c>
      <c r="G935">
        <f>IFERROR(INDEX(PSEi_Prices!G:G,MATCH(Sheet1!$A935,PSEi_Prices!$A:$A,0)),"NA")</f>
        <v>4484.72</v>
      </c>
      <c r="H935" t="str">
        <f>IFERROR(INDEX(PSEi_Prices!H:H,MATCH(Sheet1!$A935,PSEi_Prices!$A:$A,0)),"NA")</f>
        <v>1.15M</v>
      </c>
      <c r="I935" t="str">
        <f>IFERROR(INDEX(PSEi_Prices!I:I,MATCH(Sheet1!$A935,PSEi_Prices!$A:$A,0)),"NA")</f>
        <v>164.68M</v>
      </c>
      <c r="J935">
        <f t="shared" si="14"/>
        <v>0</v>
      </c>
    </row>
    <row r="936" spans="1:10" x14ac:dyDescent="0.3">
      <c r="A936" s="1">
        <v>40752</v>
      </c>
      <c r="B936">
        <f>IFERROR(INDEX(PSEi_Prices!B:B,MATCH(Sheet1!$A936,PSEi_Prices!$A:$A,0)),"NA")</f>
        <v>4482.8</v>
      </c>
      <c r="C936">
        <f>IFERROR(INDEX(PSEi_Prices!C:C,MATCH(Sheet1!$A936,PSEi_Prices!$A:$A,0)),"NA")</f>
        <v>-0.09</v>
      </c>
      <c r="D936">
        <f>IFERROR(INDEX(PSEi_Prices!D:D,MATCH(Sheet1!$A936,PSEi_Prices!$A:$A,0)),"NA")</f>
        <v>0</v>
      </c>
      <c r="E936">
        <f>IFERROR(INDEX(PSEi_Prices!E:E,MATCH(Sheet1!$A936,PSEi_Prices!$A:$A,0)),"NA")</f>
        <v>4482.79</v>
      </c>
      <c r="F936">
        <f>IFERROR(INDEX(PSEi_Prices!F:F,MATCH(Sheet1!$A936,PSEi_Prices!$A:$A,0)),"NA")</f>
        <v>4470.59</v>
      </c>
      <c r="G936">
        <f>IFERROR(INDEX(PSEi_Prices!G:G,MATCH(Sheet1!$A936,PSEi_Prices!$A:$A,0)),"NA")</f>
        <v>4482.8</v>
      </c>
      <c r="H936" t="str">
        <f>IFERROR(INDEX(PSEi_Prices!H:H,MATCH(Sheet1!$A936,PSEi_Prices!$A:$A,0)),"NA")</f>
        <v>956.07K</v>
      </c>
      <c r="I936" t="str">
        <f>IFERROR(INDEX(PSEi_Prices!I:I,MATCH(Sheet1!$A936,PSEi_Prices!$A:$A,0)),"NA")</f>
        <v>-26.26M</v>
      </c>
      <c r="J936">
        <f t="shared" si="14"/>
        <v>0</v>
      </c>
    </row>
    <row r="937" spans="1:10" x14ac:dyDescent="0.3">
      <c r="A937" s="1">
        <v>40753</v>
      </c>
      <c r="B937">
        <f>IFERROR(INDEX(PSEi_Prices!B:B,MATCH(Sheet1!$A937,PSEi_Prices!$A:$A,0)),"NA")</f>
        <v>4503.63</v>
      </c>
      <c r="C937">
        <f>IFERROR(INDEX(PSEi_Prices!C:C,MATCH(Sheet1!$A937,PSEi_Prices!$A:$A,0)),"NA")</f>
        <v>20.83</v>
      </c>
      <c r="D937">
        <f>IFERROR(INDEX(PSEi_Prices!D:D,MATCH(Sheet1!$A937,PSEi_Prices!$A:$A,0)),"NA")</f>
        <v>4.5999999999999999E-3</v>
      </c>
      <c r="E937">
        <f>IFERROR(INDEX(PSEi_Prices!E:E,MATCH(Sheet1!$A937,PSEi_Prices!$A:$A,0)),"NA")</f>
        <v>4483.63</v>
      </c>
      <c r="F937">
        <f>IFERROR(INDEX(PSEi_Prices!F:F,MATCH(Sheet1!$A937,PSEi_Prices!$A:$A,0)),"NA")</f>
        <v>4483.63</v>
      </c>
      <c r="G937">
        <f>IFERROR(INDEX(PSEi_Prices!G:G,MATCH(Sheet1!$A937,PSEi_Prices!$A:$A,0)),"NA")</f>
        <v>4503.63</v>
      </c>
      <c r="H937" t="str">
        <f>IFERROR(INDEX(PSEi_Prices!H:H,MATCH(Sheet1!$A937,PSEi_Prices!$A:$A,0)),"NA")</f>
        <v>1.01M</v>
      </c>
      <c r="I937" t="str">
        <f>IFERROR(INDEX(PSEi_Prices!I:I,MATCH(Sheet1!$A937,PSEi_Prices!$A:$A,0)),"NA")</f>
        <v>340.69M</v>
      </c>
      <c r="J937">
        <f t="shared" si="14"/>
        <v>0</v>
      </c>
    </row>
    <row r="938" spans="1:10" x14ac:dyDescent="0.3">
      <c r="A938" s="1">
        <v>40754</v>
      </c>
      <c r="B938" t="str">
        <f>IFERROR(INDEX(PSEi_Prices!B:B,MATCH(Sheet1!$A938,PSEi_Prices!$A:$A,0)),"NA")</f>
        <v>NA</v>
      </c>
      <c r="C938" t="str">
        <f>IFERROR(INDEX(PSEi_Prices!C:C,MATCH(Sheet1!$A938,PSEi_Prices!$A:$A,0)),"NA")</f>
        <v>NA</v>
      </c>
      <c r="D938" t="str">
        <f>IFERROR(INDEX(PSEi_Prices!D:D,MATCH(Sheet1!$A938,PSEi_Prices!$A:$A,0)),"NA")</f>
        <v>NA</v>
      </c>
      <c r="E938" t="str">
        <f>IFERROR(INDEX(PSEi_Prices!E:E,MATCH(Sheet1!$A938,PSEi_Prices!$A:$A,0)),"NA")</f>
        <v>NA</v>
      </c>
      <c r="F938" t="str">
        <f>IFERROR(INDEX(PSEi_Prices!F:F,MATCH(Sheet1!$A938,PSEi_Prices!$A:$A,0)),"NA")</f>
        <v>NA</v>
      </c>
      <c r="G938" t="str">
        <f>IFERROR(INDEX(PSEi_Prices!G:G,MATCH(Sheet1!$A938,PSEi_Prices!$A:$A,0)),"NA")</f>
        <v>NA</v>
      </c>
      <c r="H938" t="str">
        <f>IFERROR(INDEX(PSEi_Prices!H:H,MATCH(Sheet1!$A938,PSEi_Prices!$A:$A,0)),"NA")</f>
        <v>NA</v>
      </c>
      <c r="I938" t="str">
        <f>IFERROR(INDEX(PSEi_Prices!I:I,MATCH(Sheet1!$A938,PSEi_Prices!$A:$A,0)),"NA")</f>
        <v>NA</v>
      </c>
      <c r="J938">
        <f t="shared" si="14"/>
        <v>1</v>
      </c>
    </row>
    <row r="939" spans="1:10" x14ac:dyDescent="0.3">
      <c r="A939" s="1">
        <v>40755</v>
      </c>
      <c r="B939" t="str">
        <f>IFERROR(INDEX(PSEi_Prices!B:B,MATCH(Sheet1!$A939,PSEi_Prices!$A:$A,0)),"NA")</f>
        <v>NA</v>
      </c>
      <c r="C939" t="str">
        <f>IFERROR(INDEX(PSEi_Prices!C:C,MATCH(Sheet1!$A939,PSEi_Prices!$A:$A,0)),"NA")</f>
        <v>NA</v>
      </c>
      <c r="D939" t="str">
        <f>IFERROR(INDEX(PSEi_Prices!D:D,MATCH(Sheet1!$A939,PSEi_Prices!$A:$A,0)),"NA")</f>
        <v>NA</v>
      </c>
      <c r="E939" t="str">
        <f>IFERROR(INDEX(PSEi_Prices!E:E,MATCH(Sheet1!$A939,PSEi_Prices!$A:$A,0)),"NA")</f>
        <v>NA</v>
      </c>
      <c r="F939" t="str">
        <f>IFERROR(INDEX(PSEi_Prices!F:F,MATCH(Sheet1!$A939,PSEi_Prices!$A:$A,0)),"NA")</f>
        <v>NA</v>
      </c>
      <c r="G939" t="str">
        <f>IFERROR(INDEX(PSEi_Prices!G:G,MATCH(Sheet1!$A939,PSEi_Prices!$A:$A,0)),"NA")</f>
        <v>NA</v>
      </c>
      <c r="H939" t="str">
        <f>IFERROR(INDEX(PSEi_Prices!H:H,MATCH(Sheet1!$A939,PSEi_Prices!$A:$A,0)),"NA")</f>
        <v>NA</v>
      </c>
      <c r="I939" t="str">
        <f>IFERROR(INDEX(PSEi_Prices!I:I,MATCH(Sheet1!$A939,PSEi_Prices!$A:$A,0)),"NA")</f>
        <v>NA</v>
      </c>
      <c r="J939">
        <f t="shared" si="14"/>
        <v>1</v>
      </c>
    </row>
    <row r="940" spans="1:10" x14ac:dyDescent="0.3">
      <c r="A940" s="1">
        <v>40756</v>
      </c>
      <c r="B940">
        <f>IFERROR(INDEX(PSEi_Prices!B:B,MATCH(Sheet1!$A940,PSEi_Prices!$A:$A,0)),"NA")</f>
        <v>4550.53</v>
      </c>
      <c r="C940">
        <f>IFERROR(INDEX(PSEi_Prices!C:C,MATCH(Sheet1!$A940,PSEi_Prices!$A:$A,0)),"NA")</f>
        <v>46.9</v>
      </c>
      <c r="D940">
        <f>IFERROR(INDEX(PSEi_Prices!D:D,MATCH(Sheet1!$A940,PSEi_Prices!$A:$A,0)),"NA")</f>
        <v>1.04E-2</v>
      </c>
      <c r="E940">
        <f>IFERROR(INDEX(PSEi_Prices!E:E,MATCH(Sheet1!$A940,PSEi_Prices!$A:$A,0)),"NA")</f>
        <v>4503.04</v>
      </c>
      <c r="F940">
        <f>IFERROR(INDEX(PSEi_Prices!F:F,MATCH(Sheet1!$A940,PSEi_Prices!$A:$A,0)),"NA")</f>
        <v>4498.9399999999996</v>
      </c>
      <c r="G940">
        <f>IFERROR(INDEX(PSEi_Prices!G:G,MATCH(Sheet1!$A940,PSEi_Prices!$A:$A,0)),"NA")</f>
        <v>4550.53</v>
      </c>
      <c r="H940" t="str">
        <f>IFERROR(INDEX(PSEi_Prices!H:H,MATCH(Sheet1!$A940,PSEi_Prices!$A:$A,0)),"NA")</f>
        <v>1.12M</v>
      </c>
      <c r="I940" t="str">
        <f>IFERROR(INDEX(PSEi_Prices!I:I,MATCH(Sheet1!$A940,PSEi_Prices!$A:$A,0)),"NA")</f>
        <v>185.5M</v>
      </c>
      <c r="J940">
        <f t="shared" si="14"/>
        <v>0</v>
      </c>
    </row>
    <row r="941" spans="1:10" x14ac:dyDescent="0.3">
      <c r="A941" s="1">
        <v>40757</v>
      </c>
      <c r="B941">
        <f>IFERROR(INDEX(PSEi_Prices!B:B,MATCH(Sheet1!$A941,PSEi_Prices!$A:$A,0)),"NA")</f>
        <v>4541.2299999999996</v>
      </c>
      <c r="C941">
        <f>IFERROR(INDEX(PSEi_Prices!C:C,MATCH(Sheet1!$A941,PSEi_Prices!$A:$A,0)),"NA")</f>
        <v>-9.3000000000000007</v>
      </c>
      <c r="D941">
        <f>IFERROR(INDEX(PSEi_Prices!D:D,MATCH(Sheet1!$A941,PSEi_Prices!$A:$A,0)),"NA")</f>
        <v>-2E-3</v>
      </c>
      <c r="E941">
        <f>IFERROR(INDEX(PSEi_Prices!E:E,MATCH(Sheet1!$A941,PSEi_Prices!$A:$A,0)),"NA")</f>
        <v>4552.21</v>
      </c>
      <c r="F941">
        <f>IFERROR(INDEX(PSEi_Prices!F:F,MATCH(Sheet1!$A941,PSEi_Prices!$A:$A,0)),"NA")</f>
        <v>4533.54</v>
      </c>
      <c r="G941">
        <f>IFERROR(INDEX(PSEi_Prices!G:G,MATCH(Sheet1!$A941,PSEi_Prices!$A:$A,0)),"NA")</f>
        <v>4563.6499999999996</v>
      </c>
      <c r="H941" t="str">
        <f>IFERROR(INDEX(PSEi_Prices!H:H,MATCH(Sheet1!$A941,PSEi_Prices!$A:$A,0)),"NA")</f>
        <v>1.1M</v>
      </c>
      <c r="I941" t="str">
        <f>IFERROR(INDEX(PSEi_Prices!I:I,MATCH(Sheet1!$A941,PSEi_Prices!$A:$A,0)),"NA")</f>
        <v>500.71M</v>
      </c>
      <c r="J941">
        <f t="shared" si="14"/>
        <v>0</v>
      </c>
    </row>
    <row r="942" spans="1:10" x14ac:dyDescent="0.3">
      <c r="A942" s="1">
        <v>40758</v>
      </c>
      <c r="B942">
        <f>IFERROR(INDEX(PSEi_Prices!B:B,MATCH(Sheet1!$A942,PSEi_Prices!$A:$A,0)),"NA")</f>
        <v>4488.45</v>
      </c>
      <c r="C942">
        <f>IFERROR(INDEX(PSEi_Prices!C:C,MATCH(Sheet1!$A942,PSEi_Prices!$A:$A,0)),"NA")</f>
        <v>-52.78</v>
      </c>
      <c r="D942">
        <f>IFERROR(INDEX(PSEi_Prices!D:D,MATCH(Sheet1!$A942,PSEi_Prices!$A:$A,0)),"NA")</f>
        <v>-1.1599999999999999E-2</v>
      </c>
      <c r="E942">
        <f>IFERROR(INDEX(PSEi_Prices!E:E,MATCH(Sheet1!$A942,PSEi_Prices!$A:$A,0)),"NA")</f>
        <v>4542.37</v>
      </c>
      <c r="F942">
        <f>IFERROR(INDEX(PSEi_Prices!F:F,MATCH(Sheet1!$A942,PSEi_Prices!$A:$A,0)),"NA")</f>
        <v>4473.95</v>
      </c>
      <c r="G942">
        <f>IFERROR(INDEX(PSEi_Prices!G:G,MATCH(Sheet1!$A942,PSEi_Prices!$A:$A,0)),"NA")</f>
        <v>4542.37</v>
      </c>
      <c r="H942" t="str">
        <f>IFERROR(INDEX(PSEi_Prices!H:H,MATCH(Sheet1!$A942,PSEi_Prices!$A:$A,0)),"NA")</f>
        <v>1.18M</v>
      </c>
      <c r="I942" t="str">
        <f>IFERROR(INDEX(PSEi_Prices!I:I,MATCH(Sheet1!$A942,PSEi_Prices!$A:$A,0)),"NA")</f>
        <v>4.93M</v>
      </c>
      <c r="J942">
        <f t="shared" si="14"/>
        <v>0</v>
      </c>
    </row>
    <row r="943" spans="1:10" x14ac:dyDescent="0.3">
      <c r="A943" s="1">
        <v>40759</v>
      </c>
      <c r="B943">
        <f>IFERROR(INDEX(PSEi_Prices!B:B,MATCH(Sheet1!$A943,PSEi_Prices!$A:$A,0)),"NA")</f>
        <v>4501.53</v>
      </c>
      <c r="C943">
        <f>IFERROR(INDEX(PSEi_Prices!C:C,MATCH(Sheet1!$A943,PSEi_Prices!$A:$A,0)),"NA")</f>
        <v>13.08</v>
      </c>
      <c r="D943">
        <f>IFERROR(INDEX(PSEi_Prices!D:D,MATCH(Sheet1!$A943,PSEi_Prices!$A:$A,0)),"NA")</f>
        <v>2.8999999999999998E-3</v>
      </c>
      <c r="E943">
        <f>IFERROR(INDEX(PSEi_Prices!E:E,MATCH(Sheet1!$A943,PSEi_Prices!$A:$A,0)),"NA")</f>
        <v>4488.6499999999996</v>
      </c>
      <c r="F943">
        <f>IFERROR(INDEX(PSEi_Prices!F:F,MATCH(Sheet1!$A943,PSEi_Prices!$A:$A,0)),"NA")</f>
        <v>4478.6099999999997</v>
      </c>
      <c r="G943">
        <f>IFERROR(INDEX(PSEi_Prices!G:G,MATCH(Sheet1!$A943,PSEi_Prices!$A:$A,0)),"NA")</f>
        <v>4506.33</v>
      </c>
      <c r="H943" t="str">
        <f>IFERROR(INDEX(PSEi_Prices!H:H,MATCH(Sheet1!$A943,PSEi_Prices!$A:$A,0)),"NA")</f>
        <v>1.33M</v>
      </c>
      <c r="I943" t="str">
        <f>IFERROR(INDEX(PSEi_Prices!I:I,MATCH(Sheet1!$A943,PSEi_Prices!$A:$A,0)),"NA")</f>
        <v>-242.53M</v>
      </c>
      <c r="J943">
        <f t="shared" si="14"/>
        <v>0</v>
      </c>
    </row>
    <row r="944" spans="1:10" x14ac:dyDescent="0.3">
      <c r="A944" s="1">
        <v>40760</v>
      </c>
      <c r="B944">
        <f>IFERROR(INDEX(PSEi_Prices!B:B,MATCH(Sheet1!$A944,PSEi_Prices!$A:$A,0)),"NA")</f>
        <v>4437.55</v>
      </c>
      <c r="C944">
        <f>IFERROR(INDEX(PSEi_Prices!C:C,MATCH(Sheet1!$A944,PSEi_Prices!$A:$A,0)),"NA")</f>
        <v>-63.98</v>
      </c>
      <c r="D944">
        <f>IFERROR(INDEX(PSEi_Prices!D:D,MATCH(Sheet1!$A944,PSEi_Prices!$A:$A,0)),"NA")</f>
        <v>-1.4200000000000001E-2</v>
      </c>
      <c r="E944">
        <f>IFERROR(INDEX(PSEi_Prices!E:E,MATCH(Sheet1!$A944,PSEi_Prices!$A:$A,0)),"NA")</f>
        <v>4494.7700000000004</v>
      </c>
      <c r="F944">
        <f>IFERROR(INDEX(PSEi_Prices!F:F,MATCH(Sheet1!$A944,PSEi_Prices!$A:$A,0)),"NA")</f>
        <v>4342.0600000000004</v>
      </c>
      <c r="G944">
        <f>IFERROR(INDEX(PSEi_Prices!G:G,MATCH(Sheet1!$A944,PSEi_Prices!$A:$A,0)),"NA")</f>
        <v>4494.7700000000004</v>
      </c>
      <c r="H944" t="str">
        <f>IFERROR(INDEX(PSEi_Prices!H:H,MATCH(Sheet1!$A944,PSEi_Prices!$A:$A,0)),"NA")</f>
        <v>8M</v>
      </c>
      <c r="I944" t="str">
        <f>IFERROR(INDEX(PSEi_Prices!I:I,MATCH(Sheet1!$A944,PSEi_Prices!$A:$A,0)),"NA")</f>
        <v>-548.61M</v>
      </c>
      <c r="J944">
        <f t="shared" si="14"/>
        <v>0</v>
      </c>
    </row>
    <row r="945" spans="1:10" x14ac:dyDescent="0.3">
      <c r="A945" s="1">
        <v>40761</v>
      </c>
      <c r="B945" t="str">
        <f>IFERROR(INDEX(PSEi_Prices!B:B,MATCH(Sheet1!$A945,PSEi_Prices!$A:$A,0)),"NA")</f>
        <v>NA</v>
      </c>
      <c r="C945" t="str">
        <f>IFERROR(INDEX(PSEi_Prices!C:C,MATCH(Sheet1!$A945,PSEi_Prices!$A:$A,0)),"NA")</f>
        <v>NA</v>
      </c>
      <c r="D945" t="str">
        <f>IFERROR(INDEX(PSEi_Prices!D:D,MATCH(Sheet1!$A945,PSEi_Prices!$A:$A,0)),"NA")</f>
        <v>NA</v>
      </c>
      <c r="E945" t="str">
        <f>IFERROR(INDEX(PSEi_Prices!E:E,MATCH(Sheet1!$A945,PSEi_Prices!$A:$A,0)),"NA")</f>
        <v>NA</v>
      </c>
      <c r="F945" t="str">
        <f>IFERROR(INDEX(PSEi_Prices!F:F,MATCH(Sheet1!$A945,PSEi_Prices!$A:$A,0)),"NA")</f>
        <v>NA</v>
      </c>
      <c r="G945" t="str">
        <f>IFERROR(INDEX(PSEi_Prices!G:G,MATCH(Sheet1!$A945,PSEi_Prices!$A:$A,0)),"NA")</f>
        <v>NA</v>
      </c>
      <c r="H945" t="str">
        <f>IFERROR(INDEX(PSEi_Prices!H:H,MATCH(Sheet1!$A945,PSEi_Prices!$A:$A,0)),"NA")</f>
        <v>NA</v>
      </c>
      <c r="I945" t="str">
        <f>IFERROR(INDEX(PSEi_Prices!I:I,MATCH(Sheet1!$A945,PSEi_Prices!$A:$A,0)),"NA")</f>
        <v>NA</v>
      </c>
      <c r="J945">
        <f t="shared" si="14"/>
        <v>1</v>
      </c>
    </row>
    <row r="946" spans="1:10" x14ac:dyDescent="0.3">
      <c r="A946" s="1">
        <v>40762</v>
      </c>
      <c r="B946" t="str">
        <f>IFERROR(INDEX(PSEi_Prices!B:B,MATCH(Sheet1!$A946,PSEi_Prices!$A:$A,0)),"NA")</f>
        <v>NA</v>
      </c>
      <c r="C946" t="str">
        <f>IFERROR(INDEX(PSEi_Prices!C:C,MATCH(Sheet1!$A946,PSEi_Prices!$A:$A,0)),"NA")</f>
        <v>NA</v>
      </c>
      <c r="D946" t="str">
        <f>IFERROR(INDEX(PSEi_Prices!D:D,MATCH(Sheet1!$A946,PSEi_Prices!$A:$A,0)),"NA")</f>
        <v>NA</v>
      </c>
      <c r="E946" t="str">
        <f>IFERROR(INDEX(PSEi_Prices!E:E,MATCH(Sheet1!$A946,PSEi_Prices!$A:$A,0)),"NA")</f>
        <v>NA</v>
      </c>
      <c r="F946" t="str">
        <f>IFERROR(INDEX(PSEi_Prices!F:F,MATCH(Sheet1!$A946,PSEi_Prices!$A:$A,0)),"NA")</f>
        <v>NA</v>
      </c>
      <c r="G946" t="str">
        <f>IFERROR(INDEX(PSEi_Prices!G:G,MATCH(Sheet1!$A946,PSEi_Prices!$A:$A,0)),"NA")</f>
        <v>NA</v>
      </c>
      <c r="H946" t="str">
        <f>IFERROR(INDEX(PSEi_Prices!H:H,MATCH(Sheet1!$A946,PSEi_Prices!$A:$A,0)),"NA")</f>
        <v>NA</v>
      </c>
      <c r="I946" t="str">
        <f>IFERROR(INDEX(PSEi_Prices!I:I,MATCH(Sheet1!$A946,PSEi_Prices!$A:$A,0)),"NA")</f>
        <v>NA</v>
      </c>
      <c r="J946">
        <f t="shared" si="14"/>
        <v>1</v>
      </c>
    </row>
    <row r="947" spans="1:10" x14ac:dyDescent="0.3">
      <c r="A947" s="1">
        <v>40763</v>
      </c>
      <c r="B947">
        <f>IFERROR(INDEX(PSEi_Prices!B:B,MATCH(Sheet1!$A947,PSEi_Prices!$A:$A,0)),"NA")</f>
        <v>4331.24</v>
      </c>
      <c r="C947">
        <f>IFERROR(INDEX(PSEi_Prices!C:C,MATCH(Sheet1!$A947,PSEi_Prices!$A:$A,0)),"NA")</f>
        <v>-106.31</v>
      </c>
      <c r="D947">
        <f>IFERROR(INDEX(PSEi_Prices!D:D,MATCH(Sheet1!$A947,PSEi_Prices!$A:$A,0)),"NA")</f>
        <v>-2.4E-2</v>
      </c>
      <c r="E947">
        <f>IFERROR(INDEX(PSEi_Prices!E:E,MATCH(Sheet1!$A947,PSEi_Prices!$A:$A,0)),"NA")</f>
        <v>4425.62</v>
      </c>
      <c r="F947">
        <f>IFERROR(INDEX(PSEi_Prices!F:F,MATCH(Sheet1!$A947,PSEi_Prices!$A:$A,0)),"NA")</f>
        <v>4320.58</v>
      </c>
      <c r="G947">
        <f>IFERROR(INDEX(PSEi_Prices!G:G,MATCH(Sheet1!$A947,PSEi_Prices!$A:$A,0)),"NA")</f>
        <v>4425.62</v>
      </c>
      <c r="H947" t="str">
        <f>IFERROR(INDEX(PSEi_Prices!H:H,MATCH(Sheet1!$A947,PSEi_Prices!$A:$A,0)),"NA")</f>
        <v>1.58M</v>
      </c>
      <c r="I947" t="str">
        <f>IFERROR(INDEX(PSEi_Prices!I:I,MATCH(Sheet1!$A947,PSEi_Prices!$A:$A,0)),"NA")</f>
        <v>-1.63B</v>
      </c>
      <c r="J947">
        <f t="shared" si="14"/>
        <v>0</v>
      </c>
    </row>
    <row r="948" spans="1:10" x14ac:dyDescent="0.3">
      <c r="A948" s="1">
        <v>40764</v>
      </c>
      <c r="B948">
        <f>IFERROR(INDEX(PSEi_Prices!B:B,MATCH(Sheet1!$A948,PSEi_Prices!$A:$A,0)),"NA")</f>
        <v>4157.03</v>
      </c>
      <c r="C948">
        <f>IFERROR(INDEX(PSEi_Prices!C:C,MATCH(Sheet1!$A948,PSEi_Prices!$A:$A,0)),"NA")</f>
        <v>-174.21</v>
      </c>
      <c r="D948">
        <f>IFERROR(INDEX(PSEi_Prices!D:D,MATCH(Sheet1!$A948,PSEi_Prices!$A:$A,0)),"NA")</f>
        <v>-4.02E-2</v>
      </c>
      <c r="E948">
        <f>IFERROR(INDEX(PSEi_Prices!E:E,MATCH(Sheet1!$A948,PSEi_Prices!$A:$A,0)),"NA")</f>
        <v>4208.55</v>
      </c>
      <c r="F948">
        <f>IFERROR(INDEX(PSEi_Prices!F:F,MATCH(Sheet1!$A948,PSEi_Prices!$A:$A,0)),"NA")</f>
        <v>4129.3</v>
      </c>
      <c r="G948">
        <f>IFERROR(INDEX(PSEi_Prices!G:G,MATCH(Sheet1!$A948,PSEi_Prices!$A:$A,0)),"NA")</f>
        <v>4208.55</v>
      </c>
      <c r="H948" t="str">
        <f>IFERROR(INDEX(PSEi_Prices!H:H,MATCH(Sheet1!$A948,PSEi_Prices!$A:$A,0)),"NA")</f>
        <v>2.01M</v>
      </c>
      <c r="I948" t="str">
        <f>IFERROR(INDEX(PSEi_Prices!I:I,MATCH(Sheet1!$A948,PSEi_Prices!$A:$A,0)),"NA")</f>
        <v>-1.54B</v>
      </c>
      <c r="J948">
        <f t="shared" si="14"/>
        <v>0</v>
      </c>
    </row>
    <row r="949" spans="1:10" x14ac:dyDescent="0.3">
      <c r="A949" s="1">
        <v>40765</v>
      </c>
      <c r="B949">
        <f>IFERROR(INDEX(PSEi_Prices!B:B,MATCH(Sheet1!$A949,PSEi_Prices!$A:$A,0)),"NA")</f>
        <v>4290.1400000000003</v>
      </c>
      <c r="C949">
        <f>IFERROR(INDEX(PSEi_Prices!C:C,MATCH(Sheet1!$A949,PSEi_Prices!$A:$A,0)),"NA")</f>
        <v>133.11000000000001</v>
      </c>
      <c r="D949">
        <f>IFERROR(INDEX(PSEi_Prices!D:D,MATCH(Sheet1!$A949,PSEi_Prices!$A:$A,0)),"NA")</f>
        <v>3.2000000000000001E-2</v>
      </c>
      <c r="E949">
        <f>IFERROR(INDEX(PSEi_Prices!E:E,MATCH(Sheet1!$A949,PSEi_Prices!$A:$A,0)),"NA")</f>
        <v>4250.41</v>
      </c>
      <c r="F949">
        <f>IFERROR(INDEX(PSEi_Prices!F:F,MATCH(Sheet1!$A949,PSEi_Prices!$A:$A,0)),"NA")</f>
        <v>4250.41</v>
      </c>
      <c r="G949">
        <f>IFERROR(INDEX(PSEi_Prices!G:G,MATCH(Sheet1!$A949,PSEi_Prices!$A:$A,0)),"NA")</f>
        <v>4290.1400000000003</v>
      </c>
      <c r="H949" t="str">
        <f>IFERROR(INDEX(PSEi_Prices!H:H,MATCH(Sheet1!$A949,PSEi_Prices!$A:$A,0)),"NA")</f>
        <v>1.78M</v>
      </c>
      <c r="I949" t="str">
        <f>IFERROR(INDEX(PSEi_Prices!I:I,MATCH(Sheet1!$A949,PSEi_Prices!$A:$A,0)),"NA")</f>
        <v>-511.41M</v>
      </c>
      <c r="J949">
        <f t="shared" si="14"/>
        <v>0</v>
      </c>
    </row>
    <row r="950" spans="1:10" x14ac:dyDescent="0.3">
      <c r="A950" s="1">
        <v>40766</v>
      </c>
      <c r="B950">
        <f>IFERROR(INDEX(PSEi_Prices!B:B,MATCH(Sheet1!$A950,PSEi_Prices!$A:$A,0)),"NA")</f>
        <v>4311.0200000000004</v>
      </c>
      <c r="C950">
        <f>IFERROR(INDEX(PSEi_Prices!C:C,MATCH(Sheet1!$A950,PSEi_Prices!$A:$A,0)),"NA")</f>
        <v>20.88</v>
      </c>
      <c r="D950">
        <f>IFERROR(INDEX(PSEi_Prices!D:D,MATCH(Sheet1!$A950,PSEi_Prices!$A:$A,0)),"NA")</f>
        <v>4.8999999999999998E-3</v>
      </c>
      <c r="E950">
        <f>IFERROR(INDEX(PSEi_Prices!E:E,MATCH(Sheet1!$A950,PSEi_Prices!$A:$A,0)),"NA")</f>
        <v>4286.45</v>
      </c>
      <c r="F950">
        <f>IFERROR(INDEX(PSEi_Prices!F:F,MATCH(Sheet1!$A950,PSEi_Prices!$A:$A,0)),"NA")</f>
        <v>4208.67</v>
      </c>
      <c r="G950">
        <f>IFERROR(INDEX(PSEi_Prices!G:G,MATCH(Sheet1!$A950,PSEi_Prices!$A:$A,0)),"NA")</f>
        <v>4311.0200000000004</v>
      </c>
      <c r="H950" t="str">
        <f>IFERROR(INDEX(PSEi_Prices!H:H,MATCH(Sheet1!$A950,PSEi_Prices!$A:$A,0)),"NA")</f>
        <v>1.67M</v>
      </c>
      <c r="I950" t="str">
        <f>IFERROR(INDEX(PSEi_Prices!I:I,MATCH(Sheet1!$A950,PSEi_Prices!$A:$A,0)),"NA")</f>
        <v>-545.7M</v>
      </c>
      <c r="J950">
        <f t="shared" si="14"/>
        <v>0</v>
      </c>
    </row>
    <row r="951" spans="1:10" x14ac:dyDescent="0.3">
      <c r="A951" s="1">
        <v>40767</v>
      </c>
      <c r="B951">
        <f>IFERROR(INDEX(PSEi_Prices!B:B,MATCH(Sheet1!$A951,PSEi_Prices!$A:$A,0)),"NA")</f>
        <v>4321.7299999999996</v>
      </c>
      <c r="C951">
        <f>IFERROR(INDEX(PSEi_Prices!C:C,MATCH(Sheet1!$A951,PSEi_Prices!$A:$A,0)),"NA")</f>
        <v>10.71</v>
      </c>
      <c r="D951">
        <f>IFERROR(INDEX(PSEi_Prices!D:D,MATCH(Sheet1!$A951,PSEi_Prices!$A:$A,0)),"NA")</f>
        <v>2.5000000000000001E-3</v>
      </c>
      <c r="E951">
        <f>IFERROR(INDEX(PSEi_Prices!E:E,MATCH(Sheet1!$A951,PSEi_Prices!$A:$A,0)),"NA")</f>
        <v>4314.8500000000004</v>
      </c>
      <c r="F951">
        <f>IFERROR(INDEX(PSEi_Prices!F:F,MATCH(Sheet1!$A951,PSEi_Prices!$A:$A,0)),"NA")</f>
        <v>4314.8500000000004</v>
      </c>
      <c r="G951">
        <f>IFERROR(INDEX(PSEi_Prices!G:G,MATCH(Sheet1!$A951,PSEi_Prices!$A:$A,0)),"NA")</f>
        <v>4360.82</v>
      </c>
      <c r="H951" t="str">
        <f>IFERROR(INDEX(PSEi_Prices!H:H,MATCH(Sheet1!$A951,PSEi_Prices!$A:$A,0)),"NA")</f>
        <v>1.31M</v>
      </c>
      <c r="I951" t="str">
        <f>IFERROR(INDEX(PSEi_Prices!I:I,MATCH(Sheet1!$A951,PSEi_Prices!$A:$A,0)),"NA")</f>
        <v>-437.69M</v>
      </c>
      <c r="J951">
        <f t="shared" si="14"/>
        <v>0</v>
      </c>
    </row>
    <row r="952" spans="1:10" x14ac:dyDescent="0.3">
      <c r="A952" s="1">
        <v>40768</v>
      </c>
      <c r="B952" t="str">
        <f>IFERROR(INDEX(PSEi_Prices!B:B,MATCH(Sheet1!$A952,PSEi_Prices!$A:$A,0)),"NA")</f>
        <v>NA</v>
      </c>
      <c r="C952" t="str">
        <f>IFERROR(INDEX(PSEi_Prices!C:C,MATCH(Sheet1!$A952,PSEi_Prices!$A:$A,0)),"NA")</f>
        <v>NA</v>
      </c>
      <c r="D952" t="str">
        <f>IFERROR(INDEX(PSEi_Prices!D:D,MATCH(Sheet1!$A952,PSEi_Prices!$A:$A,0)),"NA")</f>
        <v>NA</v>
      </c>
      <c r="E952" t="str">
        <f>IFERROR(INDEX(PSEi_Prices!E:E,MATCH(Sheet1!$A952,PSEi_Prices!$A:$A,0)),"NA")</f>
        <v>NA</v>
      </c>
      <c r="F952" t="str">
        <f>IFERROR(INDEX(PSEi_Prices!F:F,MATCH(Sheet1!$A952,PSEi_Prices!$A:$A,0)),"NA")</f>
        <v>NA</v>
      </c>
      <c r="G952" t="str">
        <f>IFERROR(INDEX(PSEi_Prices!G:G,MATCH(Sheet1!$A952,PSEi_Prices!$A:$A,0)),"NA")</f>
        <v>NA</v>
      </c>
      <c r="H952" t="str">
        <f>IFERROR(INDEX(PSEi_Prices!H:H,MATCH(Sheet1!$A952,PSEi_Prices!$A:$A,0)),"NA")</f>
        <v>NA</v>
      </c>
      <c r="I952" t="str">
        <f>IFERROR(INDEX(PSEi_Prices!I:I,MATCH(Sheet1!$A952,PSEi_Prices!$A:$A,0)),"NA")</f>
        <v>NA</v>
      </c>
      <c r="J952">
        <f t="shared" si="14"/>
        <v>1</v>
      </c>
    </row>
    <row r="953" spans="1:10" x14ac:dyDescent="0.3">
      <c r="A953" s="1">
        <v>40769</v>
      </c>
      <c r="B953" t="str">
        <f>IFERROR(INDEX(PSEi_Prices!B:B,MATCH(Sheet1!$A953,PSEi_Prices!$A:$A,0)),"NA")</f>
        <v>NA</v>
      </c>
      <c r="C953" t="str">
        <f>IFERROR(INDEX(PSEi_Prices!C:C,MATCH(Sheet1!$A953,PSEi_Prices!$A:$A,0)),"NA")</f>
        <v>NA</v>
      </c>
      <c r="D953" t="str">
        <f>IFERROR(INDEX(PSEi_Prices!D:D,MATCH(Sheet1!$A953,PSEi_Prices!$A:$A,0)),"NA")</f>
        <v>NA</v>
      </c>
      <c r="E953" t="str">
        <f>IFERROR(INDEX(PSEi_Prices!E:E,MATCH(Sheet1!$A953,PSEi_Prices!$A:$A,0)),"NA")</f>
        <v>NA</v>
      </c>
      <c r="F953" t="str">
        <f>IFERROR(INDEX(PSEi_Prices!F:F,MATCH(Sheet1!$A953,PSEi_Prices!$A:$A,0)),"NA")</f>
        <v>NA</v>
      </c>
      <c r="G953" t="str">
        <f>IFERROR(INDEX(PSEi_Prices!G:G,MATCH(Sheet1!$A953,PSEi_Prices!$A:$A,0)),"NA")</f>
        <v>NA</v>
      </c>
      <c r="H953" t="str">
        <f>IFERROR(INDEX(PSEi_Prices!H:H,MATCH(Sheet1!$A953,PSEi_Prices!$A:$A,0)),"NA")</f>
        <v>NA</v>
      </c>
      <c r="I953" t="str">
        <f>IFERROR(INDEX(PSEi_Prices!I:I,MATCH(Sheet1!$A953,PSEi_Prices!$A:$A,0)),"NA")</f>
        <v>NA</v>
      </c>
      <c r="J953">
        <f t="shared" si="14"/>
        <v>1</v>
      </c>
    </row>
    <row r="954" spans="1:10" x14ac:dyDescent="0.3">
      <c r="A954" s="1">
        <v>40770</v>
      </c>
      <c r="B954">
        <f>IFERROR(INDEX(PSEi_Prices!B:B,MATCH(Sheet1!$A954,PSEi_Prices!$A:$A,0)),"NA")</f>
        <v>4332.63</v>
      </c>
      <c r="C954">
        <f>IFERROR(INDEX(PSEi_Prices!C:C,MATCH(Sheet1!$A954,PSEi_Prices!$A:$A,0)),"NA")</f>
        <v>10.9</v>
      </c>
      <c r="D954">
        <f>IFERROR(INDEX(PSEi_Prices!D:D,MATCH(Sheet1!$A954,PSEi_Prices!$A:$A,0)),"NA")</f>
        <v>2.5000000000000001E-3</v>
      </c>
      <c r="E954">
        <f>IFERROR(INDEX(PSEi_Prices!E:E,MATCH(Sheet1!$A954,PSEi_Prices!$A:$A,0)),"NA")</f>
        <v>4322.43</v>
      </c>
      <c r="F954">
        <f>IFERROR(INDEX(PSEi_Prices!F:F,MATCH(Sheet1!$A954,PSEi_Prices!$A:$A,0)),"NA")</f>
        <v>4322.43</v>
      </c>
      <c r="G954">
        <f>IFERROR(INDEX(PSEi_Prices!G:G,MATCH(Sheet1!$A954,PSEi_Prices!$A:$A,0)),"NA")</f>
        <v>4348.82</v>
      </c>
      <c r="H954" t="str">
        <f>IFERROR(INDEX(PSEi_Prices!H:H,MATCH(Sheet1!$A954,PSEi_Prices!$A:$A,0)),"NA")</f>
        <v>1.15M</v>
      </c>
      <c r="I954" t="str">
        <f>IFERROR(INDEX(PSEi_Prices!I:I,MATCH(Sheet1!$A954,PSEi_Prices!$A:$A,0)),"NA")</f>
        <v>-416.52M</v>
      </c>
      <c r="J954">
        <f t="shared" si="14"/>
        <v>0</v>
      </c>
    </row>
    <row r="955" spans="1:10" x14ac:dyDescent="0.3">
      <c r="A955" s="1">
        <v>40771</v>
      </c>
      <c r="B955">
        <f>IFERROR(INDEX(PSEi_Prices!B:B,MATCH(Sheet1!$A955,PSEi_Prices!$A:$A,0)),"NA")</f>
        <v>4372.7</v>
      </c>
      <c r="C955">
        <f>IFERROR(INDEX(PSEi_Prices!C:C,MATCH(Sheet1!$A955,PSEi_Prices!$A:$A,0)),"NA")</f>
        <v>40.07</v>
      </c>
      <c r="D955">
        <f>IFERROR(INDEX(PSEi_Prices!D:D,MATCH(Sheet1!$A955,PSEi_Prices!$A:$A,0)),"NA")</f>
        <v>9.1999999999999998E-3</v>
      </c>
      <c r="E955">
        <f>IFERROR(INDEX(PSEi_Prices!E:E,MATCH(Sheet1!$A955,PSEi_Prices!$A:$A,0)),"NA")</f>
        <v>4337.2</v>
      </c>
      <c r="F955">
        <f>IFERROR(INDEX(PSEi_Prices!F:F,MATCH(Sheet1!$A955,PSEi_Prices!$A:$A,0)),"NA")</f>
        <v>4337.2</v>
      </c>
      <c r="G955">
        <f>IFERROR(INDEX(PSEi_Prices!G:G,MATCH(Sheet1!$A955,PSEi_Prices!$A:$A,0)),"NA")</f>
        <v>4379.68</v>
      </c>
      <c r="H955" t="str">
        <f>IFERROR(INDEX(PSEi_Prices!H:H,MATCH(Sheet1!$A955,PSEi_Prices!$A:$A,0)),"NA")</f>
        <v>1.26M</v>
      </c>
      <c r="I955" t="str">
        <f>IFERROR(INDEX(PSEi_Prices!I:I,MATCH(Sheet1!$A955,PSEi_Prices!$A:$A,0)),"NA")</f>
        <v>-87.75M</v>
      </c>
      <c r="J955">
        <f t="shared" si="14"/>
        <v>0</v>
      </c>
    </row>
    <row r="956" spans="1:10" x14ac:dyDescent="0.3">
      <c r="A956" s="1">
        <v>40772</v>
      </c>
      <c r="B956">
        <f>IFERROR(INDEX(PSEi_Prices!B:B,MATCH(Sheet1!$A956,PSEi_Prices!$A:$A,0)),"NA")</f>
        <v>4340.2700000000004</v>
      </c>
      <c r="C956">
        <f>IFERROR(INDEX(PSEi_Prices!C:C,MATCH(Sheet1!$A956,PSEi_Prices!$A:$A,0)),"NA")</f>
        <v>-32.43</v>
      </c>
      <c r="D956">
        <f>IFERROR(INDEX(PSEi_Prices!D:D,MATCH(Sheet1!$A956,PSEi_Prices!$A:$A,0)),"NA")</f>
        <v>-7.4000000000000003E-3</v>
      </c>
      <c r="E956">
        <f>IFERROR(INDEX(PSEi_Prices!E:E,MATCH(Sheet1!$A956,PSEi_Prices!$A:$A,0)),"NA")</f>
        <v>4375.3999999999996</v>
      </c>
      <c r="F956">
        <f>IFERROR(INDEX(PSEi_Prices!F:F,MATCH(Sheet1!$A956,PSEi_Prices!$A:$A,0)),"NA")</f>
        <v>4332.7</v>
      </c>
      <c r="G956">
        <f>IFERROR(INDEX(PSEi_Prices!G:G,MATCH(Sheet1!$A956,PSEi_Prices!$A:$A,0)),"NA")</f>
        <v>4375.3999999999996</v>
      </c>
      <c r="H956" t="str">
        <f>IFERROR(INDEX(PSEi_Prices!H:H,MATCH(Sheet1!$A956,PSEi_Prices!$A:$A,0)),"NA")</f>
        <v>1.51M</v>
      </c>
      <c r="I956" t="str">
        <f>IFERROR(INDEX(PSEi_Prices!I:I,MATCH(Sheet1!$A956,PSEi_Prices!$A:$A,0)),"NA")</f>
        <v>1.1B</v>
      </c>
      <c r="J956">
        <f t="shared" si="14"/>
        <v>0</v>
      </c>
    </row>
    <row r="957" spans="1:10" x14ac:dyDescent="0.3">
      <c r="A957" s="1">
        <v>40773</v>
      </c>
      <c r="B957">
        <f>IFERROR(INDEX(PSEi_Prices!B:B,MATCH(Sheet1!$A957,PSEi_Prices!$A:$A,0)),"NA")</f>
        <v>4403.54</v>
      </c>
      <c r="C957">
        <f>IFERROR(INDEX(PSEi_Prices!C:C,MATCH(Sheet1!$A957,PSEi_Prices!$A:$A,0)),"NA")</f>
        <v>63.27</v>
      </c>
      <c r="D957">
        <f>IFERROR(INDEX(PSEi_Prices!D:D,MATCH(Sheet1!$A957,PSEi_Prices!$A:$A,0)),"NA")</f>
        <v>1.46E-2</v>
      </c>
      <c r="E957">
        <f>IFERROR(INDEX(PSEi_Prices!E:E,MATCH(Sheet1!$A957,PSEi_Prices!$A:$A,0)),"NA")</f>
        <v>4351.05</v>
      </c>
      <c r="F957">
        <f>IFERROR(INDEX(PSEi_Prices!F:F,MATCH(Sheet1!$A957,PSEi_Prices!$A:$A,0)),"NA")</f>
        <v>4349.82</v>
      </c>
      <c r="G957">
        <f>IFERROR(INDEX(PSEi_Prices!G:G,MATCH(Sheet1!$A957,PSEi_Prices!$A:$A,0)),"NA")</f>
        <v>4403.54</v>
      </c>
      <c r="H957" t="str">
        <f>IFERROR(INDEX(PSEi_Prices!H:H,MATCH(Sheet1!$A957,PSEi_Prices!$A:$A,0)),"NA")</f>
        <v>1.16M</v>
      </c>
      <c r="I957" t="str">
        <f>IFERROR(INDEX(PSEi_Prices!I:I,MATCH(Sheet1!$A957,PSEi_Prices!$A:$A,0)),"NA")</f>
        <v>368.01M</v>
      </c>
      <c r="J957">
        <f t="shared" si="14"/>
        <v>0</v>
      </c>
    </row>
    <row r="958" spans="1:10" x14ac:dyDescent="0.3">
      <c r="A958" s="1">
        <v>40774</v>
      </c>
      <c r="B958">
        <f>IFERROR(INDEX(PSEi_Prices!B:B,MATCH(Sheet1!$A958,PSEi_Prices!$A:$A,0)),"NA")</f>
        <v>4339.8999999999996</v>
      </c>
      <c r="C958">
        <f>IFERROR(INDEX(PSEi_Prices!C:C,MATCH(Sheet1!$A958,PSEi_Prices!$A:$A,0)),"NA")</f>
        <v>-63.64</v>
      </c>
      <c r="D958">
        <f>IFERROR(INDEX(PSEi_Prices!D:D,MATCH(Sheet1!$A958,PSEi_Prices!$A:$A,0)),"NA")</f>
        <v>-1.4500000000000001E-2</v>
      </c>
      <c r="E958">
        <f>IFERROR(INDEX(PSEi_Prices!E:E,MATCH(Sheet1!$A958,PSEi_Prices!$A:$A,0)),"NA")</f>
        <v>4393.2299999999996</v>
      </c>
      <c r="F958">
        <f>IFERROR(INDEX(PSEi_Prices!F:F,MATCH(Sheet1!$A958,PSEi_Prices!$A:$A,0)),"NA")</f>
        <v>4324</v>
      </c>
      <c r="G958">
        <f>IFERROR(INDEX(PSEi_Prices!G:G,MATCH(Sheet1!$A958,PSEi_Prices!$A:$A,0)),"NA")</f>
        <v>4393.2299999999996</v>
      </c>
      <c r="H958" t="str">
        <f>IFERROR(INDEX(PSEi_Prices!H:H,MATCH(Sheet1!$A958,PSEi_Prices!$A:$A,0)),"NA")</f>
        <v>1.06M</v>
      </c>
      <c r="I958" t="str">
        <f>IFERROR(INDEX(PSEi_Prices!I:I,MATCH(Sheet1!$A958,PSEi_Prices!$A:$A,0)),"NA")</f>
        <v>-490.47M</v>
      </c>
      <c r="J958">
        <f t="shared" si="14"/>
        <v>0</v>
      </c>
    </row>
    <row r="959" spans="1:10" x14ac:dyDescent="0.3">
      <c r="A959" s="1">
        <v>40775</v>
      </c>
      <c r="B959" t="str">
        <f>IFERROR(INDEX(PSEi_Prices!B:B,MATCH(Sheet1!$A959,PSEi_Prices!$A:$A,0)),"NA")</f>
        <v>NA</v>
      </c>
      <c r="C959" t="str">
        <f>IFERROR(INDEX(PSEi_Prices!C:C,MATCH(Sheet1!$A959,PSEi_Prices!$A:$A,0)),"NA")</f>
        <v>NA</v>
      </c>
      <c r="D959" t="str">
        <f>IFERROR(INDEX(PSEi_Prices!D:D,MATCH(Sheet1!$A959,PSEi_Prices!$A:$A,0)),"NA")</f>
        <v>NA</v>
      </c>
      <c r="E959" t="str">
        <f>IFERROR(INDEX(PSEi_Prices!E:E,MATCH(Sheet1!$A959,PSEi_Prices!$A:$A,0)),"NA")</f>
        <v>NA</v>
      </c>
      <c r="F959" t="str">
        <f>IFERROR(INDEX(PSEi_Prices!F:F,MATCH(Sheet1!$A959,PSEi_Prices!$A:$A,0)),"NA")</f>
        <v>NA</v>
      </c>
      <c r="G959" t="str">
        <f>IFERROR(INDEX(PSEi_Prices!G:G,MATCH(Sheet1!$A959,PSEi_Prices!$A:$A,0)),"NA")</f>
        <v>NA</v>
      </c>
      <c r="H959" t="str">
        <f>IFERROR(INDEX(PSEi_Prices!H:H,MATCH(Sheet1!$A959,PSEi_Prices!$A:$A,0)),"NA")</f>
        <v>NA</v>
      </c>
      <c r="I959" t="str">
        <f>IFERROR(INDEX(PSEi_Prices!I:I,MATCH(Sheet1!$A959,PSEi_Prices!$A:$A,0)),"NA")</f>
        <v>NA</v>
      </c>
      <c r="J959">
        <f t="shared" si="14"/>
        <v>1</v>
      </c>
    </row>
    <row r="960" spans="1:10" x14ac:dyDescent="0.3">
      <c r="A960" s="1">
        <v>40776</v>
      </c>
      <c r="B960" t="str">
        <f>IFERROR(INDEX(PSEi_Prices!B:B,MATCH(Sheet1!$A960,PSEi_Prices!$A:$A,0)),"NA")</f>
        <v>NA</v>
      </c>
      <c r="C960" t="str">
        <f>IFERROR(INDEX(PSEi_Prices!C:C,MATCH(Sheet1!$A960,PSEi_Prices!$A:$A,0)),"NA")</f>
        <v>NA</v>
      </c>
      <c r="D960" t="str">
        <f>IFERROR(INDEX(PSEi_Prices!D:D,MATCH(Sheet1!$A960,PSEi_Prices!$A:$A,0)),"NA")</f>
        <v>NA</v>
      </c>
      <c r="E960" t="str">
        <f>IFERROR(INDEX(PSEi_Prices!E:E,MATCH(Sheet1!$A960,PSEi_Prices!$A:$A,0)),"NA")</f>
        <v>NA</v>
      </c>
      <c r="F960" t="str">
        <f>IFERROR(INDEX(PSEi_Prices!F:F,MATCH(Sheet1!$A960,PSEi_Prices!$A:$A,0)),"NA")</f>
        <v>NA</v>
      </c>
      <c r="G960" t="str">
        <f>IFERROR(INDEX(PSEi_Prices!G:G,MATCH(Sheet1!$A960,PSEi_Prices!$A:$A,0)),"NA")</f>
        <v>NA</v>
      </c>
      <c r="H960" t="str">
        <f>IFERROR(INDEX(PSEi_Prices!H:H,MATCH(Sheet1!$A960,PSEi_Prices!$A:$A,0)),"NA")</f>
        <v>NA</v>
      </c>
      <c r="I960" t="str">
        <f>IFERROR(INDEX(PSEi_Prices!I:I,MATCH(Sheet1!$A960,PSEi_Prices!$A:$A,0)),"NA")</f>
        <v>NA</v>
      </c>
      <c r="J960">
        <f t="shared" si="14"/>
        <v>1</v>
      </c>
    </row>
    <row r="961" spans="1:10" x14ac:dyDescent="0.3">
      <c r="A961" s="1">
        <v>40777</v>
      </c>
      <c r="B961">
        <f>IFERROR(INDEX(PSEi_Prices!B:B,MATCH(Sheet1!$A961,PSEi_Prices!$A:$A,0)),"NA")</f>
        <v>4291.1099999999997</v>
      </c>
      <c r="C961">
        <f>IFERROR(INDEX(PSEi_Prices!C:C,MATCH(Sheet1!$A961,PSEi_Prices!$A:$A,0)),"NA")</f>
        <v>-48.79</v>
      </c>
      <c r="D961">
        <f>IFERROR(INDEX(PSEi_Prices!D:D,MATCH(Sheet1!$A961,PSEi_Prices!$A:$A,0)),"NA")</f>
        <v>-1.12E-2</v>
      </c>
      <c r="E961">
        <f>IFERROR(INDEX(PSEi_Prices!E:E,MATCH(Sheet1!$A961,PSEi_Prices!$A:$A,0)),"NA")</f>
        <v>4327.03</v>
      </c>
      <c r="F961">
        <f>IFERROR(INDEX(PSEi_Prices!F:F,MATCH(Sheet1!$A961,PSEi_Prices!$A:$A,0)),"NA")</f>
        <v>4291.1099999999997</v>
      </c>
      <c r="G961">
        <f>IFERROR(INDEX(PSEi_Prices!G:G,MATCH(Sheet1!$A961,PSEi_Prices!$A:$A,0)),"NA")</f>
        <v>4327.03</v>
      </c>
      <c r="H961" t="str">
        <f>IFERROR(INDEX(PSEi_Prices!H:H,MATCH(Sheet1!$A961,PSEi_Prices!$A:$A,0)),"NA")</f>
        <v>1.03M</v>
      </c>
      <c r="I961" t="str">
        <f>IFERROR(INDEX(PSEi_Prices!I:I,MATCH(Sheet1!$A961,PSEi_Prices!$A:$A,0)),"NA")</f>
        <v>-817.88M</v>
      </c>
      <c r="J961">
        <f t="shared" si="14"/>
        <v>0</v>
      </c>
    </row>
    <row r="962" spans="1:10" x14ac:dyDescent="0.3">
      <c r="A962" s="1">
        <v>40778</v>
      </c>
      <c r="B962">
        <f>IFERROR(INDEX(PSEi_Prices!B:B,MATCH(Sheet1!$A962,PSEi_Prices!$A:$A,0)),"NA")</f>
        <v>4375.3900000000003</v>
      </c>
      <c r="C962">
        <f>IFERROR(INDEX(PSEi_Prices!C:C,MATCH(Sheet1!$A962,PSEi_Prices!$A:$A,0)),"NA")</f>
        <v>84.28</v>
      </c>
      <c r="D962">
        <f>IFERROR(INDEX(PSEi_Prices!D:D,MATCH(Sheet1!$A962,PSEi_Prices!$A:$A,0)),"NA")</f>
        <v>1.9599999999999999E-2</v>
      </c>
      <c r="E962">
        <f>IFERROR(INDEX(PSEi_Prices!E:E,MATCH(Sheet1!$A962,PSEi_Prices!$A:$A,0)),"NA")</f>
        <v>4302.2700000000004</v>
      </c>
      <c r="F962">
        <f>IFERROR(INDEX(PSEi_Prices!F:F,MATCH(Sheet1!$A962,PSEi_Prices!$A:$A,0)),"NA")</f>
        <v>4302.2700000000004</v>
      </c>
      <c r="G962">
        <f>IFERROR(INDEX(PSEi_Prices!G:G,MATCH(Sheet1!$A962,PSEi_Prices!$A:$A,0)),"NA")</f>
        <v>4375.3900000000003</v>
      </c>
      <c r="H962" t="str">
        <f>IFERROR(INDEX(PSEi_Prices!H:H,MATCH(Sheet1!$A962,PSEi_Prices!$A:$A,0)),"NA")</f>
        <v>1.39M</v>
      </c>
      <c r="I962" t="str">
        <f>IFERROR(INDEX(PSEi_Prices!I:I,MATCH(Sheet1!$A962,PSEi_Prices!$A:$A,0)),"NA")</f>
        <v>91.77M</v>
      </c>
      <c r="J962">
        <f t="shared" si="14"/>
        <v>0</v>
      </c>
    </row>
    <row r="963" spans="1:10" x14ac:dyDescent="0.3">
      <c r="A963" s="1">
        <v>40779</v>
      </c>
      <c r="B963">
        <f>IFERROR(INDEX(PSEi_Prices!B:B,MATCH(Sheet1!$A963,PSEi_Prices!$A:$A,0)),"NA")</f>
        <v>4366.45</v>
      </c>
      <c r="C963">
        <f>IFERROR(INDEX(PSEi_Prices!C:C,MATCH(Sheet1!$A963,PSEi_Prices!$A:$A,0)),"NA")</f>
        <v>-8.94</v>
      </c>
      <c r="D963">
        <f>IFERROR(INDEX(PSEi_Prices!D:D,MATCH(Sheet1!$A963,PSEi_Prices!$A:$A,0)),"NA")</f>
        <v>-2E-3</v>
      </c>
      <c r="E963">
        <f>IFERROR(INDEX(PSEi_Prices!E:E,MATCH(Sheet1!$A963,PSEi_Prices!$A:$A,0)),"NA")</f>
        <v>4377.8599999999997</v>
      </c>
      <c r="F963">
        <f>IFERROR(INDEX(PSEi_Prices!F:F,MATCH(Sheet1!$A963,PSEi_Prices!$A:$A,0)),"NA")</f>
        <v>4354.45</v>
      </c>
      <c r="G963">
        <f>IFERROR(INDEX(PSEi_Prices!G:G,MATCH(Sheet1!$A963,PSEi_Prices!$A:$A,0)),"NA")</f>
        <v>4381.8500000000004</v>
      </c>
      <c r="H963" t="str">
        <f>IFERROR(INDEX(PSEi_Prices!H:H,MATCH(Sheet1!$A963,PSEi_Prices!$A:$A,0)),"NA")</f>
        <v>4.16M</v>
      </c>
      <c r="I963" t="str">
        <f>IFERROR(INDEX(PSEi_Prices!I:I,MATCH(Sheet1!$A963,PSEi_Prices!$A:$A,0)),"NA")</f>
        <v>-271.4M</v>
      </c>
      <c r="J963">
        <f t="shared" ref="J963:J1026" si="15">IF(B963="NA",1,0)</f>
        <v>0</v>
      </c>
    </row>
    <row r="964" spans="1:10" x14ac:dyDescent="0.3">
      <c r="A964" s="1">
        <v>40780</v>
      </c>
      <c r="B964">
        <f>IFERROR(INDEX(PSEi_Prices!B:B,MATCH(Sheet1!$A964,PSEi_Prices!$A:$A,0)),"NA")</f>
        <v>4342.6899999999996</v>
      </c>
      <c r="C964">
        <f>IFERROR(INDEX(PSEi_Prices!C:C,MATCH(Sheet1!$A964,PSEi_Prices!$A:$A,0)),"NA")</f>
        <v>-23.76</v>
      </c>
      <c r="D964">
        <f>IFERROR(INDEX(PSEi_Prices!D:D,MATCH(Sheet1!$A964,PSEi_Prices!$A:$A,0)),"NA")</f>
        <v>-5.4000000000000003E-3</v>
      </c>
      <c r="E964">
        <f>IFERROR(INDEX(PSEi_Prices!E:E,MATCH(Sheet1!$A964,PSEi_Prices!$A:$A,0)),"NA")</f>
        <v>4363.1499999999996</v>
      </c>
      <c r="F964">
        <f>IFERROR(INDEX(PSEi_Prices!F:F,MATCH(Sheet1!$A964,PSEi_Prices!$A:$A,0)),"NA")</f>
        <v>4342.6899999999996</v>
      </c>
      <c r="G964">
        <f>IFERROR(INDEX(PSEi_Prices!G:G,MATCH(Sheet1!$A964,PSEi_Prices!$A:$A,0)),"NA")</f>
        <v>4363.1499999999996</v>
      </c>
      <c r="H964" t="str">
        <f>IFERROR(INDEX(PSEi_Prices!H:H,MATCH(Sheet1!$A964,PSEi_Prices!$A:$A,0)),"NA")</f>
        <v>1.79M</v>
      </c>
      <c r="I964" t="str">
        <f>IFERROR(INDEX(PSEi_Prices!I:I,MATCH(Sheet1!$A964,PSEi_Prices!$A:$A,0)),"NA")</f>
        <v>359.42M</v>
      </c>
      <c r="J964">
        <f t="shared" si="15"/>
        <v>0</v>
      </c>
    </row>
    <row r="965" spans="1:10" x14ac:dyDescent="0.3">
      <c r="A965" s="1">
        <v>40781</v>
      </c>
      <c r="B965">
        <f>IFERROR(INDEX(PSEi_Prices!B:B,MATCH(Sheet1!$A965,PSEi_Prices!$A:$A,0)),"NA")</f>
        <v>4305.5600000000004</v>
      </c>
      <c r="C965">
        <f>IFERROR(INDEX(PSEi_Prices!C:C,MATCH(Sheet1!$A965,PSEi_Prices!$A:$A,0)),"NA")</f>
        <v>-37.130000000000003</v>
      </c>
      <c r="D965">
        <f>IFERROR(INDEX(PSEi_Prices!D:D,MATCH(Sheet1!$A965,PSEi_Prices!$A:$A,0)),"NA")</f>
        <v>-8.6E-3</v>
      </c>
      <c r="E965">
        <f>IFERROR(INDEX(PSEi_Prices!E:E,MATCH(Sheet1!$A965,PSEi_Prices!$A:$A,0)),"NA")</f>
        <v>4334.01</v>
      </c>
      <c r="F965">
        <f>IFERROR(INDEX(PSEi_Prices!F:F,MATCH(Sheet1!$A965,PSEi_Prices!$A:$A,0)),"NA")</f>
        <v>4299.59</v>
      </c>
      <c r="G965">
        <f>IFERROR(INDEX(PSEi_Prices!G:G,MATCH(Sheet1!$A965,PSEi_Prices!$A:$A,0)),"NA")</f>
        <v>4342.78</v>
      </c>
      <c r="H965" t="str">
        <f>IFERROR(INDEX(PSEi_Prices!H:H,MATCH(Sheet1!$A965,PSEi_Prices!$A:$A,0)),"NA")</f>
        <v>1.05M</v>
      </c>
      <c r="I965" t="str">
        <f>IFERROR(INDEX(PSEi_Prices!I:I,MATCH(Sheet1!$A965,PSEi_Prices!$A:$A,0)),"NA")</f>
        <v>-117.84M</v>
      </c>
      <c r="J965">
        <f t="shared" si="15"/>
        <v>0</v>
      </c>
    </row>
    <row r="966" spans="1:10" x14ac:dyDescent="0.3">
      <c r="A966" s="1">
        <v>40782</v>
      </c>
      <c r="B966" t="str">
        <f>IFERROR(INDEX(PSEi_Prices!B:B,MATCH(Sheet1!$A966,PSEi_Prices!$A:$A,0)),"NA")</f>
        <v>NA</v>
      </c>
      <c r="C966" t="str">
        <f>IFERROR(INDEX(PSEi_Prices!C:C,MATCH(Sheet1!$A966,PSEi_Prices!$A:$A,0)),"NA")</f>
        <v>NA</v>
      </c>
      <c r="D966" t="str">
        <f>IFERROR(INDEX(PSEi_Prices!D:D,MATCH(Sheet1!$A966,PSEi_Prices!$A:$A,0)),"NA")</f>
        <v>NA</v>
      </c>
      <c r="E966" t="str">
        <f>IFERROR(INDEX(PSEi_Prices!E:E,MATCH(Sheet1!$A966,PSEi_Prices!$A:$A,0)),"NA")</f>
        <v>NA</v>
      </c>
      <c r="F966" t="str">
        <f>IFERROR(INDEX(PSEi_Prices!F:F,MATCH(Sheet1!$A966,PSEi_Prices!$A:$A,0)),"NA")</f>
        <v>NA</v>
      </c>
      <c r="G966" t="str">
        <f>IFERROR(INDEX(PSEi_Prices!G:G,MATCH(Sheet1!$A966,PSEi_Prices!$A:$A,0)),"NA")</f>
        <v>NA</v>
      </c>
      <c r="H966" t="str">
        <f>IFERROR(INDEX(PSEi_Prices!H:H,MATCH(Sheet1!$A966,PSEi_Prices!$A:$A,0)),"NA")</f>
        <v>NA</v>
      </c>
      <c r="I966" t="str">
        <f>IFERROR(INDEX(PSEi_Prices!I:I,MATCH(Sheet1!$A966,PSEi_Prices!$A:$A,0)),"NA")</f>
        <v>NA</v>
      </c>
      <c r="J966">
        <f t="shared" si="15"/>
        <v>1</v>
      </c>
    </row>
    <row r="967" spans="1:10" x14ac:dyDescent="0.3">
      <c r="A967" s="1">
        <v>40783</v>
      </c>
      <c r="B967" t="str">
        <f>IFERROR(INDEX(PSEi_Prices!B:B,MATCH(Sheet1!$A967,PSEi_Prices!$A:$A,0)),"NA")</f>
        <v>NA</v>
      </c>
      <c r="C967" t="str">
        <f>IFERROR(INDEX(PSEi_Prices!C:C,MATCH(Sheet1!$A967,PSEi_Prices!$A:$A,0)),"NA")</f>
        <v>NA</v>
      </c>
      <c r="D967" t="str">
        <f>IFERROR(INDEX(PSEi_Prices!D:D,MATCH(Sheet1!$A967,PSEi_Prices!$A:$A,0)),"NA")</f>
        <v>NA</v>
      </c>
      <c r="E967" t="str">
        <f>IFERROR(INDEX(PSEi_Prices!E:E,MATCH(Sheet1!$A967,PSEi_Prices!$A:$A,0)),"NA")</f>
        <v>NA</v>
      </c>
      <c r="F967" t="str">
        <f>IFERROR(INDEX(PSEi_Prices!F:F,MATCH(Sheet1!$A967,PSEi_Prices!$A:$A,0)),"NA")</f>
        <v>NA</v>
      </c>
      <c r="G967" t="str">
        <f>IFERROR(INDEX(PSEi_Prices!G:G,MATCH(Sheet1!$A967,PSEi_Prices!$A:$A,0)),"NA")</f>
        <v>NA</v>
      </c>
      <c r="H967" t="str">
        <f>IFERROR(INDEX(PSEi_Prices!H:H,MATCH(Sheet1!$A967,PSEi_Prices!$A:$A,0)),"NA")</f>
        <v>NA</v>
      </c>
      <c r="I967" t="str">
        <f>IFERROR(INDEX(PSEi_Prices!I:I,MATCH(Sheet1!$A967,PSEi_Prices!$A:$A,0)),"NA")</f>
        <v>NA</v>
      </c>
      <c r="J967">
        <f t="shared" si="15"/>
        <v>1</v>
      </c>
    </row>
    <row r="968" spans="1:10" x14ac:dyDescent="0.3">
      <c r="A968" s="1">
        <v>40784</v>
      </c>
      <c r="B968" t="str">
        <f>IFERROR(INDEX(PSEi_Prices!B:B,MATCH(Sheet1!$A968,PSEi_Prices!$A:$A,0)),"NA")</f>
        <v>NA</v>
      </c>
      <c r="C968" t="str">
        <f>IFERROR(INDEX(PSEi_Prices!C:C,MATCH(Sheet1!$A968,PSEi_Prices!$A:$A,0)),"NA")</f>
        <v>NA</v>
      </c>
      <c r="D968" t="str">
        <f>IFERROR(INDEX(PSEi_Prices!D:D,MATCH(Sheet1!$A968,PSEi_Prices!$A:$A,0)),"NA")</f>
        <v>NA</v>
      </c>
      <c r="E968" t="str">
        <f>IFERROR(INDEX(PSEi_Prices!E:E,MATCH(Sheet1!$A968,PSEi_Prices!$A:$A,0)),"NA")</f>
        <v>NA</v>
      </c>
      <c r="F968" t="str">
        <f>IFERROR(INDEX(PSEi_Prices!F:F,MATCH(Sheet1!$A968,PSEi_Prices!$A:$A,0)),"NA")</f>
        <v>NA</v>
      </c>
      <c r="G968" t="str">
        <f>IFERROR(INDEX(PSEi_Prices!G:G,MATCH(Sheet1!$A968,PSEi_Prices!$A:$A,0)),"NA")</f>
        <v>NA</v>
      </c>
      <c r="H968" t="str">
        <f>IFERROR(INDEX(PSEi_Prices!H:H,MATCH(Sheet1!$A968,PSEi_Prices!$A:$A,0)),"NA")</f>
        <v>NA</v>
      </c>
      <c r="I968" t="str">
        <f>IFERROR(INDEX(PSEi_Prices!I:I,MATCH(Sheet1!$A968,PSEi_Prices!$A:$A,0)),"NA")</f>
        <v>NA</v>
      </c>
      <c r="J968">
        <f t="shared" si="15"/>
        <v>1</v>
      </c>
    </row>
    <row r="969" spans="1:10" x14ac:dyDescent="0.3">
      <c r="A969" s="1">
        <v>40785</v>
      </c>
      <c r="B969" t="str">
        <f>IFERROR(INDEX(PSEi_Prices!B:B,MATCH(Sheet1!$A969,PSEi_Prices!$A:$A,0)),"NA")</f>
        <v>NA</v>
      </c>
      <c r="C969" t="str">
        <f>IFERROR(INDEX(PSEi_Prices!C:C,MATCH(Sheet1!$A969,PSEi_Prices!$A:$A,0)),"NA")</f>
        <v>NA</v>
      </c>
      <c r="D969" t="str">
        <f>IFERROR(INDEX(PSEi_Prices!D:D,MATCH(Sheet1!$A969,PSEi_Prices!$A:$A,0)),"NA")</f>
        <v>NA</v>
      </c>
      <c r="E969" t="str">
        <f>IFERROR(INDEX(PSEi_Prices!E:E,MATCH(Sheet1!$A969,PSEi_Prices!$A:$A,0)),"NA")</f>
        <v>NA</v>
      </c>
      <c r="F969" t="str">
        <f>IFERROR(INDEX(PSEi_Prices!F:F,MATCH(Sheet1!$A969,PSEi_Prices!$A:$A,0)),"NA")</f>
        <v>NA</v>
      </c>
      <c r="G969" t="str">
        <f>IFERROR(INDEX(PSEi_Prices!G:G,MATCH(Sheet1!$A969,PSEi_Prices!$A:$A,0)),"NA")</f>
        <v>NA</v>
      </c>
      <c r="H969" t="str">
        <f>IFERROR(INDEX(PSEi_Prices!H:H,MATCH(Sheet1!$A969,PSEi_Prices!$A:$A,0)),"NA")</f>
        <v>NA</v>
      </c>
      <c r="I969" t="str">
        <f>IFERROR(INDEX(PSEi_Prices!I:I,MATCH(Sheet1!$A969,PSEi_Prices!$A:$A,0)),"NA")</f>
        <v>NA</v>
      </c>
      <c r="J969">
        <f t="shared" si="15"/>
        <v>1</v>
      </c>
    </row>
    <row r="970" spans="1:10" x14ac:dyDescent="0.3">
      <c r="A970" s="1">
        <v>40786</v>
      </c>
      <c r="B970">
        <f>IFERROR(INDEX(PSEi_Prices!B:B,MATCH(Sheet1!$A970,PSEi_Prices!$A:$A,0)),"NA")</f>
        <v>4348.5</v>
      </c>
      <c r="C970">
        <f>IFERROR(INDEX(PSEi_Prices!C:C,MATCH(Sheet1!$A970,PSEi_Prices!$A:$A,0)),"NA")</f>
        <v>42.94</v>
      </c>
      <c r="D970">
        <f>IFERROR(INDEX(PSEi_Prices!D:D,MATCH(Sheet1!$A970,PSEi_Prices!$A:$A,0)),"NA")</f>
        <v>0.01</v>
      </c>
      <c r="E970">
        <f>IFERROR(INDEX(PSEi_Prices!E:E,MATCH(Sheet1!$A970,PSEi_Prices!$A:$A,0)),"NA")</f>
        <v>4319.0600000000004</v>
      </c>
      <c r="F970">
        <f>IFERROR(INDEX(PSEi_Prices!F:F,MATCH(Sheet1!$A970,PSEi_Prices!$A:$A,0)),"NA")</f>
        <v>4319.0600000000004</v>
      </c>
      <c r="G970">
        <f>IFERROR(INDEX(PSEi_Prices!G:G,MATCH(Sheet1!$A970,PSEi_Prices!$A:$A,0)),"NA")</f>
        <v>4351.57</v>
      </c>
      <c r="H970" t="str">
        <f>IFERROR(INDEX(PSEi_Prices!H:H,MATCH(Sheet1!$A970,PSEi_Prices!$A:$A,0)),"NA")</f>
        <v>1.13M</v>
      </c>
      <c r="I970" t="str">
        <f>IFERROR(INDEX(PSEi_Prices!I:I,MATCH(Sheet1!$A970,PSEi_Prices!$A:$A,0)),"NA")</f>
        <v>-223.66M</v>
      </c>
      <c r="J970">
        <f t="shared" si="15"/>
        <v>0</v>
      </c>
    </row>
    <row r="971" spans="1:10" x14ac:dyDescent="0.3">
      <c r="A971" s="1">
        <v>40787</v>
      </c>
      <c r="B971">
        <f>IFERROR(INDEX(PSEi_Prices!B:B,MATCH(Sheet1!$A971,PSEi_Prices!$A:$A,0)),"NA")</f>
        <v>4366.59</v>
      </c>
      <c r="C971">
        <f>IFERROR(INDEX(PSEi_Prices!C:C,MATCH(Sheet1!$A971,PSEi_Prices!$A:$A,0)),"NA")</f>
        <v>18.09</v>
      </c>
      <c r="D971">
        <f>IFERROR(INDEX(PSEi_Prices!D:D,MATCH(Sheet1!$A971,PSEi_Prices!$A:$A,0)),"NA")</f>
        <v>4.1999999999999997E-3</v>
      </c>
      <c r="E971">
        <f>IFERROR(INDEX(PSEi_Prices!E:E,MATCH(Sheet1!$A971,PSEi_Prices!$A:$A,0)),"NA")</f>
        <v>4348.5</v>
      </c>
      <c r="F971">
        <f>IFERROR(INDEX(PSEi_Prices!F:F,MATCH(Sheet1!$A971,PSEi_Prices!$A:$A,0)),"NA")</f>
        <v>4348.5</v>
      </c>
      <c r="G971">
        <f>IFERROR(INDEX(PSEi_Prices!G:G,MATCH(Sheet1!$A971,PSEi_Prices!$A:$A,0)),"NA")</f>
        <v>4394.83</v>
      </c>
      <c r="H971" t="str">
        <f>IFERROR(INDEX(PSEi_Prices!H:H,MATCH(Sheet1!$A971,PSEi_Prices!$A:$A,0)),"NA")</f>
        <v>1.39M</v>
      </c>
      <c r="I971" t="str">
        <f>IFERROR(INDEX(PSEi_Prices!I:I,MATCH(Sheet1!$A971,PSEi_Prices!$A:$A,0)),"NA")</f>
        <v>392.16M</v>
      </c>
      <c r="J971">
        <f t="shared" si="15"/>
        <v>0</v>
      </c>
    </row>
    <row r="972" spans="1:10" x14ac:dyDescent="0.3">
      <c r="A972" s="1">
        <v>40788</v>
      </c>
      <c r="B972">
        <f>IFERROR(INDEX(PSEi_Prices!B:B,MATCH(Sheet1!$A972,PSEi_Prices!$A:$A,0)),"NA")</f>
        <v>4392.91</v>
      </c>
      <c r="C972">
        <f>IFERROR(INDEX(PSEi_Prices!C:C,MATCH(Sheet1!$A972,PSEi_Prices!$A:$A,0)),"NA")</f>
        <v>26.32</v>
      </c>
      <c r="D972">
        <f>IFERROR(INDEX(PSEi_Prices!D:D,MATCH(Sheet1!$A972,PSEi_Prices!$A:$A,0)),"NA")</f>
        <v>6.0000000000000001E-3</v>
      </c>
      <c r="E972">
        <f>IFERROR(INDEX(PSEi_Prices!E:E,MATCH(Sheet1!$A972,PSEi_Prices!$A:$A,0)),"NA")</f>
        <v>4369.84</v>
      </c>
      <c r="F972">
        <f>IFERROR(INDEX(PSEi_Prices!F:F,MATCH(Sheet1!$A972,PSEi_Prices!$A:$A,0)),"NA")</f>
        <v>4368.46</v>
      </c>
      <c r="G972">
        <f>IFERROR(INDEX(PSEi_Prices!G:G,MATCH(Sheet1!$A972,PSEi_Prices!$A:$A,0)),"NA")</f>
        <v>4397.9799999999996</v>
      </c>
      <c r="H972" t="str">
        <f>IFERROR(INDEX(PSEi_Prices!H:H,MATCH(Sheet1!$A972,PSEi_Prices!$A:$A,0)),"NA")</f>
        <v>1.02M</v>
      </c>
      <c r="I972" t="str">
        <f>IFERROR(INDEX(PSEi_Prices!I:I,MATCH(Sheet1!$A972,PSEi_Prices!$A:$A,0)),"NA")</f>
        <v>34.52M</v>
      </c>
      <c r="J972">
        <f t="shared" si="15"/>
        <v>0</v>
      </c>
    </row>
    <row r="973" spans="1:10" x14ac:dyDescent="0.3">
      <c r="A973" s="1">
        <v>40789</v>
      </c>
      <c r="B973" t="str">
        <f>IFERROR(INDEX(PSEi_Prices!B:B,MATCH(Sheet1!$A973,PSEi_Prices!$A:$A,0)),"NA")</f>
        <v>NA</v>
      </c>
      <c r="C973" t="str">
        <f>IFERROR(INDEX(PSEi_Prices!C:C,MATCH(Sheet1!$A973,PSEi_Prices!$A:$A,0)),"NA")</f>
        <v>NA</v>
      </c>
      <c r="D973" t="str">
        <f>IFERROR(INDEX(PSEi_Prices!D:D,MATCH(Sheet1!$A973,PSEi_Prices!$A:$A,0)),"NA")</f>
        <v>NA</v>
      </c>
      <c r="E973" t="str">
        <f>IFERROR(INDEX(PSEi_Prices!E:E,MATCH(Sheet1!$A973,PSEi_Prices!$A:$A,0)),"NA")</f>
        <v>NA</v>
      </c>
      <c r="F973" t="str">
        <f>IFERROR(INDEX(PSEi_Prices!F:F,MATCH(Sheet1!$A973,PSEi_Prices!$A:$A,0)),"NA")</f>
        <v>NA</v>
      </c>
      <c r="G973" t="str">
        <f>IFERROR(INDEX(PSEi_Prices!G:G,MATCH(Sheet1!$A973,PSEi_Prices!$A:$A,0)),"NA")</f>
        <v>NA</v>
      </c>
      <c r="H973" t="str">
        <f>IFERROR(INDEX(PSEi_Prices!H:H,MATCH(Sheet1!$A973,PSEi_Prices!$A:$A,0)),"NA")</f>
        <v>NA</v>
      </c>
      <c r="I973" t="str">
        <f>IFERROR(INDEX(PSEi_Prices!I:I,MATCH(Sheet1!$A973,PSEi_Prices!$A:$A,0)),"NA")</f>
        <v>NA</v>
      </c>
      <c r="J973">
        <f t="shared" si="15"/>
        <v>1</v>
      </c>
    </row>
    <row r="974" spans="1:10" x14ac:dyDescent="0.3">
      <c r="A974" s="1">
        <v>40790</v>
      </c>
      <c r="B974" t="str">
        <f>IFERROR(INDEX(PSEi_Prices!B:B,MATCH(Sheet1!$A974,PSEi_Prices!$A:$A,0)),"NA")</f>
        <v>NA</v>
      </c>
      <c r="C974" t="str">
        <f>IFERROR(INDEX(PSEi_Prices!C:C,MATCH(Sheet1!$A974,PSEi_Prices!$A:$A,0)),"NA")</f>
        <v>NA</v>
      </c>
      <c r="D974" t="str">
        <f>IFERROR(INDEX(PSEi_Prices!D:D,MATCH(Sheet1!$A974,PSEi_Prices!$A:$A,0)),"NA")</f>
        <v>NA</v>
      </c>
      <c r="E974" t="str">
        <f>IFERROR(INDEX(PSEi_Prices!E:E,MATCH(Sheet1!$A974,PSEi_Prices!$A:$A,0)),"NA")</f>
        <v>NA</v>
      </c>
      <c r="F974" t="str">
        <f>IFERROR(INDEX(PSEi_Prices!F:F,MATCH(Sheet1!$A974,PSEi_Prices!$A:$A,0)),"NA")</f>
        <v>NA</v>
      </c>
      <c r="G974" t="str">
        <f>IFERROR(INDEX(PSEi_Prices!G:G,MATCH(Sheet1!$A974,PSEi_Prices!$A:$A,0)),"NA")</f>
        <v>NA</v>
      </c>
      <c r="H974" t="str">
        <f>IFERROR(INDEX(PSEi_Prices!H:H,MATCH(Sheet1!$A974,PSEi_Prices!$A:$A,0)),"NA")</f>
        <v>NA</v>
      </c>
      <c r="I974" t="str">
        <f>IFERROR(INDEX(PSEi_Prices!I:I,MATCH(Sheet1!$A974,PSEi_Prices!$A:$A,0)),"NA")</f>
        <v>NA</v>
      </c>
      <c r="J974">
        <f t="shared" si="15"/>
        <v>1</v>
      </c>
    </row>
    <row r="975" spans="1:10" x14ac:dyDescent="0.3">
      <c r="A975" s="1">
        <v>40791</v>
      </c>
      <c r="B975">
        <f>IFERROR(INDEX(PSEi_Prices!B:B,MATCH(Sheet1!$A975,PSEi_Prices!$A:$A,0)),"NA")</f>
        <v>4382.5600000000004</v>
      </c>
      <c r="C975">
        <f>IFERROR(INDEX(PSEi_Prices!C:C,MATCH(Sheet1!$A975,PSEi_Prices!$A:$A,0)),"NA")</f>
        <v>-10.35</v>
      </c>
      <c r="D975">
        <f>IFERROR(INDEX(PSEi_Prices!D:D,MATCH(Sheet1!$A975,PSEi_Prices!$A:$A,0)),"NA")</f>
        <v>-2.3999999999999998E-3</v>
      </c>
      <c r="E975">
        <f>IFERROR(INDEX(PSEi_Prices!E:E,MATCH(Sheet1!$A975,PSEi_Prices!$A:$A,0)),"NA")</f>
        <v>4382.28</v>
      </c>
      <c r="F975">
        <f>IFERROR(INDEX(PSEi_Prices!F:F,MATCH(Sheet1!$A975,PSEi_Prices!$A:$A,0)),"NA")</f>
        <v>4358.6899999999996</v>
      </c>
      <c r="G975">
        <f>IFERROR(INDEX(PSEi_Prices!G:G,MATCH(Sheet1!$A975,PSEi_Prices!$A:$A,0)),"NA")</f>
        <v>4382.5600000000004</v>
      </c>
      <c r="H975" t="str">
        <f>IFERROR(INDEX(PSEi_Prices!H:H,MATCH(Sheet1!$A975,PSEi_Prices!$A:$A,0)),"NA")</f>
        <v>810.57K</v>
      </c>
      <c r="I975" t="str">
        <f>IFERROR(INDEX(PSEi_Prices!I:I,MATCH(Sheet1!$A975,PSEi_Prices!$A:$A,0)),"NA")</f>
        <v>142.68M</v>
      </c>
      <c r="J975">
        <f t="shared" si="15"/>
        <v>0</v>
      </c>
    </row>
    <row r="976" spans="1:10" x14ac:dyDescent="0.3">
      <c r="A976" s="1">
        <v>40792</v>
      </c>
      <c r="B976">
        <f>IFERROR(INDEX(PSEi_Prices!B:B,MATCH(Sheet1!$A976,PSEi_Prices!$A:$A,0)),"NA")</f>
        <v>4303.08</v>
      </c>
      <c r="C976">
        <f>IFERROR(INDEX(PSEi_Prices!C:C,MATCH(Sheet1!$A976,PSEi_Prices!$A:$A,0)),"NA")</f>
        <v>-79.48</v>
      </c>
      <c r="D976">
        <f>IFERROR(INDEX(PSEi_Prices!D:D,MATCH(Sheet1!$A976,PSEi_Prices!$A:$A,0)),"NA")</f>
        <v>-1.8100000000000002E-2</v>
      </c>
      <c r="E976">
        <f>IFERROR(INDEX(PSEi_Prices!E:E,MATCH(Sheet1!$A976,PSEi_Prices!$A:$A,0)),"NA")</f>
        <v>4377.59</v>
      </c>
      <c r="F976">
        <f>IFERROR(INDEX(PSEi_Prices!F:F,MATCH(Sheet1!$A976,PSEi_Prices!$A:$A,0)),"NA")</f>
        <v>4303.08</v>
      </c>
      <c r="G976">
        <f>IFERROR(INDEX(PSEi_Prices!G:G,MATCH(Sheet1!$A976,PSEi_Prices!$A:$A,0)),"NA")</f>
        <v>4378.07</v>
      </c>
      <c r="H976" t="str">
        <f>IFERROR(INDEX(PSEi_Prices!H:H,MATCH(Sheet1!$A976,PSEi_Prices!$A:$A,0)),"NA")</f>
        <v>1.21M</v>
      </c>
      <c r="I976" t="str">
        <f>IFERROR(INDEX(PSEi_Prices!I:I,MATCH(Sheet1!$A976,PSEi_Prices!$A:$A,0)),"NA")</f>
        <v>171.64M</v>
      </c>
      <c r="J976">
        <f t="shared" si="15"/>
        <v>0</v>
      </c>
    </row>
    <row r="977" spans="1:10" x14ac:dyDescent="0.3">
      <c r="A977" s="1">
        <v>40793</v>
      </c>
      <c r="B977">
        <f>IFERROR(INDEX(PSEi_Prices!B:B,MATCH(Sheet1!$A977,PSEi_Prices!$A:$A,0)),"NA")</f>
        <v>4315.21</v>
      </c>
      <c r="C977">
        <f>IFERROR(INDEX(PSEi_Prices!C:C,MATCH(Sheet1!$A977,PSEi_Prices!$A:$A,0)),"NA")</f>
        <v>12.13</v>
      </c>
      <c r="D977">
        <f>IFERROR(INDEX(PSEi_Prices!D:D,MATCH(Sheet1!$A977,PSEi_Prices!$A:$A,0)),"NA")</f>
        <v>2.8E-3</v>
      </c>
      <c r="E977">
        <f>IFERROR(INDEX(PSEi_Prices!E:E,MATCH(Sheet1!$A977,PSEi_Prices!$A:$A,0)),"NA")</f>
        <v>4303.55</v>
      </c>
      <c r="F977">
        <f>IFERROR(INDEX(PSEi_Prices!F:F,MATCH(Sheet1!$A977,PSEi_Prices!$A:$A,0)),"NA")</f>
        <v>4303.55</v>
      </c>
      <c r="G977">
        <f>IFERROR(INDEX(PSEi_Prices!G:G,MATCH(Sheet1!$A977,PSEi_Prices!$A:$A,0)),"NA")</f>
        <v>4331.46</v>
      </c>
      <c r="H977" t="str">
        <f>IFERROR(INDEX(PSEi_Prices!H:H,MATCH(Sheet1!$A977,PSEi_Prices!$A:$A,0)),"NA")</f>
        <v>1.26M</v>
      </c>
      <c r="I977" t="str">
        <f>IFERROR(INDEX(PSEi_Prices!I:I,MATCH(Sheet1!$A977,PSEi_Prices!$A:$A,0)),"NA")</f>
        <v>242.81M</v>
      </c>
      <c r="J977">
        <f t="shared" si="15"/>
        <v>0</v>
      </c>
    </row>
    <row r="978" spans="1:10" x14ac:dyDescent="0.3">
      <c r="A978" s="1">
        <v>40794</v>
      </c>
      <c r="B978">
        <f>IFERROR(INDEX(PSEi_Prices!B:B,MATCH(Sheet1!$A978,PSEi_Prices!$A:$A,0)),"NA")</f>
        <v>4356.7299999999996</v>
      </c>
      <c r="C978">
        <f>IFERROR(INDEX(PSEi_Prices!C:C,MATCH(Sheet1!$A978,PSEi_Prices!$A:$A,0)),"NA")</f>
        <v>41.52</v>
      </c>
      <c r="D978">
        <f>IFERROR(INDEX(PSEi_Prices!D:D,MATCH(Sheet1!$A978,PSEi_Prices!$A:$A,0)),"NA")</f>
        <v>9.5999999999999992E-3</v>
      </c>
      <c r="E978">
        <f>IFERROR(INDEX(PSEi_Prices!E:E,MATCH(Sheet1!$A978,PSEi_Prices!$A:$A,0)),"NA")</f>
        <v>4324.82</v>
      </c>
      <c r="F978">
        <f>IFERROR(INDEX(PSEi_Prices!F:F,MATCH(Sheet1!$A978,PSEi_Prices!$A:$A,0)),"NA")</f>
        <v>4324.82</v>
      </c>
      <c r="G978">
        <f>IFERROR(INDEX(PSEi_Prices!G:G,MATCH(Sheet1!$A978,PSEi_Prices!$A:$A,0)),"NA")</f>
        <v>4356.7299999999996</v>
      </c>
      <c r="H978" t="str">
        <f>IFERROR(INDEX(PSEi_Prices!H:H,MATCH(Sheet1!$A978,PSEi_Prices!$A:$A,0)),"NA")</f>
        <v>945.48K</v>
      </c>
      <c r="I978" t="str">
        <f>IFERROR(INDEX(PSEi_Prices!I:I,MATCH(Sheet1!$A978,PSEi_Prices!$A:$A,0)),"NA")</f>
        <v>218.98M</v>
      </c>
      <c r="J978">
        <f t="shared" si="15"/>
        <v>0</v>
      </c>
    </row>
    <row r="979" spans="1:10" x14ac:dyDescent="0.3">
      <c r="A979" s="1">
        <v>40795</v>
      </c>
      <c r="B979">
        <f>IFERROR(INDEX(PSEi_Prices!B:B,MATCH(Sheet1!$A979,PSEi_Prices!$A:$A,0)),"NA")</f>
        <v>4346.07</v>
      </c>
      <c r="C979">
        <f>IFERROR(INDEX(PSEi_Prices!C:C,MATCH(Sheet1!$A979,PSEi_Prices!$A:$A,0)),"NA")</f>
        <v>-10.66</v>
      </c>
      <c r="D979">
        <f>IFERROR(INDEX(PSEi_Prices!D:D,MATCH(Sheet1!$A979,PSEi_Prices!$A:$A,0)),"NA")</f>
        <v>-2.3999999999999998E-3</v>
      </c>
      <c r="E979">
        <f>IFERROR(INDEX(PSEi_Prices!E:E,MATCH(Sheet1!$A979,PSEi_Prices!$A:$A,0)),"NA")</f>
        <v>4361.03</v>
      </c>
      <c r="F979">
        <f>IFERROR(INDEX(PSEi_Prices!F:F,MATCH(Sheet1!$A979,PSEi_Prices!$A:$A,0)),"NA")</f>
        <v>4346.07</v>
      </c>
      <c r="G979">
        <f>IFERROR(INDEX(PSEi_Prices!G:G,MATCH(Sheet1!$A979,PSEi_Prices!$A:$A,0)),"NA")</f>
        <v>4364.5600000000004</v>
      </c>
      <c r="H979" t="str">
        <f>IFERROR(INDEX(PSEi_Prices!H:H,MATCH(Sheet1!$A979,PSEi_Prices!$A:$A,0)),"NA")</f>
        <v>952.77K</v>
      </c>
      <c r="I979" t="str">
        <f>IFERROR(INDEX(PSEi_Prices!I:I,MATCH(Sheet1!$A979,PSEi_Prices!$A:$A,0)),"NA")</f>
        <v>-3.04M</v>
      </c>
      <c r="J979">
        <f t="shared" si="15"/>
        <v>0</v>
      </c>
    </row>
    <row r="980" spans="1:10" x14ac:dyDescent="0.3">
      <c r="A980" s="1">
        <v>40796</v>
      </c>
      <c r="B980" t="str">
        <f>IFERROR(INDEX(PSEi_Prices!B:B,MATCH(Sheet1!$A980,PSEi_Prices!$A:$A,0)),"NA")</f>
        <v>NA</v>
      </c>
      <c r="C980" t="str">
        <f>IFERROR(INDEX(PSEi_Prices!C:C,MATCH(Sheet1!$A980,PSEi_Prices!$A:$A,0)),"NA")</f>
        <v>NA</v>
      </c>
      <c r="D980" t="str">
        <f>IFERROR(INDEX(PSEi_Prices!D:D,MATCH(Sheet1!$A980,PSEi_Prices!$A:$A,0)),"NA")</f>
        <v>NA</v>
      </c>
      <c r="E980" t="str">
        <f>IFERROR(INDEX(PSEi_Prices!E:E,MATCH(Sheet1!$A980,PSEi_Prices!$A:$A,0)),"NA")</f>
        <v>NA</v>
      </c>
      <c r="F980" t="str">
        <f>IFERROR(INDEX(PSEi_Prices!F:F,MATCH(Sheet1!$A980,PSEi_Prices!$A:$A,0)),"NA")</f>
        <v>NA</v>
      </c>
      <c r="G980" t="str">
        <f>IFERROR(INDEX(PSEi_Prices!G:G,MATCH(Sheet1!$A980,PSEi_Prices!$A:$A,0)),"NA")</f>
        <v>NA</v>
      </c>
      <c r="H980" t="str">
        <f>IFERROR(INDEX(PSEi_Prices!H:H,MATCH(Sheet1!$A980,PSEi_Prices!$A:$A,0)),"NA")</f>
        <v>NA</v>
      </c>
      <c r="I980" t="str">
        <f>IFERROR(INDEX(PSEi_Prices!I:I,MATCH(Sheet1!$A980,PSEi_Prices!$A:$A,0)),"NA")</f>
        <v>NA</v>
      </c>
      <c r="J980">
        <f t="shared" si="15"/>
        <v>1</v>
      </c>
    </row>
    <row r="981" spans="1:10" x14ac:dyDescent="0.3">
      <c r="A981" s="1">
        <v>40797</v>
      </c>
      <c r="B981" t="str">
        <f>IFERROR(INDEX(PSEi_Prices!B:B,MATCH(Sheet1!$A981,PSEi_Prices!$A:$A,0)),"NA")</f>
        <v>NA</v>
      </c>
      <c r="C981" t="str">
        <f>IFERROR(INDEX(PSEi_Prices!C:C,MATCH(Sheet1!$A981,PSEi_Prices!$A:$A,0)),"NA")</f>
        <v>NA</v>
      </c>
      <c r="D981" t="str">
        <f>IFERROR(INDEX(PSEi_Prices!D:D,MATCH(Sheet1!$A981,PSEi_Prices!$A:$A,0)),"NA")</f>
        <v>NA</v>
      </c>
      <c r="E981" t="str">
        <f>IFERROR(INDEX(PSEi_Prices!E:E,MATCH(Sheet1!$A981,PSEi_Prices!$A:$A,0)),"NA")</f>
        <v>NA</v>
      </c>
      <c r="F981" t="str">
        <f>IFERROR(INDEX(PSEi_Prices!F:F,MATCH(Sheet1!$A981,PSEi_Prices!$A:$A,0)),"NA")</f>
        <v>NA</v>
      </c>
      <c r="G981" t="str">
        <f>IFERROR(INDEX(PSEi_Prices!G:G,MATCH(Sheet1!$A981,PSEi_Prices!$A:$A,0)),"NA")</f>
        <v>NA</v>
      </c>
      <c r="H981" t="str">
        <f>IFERROR(INDEX(PSEi_Prices!H:H,MATCH(Sheet1!$A981,PSEi_Prices!$A:$A,0)),"NA")</f>
        <v>NA</v>
      </c>
      <c r="I981" t="str">
        <f>IFERROR(INDEX(PSEi_Prices!I:I,MATCH(Sheet1!$A981,PSEi_Prices!$A:$A,0)),"NA")</f>
        <v>NA</v>
      </c>
      <c r="J981">
        <f t="shared" si="15"/>
        <v>1</v>
      </c>
    </row>
    <row r="982" spans="1:10" x14ac:dyDescent="0.3">
      <c r="A982" s="1">
        <v>40798</v>
      </c>
      <c r="B982">
        <f>IFERROR(INDEX(PSEi_Prices!B:B,MATCH(Sheet1!$A982,PSEi_Prices!$A:$A,0)),"NA")</f>
        <v>4297.8500000000004</v>
      </c>
      <c r="C982">
        <f>IFERROR(INDEX(PSEi_Prices!C:C,MATCH(Sheet1!$A982,PSEi_Prices!$A:$A,0)),"NA")</f>
        <v>-48.22</v>
      </c>
      <c r="D982">
        <f>IFERROR(INDEX(PSEi_Prices!D:D,MATCH(Sheet1!$A982,PSEi_Prices!$A:$A,0)),"NA")</f>
        <v>-1.11E-2</v>
      </c>
      <c r="E982">
        <f>IFERROR(INDEX(PSEi_Prices!E:E,MATCH(Sheet1!$A982,PSEi_Prices!$A:$A,0)),"NA")</f>
        <v>4346.07</v>
      </c>
      <c r="F982">
        <f>IFERROR(INDEX(PSEi_Prices!F:F,MATCH(Sheet1!$A982,PSEi_Prices!$A:$A,0)),"NA")</f>
        <v>4293.84</v>
      </c>
      <c r="G982">
        <f>IFERROR(INDEX(PSEi_Prices!G:G,MATCH(Sheet1!$A982,PSEi_Prices!$A:$A,0)),"NA")</f>
        <v>4351.62</v>
      </c>
      <c r="H982" t="str">
        <f>IFERROR(INDEX(PSEi_Prices!H:H,MATCH(Sheet1!$A982,PSEi_Prices!$A:$A,0)),"NA")</f>
        <v>740.8K</v>
      </c>
      <c r="I982" t="str">
        <f>IFERROR(INDEX(PSEi_Prices!I:I,MATCH(Sheet1!$A982,PSEi_Prices!$A:$A,0)),"NA")</f>
        <v>-275.55M</v>
      </c>
      <c r="J982">
        <f t="shared" si="15"/>
        <v>0</v>
      </c>
    </row>
    <row r="983" spans="1:10" x14ac:dyDescent="0.3">
      <c r="A983" s="1">
        <v>40799</v>
      </c>
      <c r="B983">
        <f>IFERROR(INDEX(PSEi_Prices!B:B,MATCH(Sheet1!$A983,PSEi_Prices!$A:$A,0)),"NA")</f>
        <v>4292.91</v>
      </c>
      <c r="C983">
        <f>IFERROR(INDEX(PSEi_Prices!C:C,MATCH(Sheet1!$A983,PSEi_Prices!$A:$A,0)),"NA")</f>
        <v>-4.9400000000000004</v>
      </c>
      <c r="D983">
        <f>IFERROR(INDEX(PSEi_Prices!D:D,MATCH(Sheet1!$A983,PSEi_Prices!$A:$A,0)),"NA")</f>
        <v>-1.1000000000000001E-3</v>
      </c>
      <c r="E983">
        <f>IFERROR(INDEX(PSEi_Prices!E:E,MATCH(Sheet1!$A983,PSEi_Prices!$A:$A,0)),"NA")</f>
        <v>4296.3999999999996</v>
      </c>
      <c r="F983">
        <f>IFERROR(INDEX(PSEi_Prices!F:F,MATCH(Sheet1!$A983,PSEi_Prices!$A:$A,0)),"NA")</f>
        <v>4289.6099999999997</v>
      </c>
      <c r="G983">
        <f>IFERROR(INDEX(PSEi_Prices!G:G,MATCH(Sheet1!$A983,PSEi_Prices!$A:$A,0)),"NA")</f>
        <v>4313.54</v>
      </c>
      <c r="H983" t="str">
        <f>IFERROR(INDEX(PSEi_Prices!H:H,MATCH(Sheet1!$A983,PSEi_Prices!$A:$A,0)),"NA")</f>
        <v>577.83K</v>
      </c>
      <c r="I983" t="str">
        <f>IFERROR(INDEX(PSEi_Prices!I:I,MATCH(Sheet1!$A983,PSEi_Prices!$A:$A,0)),"NA")</f>
        <v>-77.79M</v>
      </c>
      <c r="J983">
        <f t="shared" si="15"/>
        <v>0</v>
      </c>
    </row>
    <row r="984" spans="1:10" x14ac:dyDescent="0.3">
      <c r="A984" s="1">
        <v>40800</v>
      </c>
      <c r="B984">
        <f>IFERROR(INDEX(PSEi_Prices!B:B,MATCH(Sheet1!$A984,PSEi_Prices!$A:$A,0)),"NA")</f>
        <v>4258.8599999999997</v>
      </c>
      <c r="C984">
        <f>IFERROR(INDEX(PSEi_Prices!C:C,MATCH(Sheet1!$A984,PSEi_Prices!$A:$A,0)),"NA")</f>
        <v>-34.049999999999997</v>
      </c>
      <c r="D984">
        <f>IFERROR(INDEX(PSEi_Prices!D:D,MATCH(Sheet1!$A984,PSEi_Prices!$A:$A,0)),"NA")</f>
        <v>-7.9000000000000008E-3</v>
      </c>
      <c r="E984">
        <f>IFERROR(INDEX(PSEi_Prices!E:E,MATCH(Sheet1!$A984,PSEi_Prices!$A:$A,0)),"NA")</f>
        <v>4293.59</v>
      </c>
      <c r="F984">
        <f>IFERROR(INDEX(PSEi_Prices!F:F,MATCH(Sheet1!$A984,PSEi_Prices!$A:$A,0)),"NA")</f>
        <v>4257.0600000000004</v>
      </c>
      <c r="G984">
        <f>IFERROR(INDEX(PSEi_Prices!G:G,MATCH(Sheet1!$A984,PSEi_Prices!$A:$A,0)),"NA")</f>
        <v>4306.68</v>
      </c>
      <c r="H984" t="str">
        <f>IFERROR(INDEX(PSEi_Prices!H:H,MATCH(Sheet1!$A984,PSEi_Prices!$A:$A,0)),"NA")</f>
        <v>991.62K</v>
      </c>
      <c r="I984" t="str">
        <f>IFERROR(INDEX(PSEi_Prices!I:I,MATCH(Sheet1!$A984,PSEi_Prices!$A:$A,0)),"NA")</f>
        <v>-283.9M</v>
      </c>
      <c r="J984">
        <f t="shared" si="15"/>
        <v>0</v>
      </c>
    </row>
    <row r="985" spans="1:10" x14ac:dyDescent="0.3">
      <c r="A985" s="1">
        <v>40801</v>
      </c>
      <c r="B985">
        <f>IFERROR(INDEX(PSEi_Prices!B:B,MATCH(Sheet1!$A985,PSEi_Prices!$A:$A,0)),"NA")</f>
        <v>4291.3999999999996</v>
      </c>
      <c r="C985">
        <f>IFERROR(INDEX(PSEi_Prices!C:C,MATCH(Sheet1!$A985,PSEi_Prices!$A:$A,0)),"NA")</f>
        <v>32.54</v>
      </c>
      <c r="D985">
        <f>IFERROR(INDEX(PSEi_Prices!D:D,MATCH(Sheet1!$A985,PSEi_Prices!$A:$A,0)),"NA")</f>
        <v>7.6E-3</v>
      </c>
      <c r="E985">
        <f>IFERROR(INDEX(PSEi_Prices!E:E,MATCH(Sheet1!$A985,PSEi_Prices!$A:$A,0)),"NA")</f>
        <v>4262.87</v>
      </c>
      <c r="F985">
        <f>IFERROR(INDEX(PSEi_Prices!F:F,MATCH(Sheet1!$A985,PSEi_Prices!$A:$A,0)),"NA")</f>
        <v>4262.87</v>
      </c>
      <c r="G985">
        <f>IFERROR(INDEX(PSEi_Prices!G:G,MATCH(Sheet1!$A985,PSEi_Prices!$A:$A,0)),"NA")</f>
        <v>4307.53</v>
      </c>
      <c r="H985" t="str">
        <f>IFERROR(INDEX(PSEi_Prices!H:H,MATCH(Sheet1!$A985,PSEi_Prices!$A:$A,0)),"NA")</f>
        <v>1.09M</v>
      </c>
      <c r="I985" t="str">
        <f>IFERROR(INDEX(PSEi_Prices!I:I,MATCH(Sheet1!$A985,PSEi_Prices!$A:$A,0)),"NA")</f>
        <v>51.26M</v>
      </c>
      <c r="J985">
        <f t="shared" si="15"/>
        <v>0</v>
      </c>
    </row>
    <row r="986" spans="1:10" x14ac:dyDescent="0.3">
      <c r="A986" s="1">
        <v>40802</v>
      </c>
      <c r="B986">
        <f>IFERROR(INDEX(PSEi_Prices!B:B,MATCH(Sheet1!$A986,PSEi_Prices!$A:$A,0)),"NA")</f>
        <v>4290.17</v>
      </c>
      <c r="C986">
        <f>IFERROR(INDEX(PSEi_Prices!C:C,MATCH(Sheet1!$A986,PSEi_Prices!$A:$A,0)),"NA")</f>
        <v>-1.23</v>
      </c>
      <c r="D986">
        <f>IFERROR(INDEX(PSEi_Prices!D:D,MATCH(Sheet1!$A986,PSEi_Prices!$A:$A,0)),"NA")</f>
        <v>-2.9999999999999997E-4</v>
      </c>
      <c r="E986">
        <f>IFERROR(INDEX(PSEi_Prices!E:E,MATCH(Sheet1!$A986,PSEi_Prices!$A:$A,0)),"NA")</f>
        <v>4293.62</v>
      </c>
      <c r="F986">
        <f>IFERROR(INDEX(PSEi_Prices!F:F,MATCH(Sheet1!$A986,PSEi_Prices!$A:$A,0)),"NA")</f>
        <v>4290.17</v>
      </c>
      <c r="G986">
        <f>IFERROR(INDEX(PSEi_Prices!G:G,MATCH(Sheet1!$A986,PSEi_Prices!$A:$A,0)),"NA")</f>
        <v>4333.72</v>
      </c>
      <c r="H986" t="str">
        <f>IFERROR(INDEX(PSEi_Prices!H:H,MATCH(Sheet1!$A986,PSEi_Prices!$A:$A,0)),"NA")</f>
        <v>1.31M</v>
      </c>
      <c r="I986" t="str">
        <f>IFERROR(INDEX(PSEi_Prices!I:I,MATCH(Sheet1!$A986,PSEi_Prices!$A:$A,0)),"NA")</f>
        <v>-214.36M</v>
      </c>
      <c r="J986">
        <f t="shared" si="15"/>
        <v>0</v>
      </c>
    </row>
    <row r="987" spans="1:10" x14ac:dyDescent="0.3">
      <c r="A987" s="1">
        <v>40803</v>
      </c>
      <c r="B987" t="str">
        <f>IFERROR(INDEX(PSEi_Prices!B:B,MATCH(Sheet1!$A987,PSEi_Prices!$A:$A,0)),"NA")</f>
        <v>NA</v>
      </c>
      <c r="C987" t="str">
        <f>IFERROR(INDEX(PSEi_Prices!C:C,MATCH(Sheet1!$A987,PSEi_Prices!$A:$A,0)),"NA")</f>
        <v>NA</v>
      </c>
      <c r="D987" t="str">
        <f>IFERROR(INDEX(PSEi_Prices!D:D,MATCH(Sheet1!$A987,PSEi_Prices!$A:$A,0)),"NA")</f>
        <v>NA</v>
      </c>
      <c r="E987" t="str">
        <f>IFERROR(INDEX(PSEi_Prices!E:E,MATCH(Sheet1!$A987,PSEi_Prices!$A:$A,0)),"NA")</f>
        <v>NA</v>
      </c>
      <c r="F987" t="str">
        <f>IFERROR(INDEX(PSEi_Prices!F:F,MATCH(Sheet1!$A987,PSEi_Prices!$A:$A,0)),"NA")</f>
        <v>NA</v>
      </c>
      <c r="G987" t="str">
        <f>IFERROR(INDEX(PSEi_Prices!G:G,MATCH(Sheet1!$A987,PSEi_Prices!$A:$A,0)),"NA")</f>
        <v>NA</v>
      </c>
      <c r="H987" t="str">
        <f>IFERROR(INDEX(PSEi_Prices!H:H,MATCH(Sheet1!$A987,PSEi_Prices!$A:$A,0)),"NA")</f>
        <v>NA</v>
      </c>
      <c r="I987" t="str">
        <f>IFERROR(INDEX(PSEi_Prices!I:I,MATCH(Sheet1!$A987,PSEi_Prices!$A:$A,0)),"NA")</f>
        <v>NA</v>
      </c>
      <c r="J987">
        <f t="shared" si="15"/>
        <v>1</v>
      </c>
    </row>
    <row r="988" spans="1:10" x14ac:dyDescent="0.3">
      <c r="A988" s="1">
        <v>40804</v>
      </c>
      <c r="B988" t="str">
        <f>IFERROR(INDEX(PSEi_Prices!B:B,MATCH(Sheet1!$A988,PSEi_Prices!$A:$A,0)),"NA")</f>
        <v>NA</v>
      </c>
      <c r="C988" t="str">
        <f>IFERROR(INDEX(PSEi_Prices!C:C,MATCH(Sheet1!$A988,PSEi_Prices!$A:$A,0)),"NA")</f>
        <v>NA</v>
      </c>
      <c r="D988" t="str">
        <f>IFERROR(INDEX(PSEi_Prices!D:D,MATCH(Sheet1!$A988,PSEi_Prices!$A:$A,0)),"NA")</f>
        <v>NA</v>
      </c>
      <c r="E988" t="str">
        <f>IFERROR(INDEX(PSEi_Prices!E:E,MATCH(Sheet1!$A988,PSEi_Prices!$A:$A,0)),"NA")</f>
        <v>NA</v>
      </c>
      <c r="F988" t="str">
        <f>IFERROR(INDEX(PSEi_Prices!F:F,MATCH(Sheet1!$A988,PSEi_Prices!$A:$A,0)),"NA")</f>
        <v>NA</v>
      </c>
      <c r="G988" t="str">
        <f>IFERROR(INDEX(PSEi_Prices!G:G,MATCH(Sheet1!$A988,PSEi_Prices!$A:$A,0)),"NA")</f>
        <v>NA</v>
      </c>
      <c r="H988" t="str">
        <f>IFERROR(INDEX(PSEi_Prices!H:H,MATCH(Sheet1!$A988,PSEi_Prices!$A:$A,0)),"NA")</f>
        <v>NA</v>
      </c>
      <c r="I988" t="str">
        <f>IFERROR(INDEX(PSEi_Prices!I:I,MATCH(Sheet1!$A988,PSEi_Prices!$A:$A,0)),"NA")</f>
        <v>NA</v>
      </c>
      <c r="J988">
        <f t="shared" si="15"/>
        <v>1</v>
      </c>
    </row>
    <row r="989" spans="1:10" x14ac:dyDescent="0.3">
      <c r="A989" s="1">
        <v>40805</v>
      </c>
      <c r="B989">
        <f>IFERROR(INDEX(PSEi_Prices!B:B,MATCH(Sheet1!$A989,PSEi_Prices!$A:$A,0)),"NA")</f>
        <v>4307.99</v>
      </c>
      <c r="C989">
        <f>IFERROR(INDEX(PSEi_Prices!C:C,MATCH(Sheet1!$A989,PSEi_Prices!$A:$A,0)),"NA")</f>
        <v>17.82</v>
      </c>
      <c r="D989">
        <f>IFERROR(INDEX(PSEi_Prices!D:D,MATCH(Sheet1!$A989,PSEi_Prices!$A:$A,0)),"NA")</f>
        <v>4.1999999999999997E-3</v>
      </c>
      <c r="E989">
        <f>IFERROR(INDEX(PSEi_Prices!E:E,MATCH(Sheet1!$A989,PSEi_Prices!$A:$A,0)),"NA")</f>
        <v>4306.7</v>
      </c>
      <c r="F989">
        <f>IFERROR(INDEX(PSEi_Prices!F:F,MATCH(Sheet1!$A989,PSEi_Prices!$A:$A,0)),"NA")</f>
        <v>4295.88</v>
      </c>
      <c r="G989">
        <f>IFERROR(INDEX(PSEi_Prices!G:G,MATCH(Sheet1!$A989,PSEi_Prices!$A:$A,0)),"NA")</f>
        <v>4316.42</v>
      </c>
      <c r="H989" t="str">
        <f>IFERROR(INDEX(PSEi_Prices!H:H,MATCH(Sheet1!$A989,PSEi_Prices!$A:$A,0)),"NA")</f>
        <v>720.87K</v>
      </c>
      <c r="I989" t="str">
        <f>IFERROR(INDEX(PSEi_Prices!I:I,MATCH(Sheet1!$A989,PSEi_Prices!$A:$A,0)),"NA")</f>
        <v>226.37M</v>
      </c>
      <c r="J989">
        <f t="shared" si="15"/>
        <v>0</v>
      </c>
    </row>
    <row r="990" spans="1:10" x14ac:dyDescent="0.3">
      <c r="A990" s="1">
        <v>40806</v>
      </c>
      <c r="B990">
        <f>IFERROR(INDEX(PSEi_Prices!B:B,MATCH(Sheet1!$A990,PSEi_Prices!$A:$A,0)),"NA")</f>
        <v>4219.82</v>
      </c>
      <c r="C990">
        <f>IFERROR(INDEX(PSEi_Prices!C:C,MATCH(Sheet1!$A990,PSEi_Prices!$A:$A,0)),"NA")</f>
        <v>-88.17</v>
      </c>
      <c r="D990">
        <f>IFERROR(INDEX(PSEi_Prices!D:D,MATCH(Sheet1!$A990,PSEi_Prices!$A:$A,0)),"NA")</f>
        <v>-2.0500000000000001E-2</v>
      </c>
      <c r="E990">
        <f>IFERROR(INDEX(PSEi_Prices!E:E,MATCH(Sheet1!$A990,PSEi_Prices!$A:$A,0)),"NA")</f>
        <v>4291.43</v>
      </c>
      <c r="F990">
        <f>IFERROR(INDEX(PSEi_Prices!F:F,MATCH(Sheet1!$A990,PSEi_Prices!$A:$A,0)),"NA")</f>
        <v>4219.82</v>
      </c>
      <c r="G990">
        <f>IFERROR(INDEX(PSEi_Prices!G:G,MATCH(Sheet1!$A990,PSEi_Prices!$A:$A,0)),"NA")</f>
        <v>4291.43</v>
      </c>
      <c r="H990" t="str">
        <f>IFERROR(INDEX(PSEi_Prices!H:H,MATCH(Sheet1!$A990,PSEi_Prices!$A:$A,0)),"NA")</f>
        <v>897.19K</v>
      </c>
      <c r="I990" t="str">
        <f>IFERROR(INDEX(PSEi_Prices!I:I,MATCH(Sheet1!$A990,PSEi_Prices!$A:$A,0)),"NA")</f>
        <v>-506.79M</v>
      </c>
      <c r="J990">
        <f t="shared" si="15"/>
        <v>0</v>
      </c>
    </row>
    <row r="991" spans="1:10" x14ac:dyDescent="0.3">
      <c r="A991" s="1">
        <v>40807</v>
      </c>
      <c r="B991">
        <f>IFERROR(INDEX(PSEi_Prices!B:B,MATCH(Sheet1!$A991,PSEi_Prices!$A:$A,0)),"NA")</f>
        <v>4204.29</v>
      </c>
      <c r="C991">
        <f>IFERROR(INDEX(PSEi_Prices!C:C,MATCH(Sheet1!$A991,PSEi_Prices!$A:$A,0)),"NA")</f>
        <v>-15.53</v>
      </c>
      <c r="D991">
        <f>IFERROR(INDEX(PSEi_Prices!D:D,MATCH(Sheet1!$A991,PSEi_Prices!$A:$A,0)),"NA")</f>
        <v>-3.7000000000000002E-3</v>
      </c>
      <c r="E991">
        <f>IFERROR(INDEX(PSEi_Prices!E:E,MATCH(Sheet1!$A991,PSEi_Prices!$A:$A,0)),"NA")</f>
        <v>4221.38</v>
      </c>
      <c r="F991">
        <f>IFERROR(INDEX(PSEi_Prices!F:F,MATCH(Sheet1!$A991,PSEi_Prices!$A:$A,0)),"NA")</f>
        <v>4203.3</v>
      </c>
      <c r="G991">
        <f>IFERROR(INDEX(PSEi_Prices!G:G,MATCH(Sheet1!$A991,PSEi_Prices!$A:$A,0)),"NA")</f>
        <v>4248.82</v>
      </c>
      <c r="H991" t="str">
        <f>IFERROR(INDEX(PSEi_Prices!H:H,MATCH(Sheet1!$A991,PSEi_Prices!$A:$A,0)),"NA")</f>
        <v>826.64K</v>
      </c>
      <c r="I991" t="str">
        <f>IFERROR(INDEX(PSEi_Prices!I:I,MATCH(Sheet1!$A991,PSEi_Prices!$A:$A,0)),"NA")</f>
        <v>-504.11M</v>
      </c>
      <c r="J991">
        <f t="shared" si="15"/>
        <v>0</v>
      </c>
    </row>
    <row r="992" spans="1:10" x14ac:dyDescent="0.3">
      <c r="A992" s="1">
        <v>40808</v>
      </c>
      <c r="B992">
        <f>IFERROR(INDEX(PSEi_Prices!B:B,MATCH(Sheet1!$A992,PSEi_Prices!$A:$A,0)),"NA")</f>
        <v>4096.1000000000004</v>
      </c>
      <c r="C992">
        <f>IFERROR(INDEX(PSEi_Prices!C:C,MATCH(Sheet1!$A992,PSEi_Prices!$A:$A,0)),"NA")</f>
        <v>-108.19</v>
      </c>
      <c r="D992">
        <f>IFERROR(INDEX(PSEi_Prices!D:D,MATCH(Sheet1!$A992,PSEi_Prices!$A:$A,0)),"NA")</f>
        <v>-2.5700000000000001E-2</v>
      </c>
      <c r="E992">
        <f>IFERROR(INDEX(PSEi_Prices!E:E,MATCH(Sheet1!$A992,PSEi_Prices!$A:$A,0)),"NA")</f>
        <v>4182.6400000000003</v>
      </c>
      <c r="F992">
        <f>IFERROR(INDEX(PSEi_Prices!F:F,MATCH(Sheet1!$A992,PSEi_Prices!$A:$A,0)),"NA")</f>
        <v>4089.53</v>
      </c>
      <c r="G992">
        <f>IFERROR(INDEX(PSEi_Prices!G:G,MATCH(Sheet1!$A992,PSEi_Prices!$A:$A,0)),"NA")</f>
        <v>4182.6400000000003</v>
      </c>
      <c r="H992" t="str">
        <f>IFERROR(INDEX(PSEi_Prices!H:H,MATCH(Sheet1!$A992,PSEi_Prices!$A:$A,0)),"NA")</f>
        <v>1.2M</v>
      </c>
      <c r="I992" t="str">
        <f>IFERROR(INDEX(PSEi_Prices!I:I,MATCH(Sheet1!$A992,PSEi_Prices!$A:$A,0)),"NA")</f>
        <v>-620.27M</v>
      </c>
      <c r="J992">
        <f t="shared" si="15"/>
        <v>0</v>
      </c>
    </row>
    <row r="993" spans="1:10" x14ac:dyDescent="0.3">
      <c r="A993" s="1">
        <v>40809</v>
      </c>
      <c r="B993">
        <f>IFERROR(INDEX(PSEi_Prices!B:B,MATCH(Sheet1!$A993,PSEi_Prices!$A:$A,0)),"NA")</f>
        <v>3885.96</v>
      </c>
      <c r="C993">
        <f>IFERROR(INDEX(PSEi_Prices!C:C,MATCH(Sheet1!$A993,PSEi_Prices!$A:$A,0)),"NA")</f>
        <v>-210.14</v>
      </c>
      <c r="D993">
        <f>IFERROR(INDEX(PSEi_Prices!D:D,MATCH(Sheet1!$A993,PSEi_Prices!$A:$A,0)),"NA")</f>
        <v>-5.1299999999999998E-2</v>
      </c>
      <c r="E993">
        <f>IFERROR(INDEX(PSEi_Prices!E:E,MATCH(Sheet1!$A993,PSEi_Prices!$A:$A,0)),"NA")</f>
        <v>4090.93</v>
      </c>
      <c r="F993">
        <f>IFERROR(INDEX(PSEi_Prices!F:F,MATCH(Sheet1!$A993,PSEi_Prices!$A:$A,0)),"NA")</f>
        <v>3879.02</v>
      </c>
      <c r="G993">
        <f>IFERROR(INDEX(PSEi_Prices!G:G,MATCH(Sheet1!$A993,PSEi_Prices!$A:$A,0)),"NA")</f>
        <v>4090.93</v>
      </c>
      <c r="H993" t="str">
        <f>IFERROR(INDEX(PSEi_Prices!H:H,MATCH(Sheet1!$A993,PSEi_Prices!$A:$A,0)),"NA")</f>
        <v>2.06M</v>
      </c>
      <c r="I993" t="str">
        <f>IFERROR(INDEX(PSEi_Prices!I:I,MATCH(Sheet1!$A993,PSEi_Prices!$A:$A,0)),"NA")</f>
        <v>-267.64M</v>
      </c>
      <c r="J993">
        <f t="shared" si="15"/>
        <v>0</v>
      </c>
    </row>
    <row r="994" spans="1:10" x14ac:dyDescent="0.3">
      <c r="A994" s="1">
        <v>40810</v>
      </c>
      <c r="B994" t="str">
        <f>IFERROR(INDEX(PSEi_Prices!B:B,MATCH(Sheet1!$A994,PSEi_Prices!$A:$A,0)),"NA")</f>
        <v>NA</v>
      </c>
      <c r="C994" t="str">
        <f>IFERROR(INDEX(PSEi_Prices!C:C,MATCH(Sheet1!$A994,PSEi_Prices!$A:$A,0)),"NA")</f>
        <v>NA</v>
      </c>
      <c r="D994" t="str">
        <f>IFERROR(INDEX(PSEi_Prices!D:D,MATCH(Sheet1!$A994,PSEi_Prices!$A:$A,0)),"NA")</f>
        <v>NA</v>
      </c>
      <c r="E994" t="str">
        <f>IFERROR(INDEX(PSEi_Prices!E:E,MATCH(Sheet1!$A994,PSEi_Prices!$A:$A,0)),"NA")</f>
        <v>NA</v>
      </c>
      <c r="F994" t="str">
        <f>IFERROR(INDEX(PSEi_Prices!F:F,MATCH(Sheet1!$A994,PSEi_Prices!$A:$A,0)),"NA")</f>
        <v>NA</v>
      </c>
      <c r="G994" t="str">
        <f>IFERROR(INDEX(PSEi_Prices!G:G,MATCH(Sheet1!$A994,PSEi_Prices!$A:$A,0)),"NA")</f>
        <v>NA</v>
      </c>
      <c r="H994" t="str">
        <f>IFERROR(INDEX(PSEi_Prices!H:H,MATCH(Sheet1!$A994,PSEi_Prices!$A:$A,0)),"NA")</f>
        <v>NA</v>
      </c>
      <c r="I994" t="str">
        <f>IFERROR(INDEX(PSEi_Prices!I:I,MATCH(Sheet1!$A994,PSEi_Prices!$A:$A,0)),"NA")</f>
        <v>NA</v>
      </c>
      <c r="J994">
        <f t="shared" si="15"/>
        <v>1</v>
      </c>
    </row>
    <row r="995" spans="1:10" x14ac:dyDescent="0.3">
      <c r="A995" s="1">
        <v>40811</v>
      </c>
      <c r="B995" t="str">
        <f>IFERROR(INDEX(PSEi_Prices!B:B,MATCH(Sheet1!$A995,PSEi_Prices!$A:$A,0)),"NA")</f>
        <v>NA</v>
      </c>
      <c r="C995" t="str">
        <f>IFERROR(INDEX(PSEi_Prices!C:C,MATCH(Sheet1!$A995,PSEi_Prices!$A:$A,0)),"NA")</f>
        <v>NA</v>
      </c>
      <c r="D995" t="str">
        <f>IFERROR(INDEX(PSEi_Prices!D:D,MATCH(Sheet1!$A995,PSEi_Prices!$A:$A,0)),"NA")</f>
        <v>NA</v>
      </c>
      <c r="E995" t="str">
        <f>IFERROR(INDEX(PSEi_Prices!E:E,MATCH(Sheet1!$A995,PSEi_Prices!$A:$A,0)),"NA")</f>
        <v>NA</v>
      </c>
      <c r="F995" t="str">
        <f>IFERROR(INDEX(PSEi_Prices!F:F,MATCH(Sheet1!$A995,PSEi_Prices!$A:$A,0)),"NA")</f>
        <v>NA</v>
      </c>
      <c r="G995" t="str">
        <f>IFERROR(INDEX(PSEi_Prices!G:G,MATCH(Sheet1!$A995,PSEi_Prices!$A:$A,0)),"NA")</f>
        <v>NA</v>
      </c>
      <c r="H995" t="str">
        <f>IFERROR(INDEX(PSEi_Prices!H:H,MATCH(Sheet1!$A995,PSEi_Prices!$A:$A,0)),"NA")</f>
        <v>NA</v>
      </c>
      <c r="I995" t="str">
        <f>IFERROR(INDEX(PSEi_Prices!I:I,MATCH(Sheet1!$A995,PSEi_Prices!$A:$A,0)),"NA")</f>
        <v>NA</v>
      </c>
      <c r="J995">
        <f t="shared" si="15"/>
        <v>1</v>
      </c>
    </row>
    <row r="996" spans="1:10" x14ac:dyDescent="0.3">
      <c r="A996" s="1">
        <v>40812</v>
      </c>
      <c r="B996">
        <f>IFERROR(INDEX(PSEi_Prices!B:B,MATCH(Sheet1!$A996,PSEi_Prices!$A:$A,0)),"NA")</f>
        <v>3721.22</v>
      </c>
      <c r="C996">
        <f>IFERROR(INDEX(PSEi_Prices!C:C,MATCH(Sheet1!$A996,PSEi_Prices!$A:$A,0)),"NA")</f>
        <v>-164.74</v>
      </c>
      <c r="D996">
        <f>IFERROR(INDEX(PSEi_Prices!D:D,MATCH(Sheet1!$A996,PSEi_Prices!$A:$A,0)),"NA")</f>
        <v>-4.24E-2</v>
      </c>
      <c r="E996">
        <f>IFERROR(INDEX(PSEi_Prices!E:E,MATCH(Sheet1!$A996,PSEi_Prices!$A:$A,0)),"NA")</f>
        <v>3894.77</v>
      </c>
      <c r="F996">
        <f>IFERROR(INDEX(PSEi_Prices!F:F,MATCH(Sheet1!$A996,PSEi_Prices!$A:$A,0)),"NA")</f>
        <v>3715.01</v>
      </c>
      <c r="G996">
        <f>IFERROR(INDEX(PSEi_Prices!G:G,MATCH(Sheet1!$A996,PSEi_Prices!$A:$A,0)),"NA")</f>
        <v>3900.36</v>
      </c>
      <c r="H996" t="str">
        <f>IFERROR(INDEX(PSEi_Prices!H:H,MATCH(Sheet1!$A996,PSEi_Prices!$A:$A,0)),"NA")</f>
        <v>1.39M</v>
      </c>
      <c r="I996" t="str">
        <f>IFERROR(INDEX(PSEi_Prices!I:I,MATCH(Sheet1!$A996,PSEi_Prices!$A:$A,0)),"NA")</f>
        <v>-852.37M</v>
      </c>
      <c r="J996">
        <f t="shared" si="15"/>
        <v>0</v>
      </c>
    </row>
    <row r="997" spans="1:10" x14ac:dyDescent="0.3">
      <c r="A997" s="1">
        <v>40813</v>
      </c>
      <c r="B997" t="str">
        <f>IFERROR(INDEX(PSEi_Prices!B:B,MATCH(Sheet1!$A997,PSEi_Prices!$A:$A,0)),"NA")</f>
        <v>NA</v>
      </c>
      <c r="C997" t="str">
        <f>IFERROR(INDEX(PSEi_Prices!C:C,MATCH(Sheet1!$A997,PSEi_Prices!$A:$A,0)),"NA")</f>
        <v>NA</v>
      </c>
      <c r="D997" t="str">
        <f>IFERROR(INDEX(PSEi_Prices!D:D,MATCH(Sheet1!$A997,PSEi_Prices!$A:$A,0)),"NA")</f>
        <v>NA</v>
      </c>
      <c r="E997" t="str">
        <f>IFERROR(INDEX(PSEi_Prices!E:E,MATCH(Sheet1!$A997,PSEi_Prices!$A:$A,0)),"NA")</f>
        <v>NA</v>
      </c>
      <c r="F997" t="str">
        <f>IFERROR(INDEX(PSEi_Prices!F:F,MATCH(Sheet1!$A997,PSEi_Prices!$A:$A,0)),"NA")</f>
        <v>NA</v>
      </c>
      <c r="G997" t="str">
        <f>IFERROR(INDEX(PSEi_Prices!G:G,MATCH(Sheet1!$A997,PSEi_Prices!$A:$A,0)),"NA")</f>
        <v>NA</v>
      </c>
      <c r="H997" t="str">
        <f>IFERROR(INDEX(PSEi_Prices!H:H,MATCH(Sheet1!$A997,PSEi_Prices!$A:$A,0)),"NA")</f>
        <v>NA</v>
      </c>
      <c r="I997" t="str">
        <f>IFERROR(INDEX(PSEi_Prices!I:I,MATCH(Sheet1!$A997,PSEi_Prices!$A:$A,0)),"NA")</f>
        <v>NA</v>
      </c>
      <c r="J997">
        <f t="shared" si="15"/>
        <v>1</v>
      </c>
    </row>
    <row r="998" spans="1:10" x14ac:dyDescent="0.3">
      <c r="A998" s="1">
        <v>40814</v>
      </c>
      <c r="B998">
        <f>IFERROR(INDEX(PSEi_Prices!B:B,MATCH(Sheet1!$A998,PSEi_Prices!$A:$A,0)),"NA")</f>
        <v>3876.12</v>
      </c>
      <c r="C998">
        <f>IFERROR(INDEX(PSEi_Prices!C:C,MATCH(Sheet1!$A998,PSEi_Prices!$A:$A,0)),"NA")</f>
        <v>154.9</v>
      </c>
      <c r="D998">
        <f>IFERROR(INDEX(PSEi_Prices!D:D,MATCH(Sheet1!$A998,PSEi_Prices!$A:$A,0)),"NA")</f>
        <v>4.1599999999999998E-2</v>
      </c>
      <c r="E998">
        <f>IFERROR(INDEX(PSEi_Prices!E:E,MATCH(Sheet1!$A998,PSEi_Prices!$A:$A,0)),"NA")</f>
        <v>3906.5</v>
      </c>
      <c r="F998">
        <f>IFERROR(INDEX(PSEi_Prices!F:F,MATCH(Sheet1!$A998,PSEi_Prices!$A:$A,0)),"NA")</f>
        <v>3876.12</v>
      </c>
      <c r="G998">
        <f>IFERROR(INDEX(PSEi_Prices!G:G,MATCH(Sheet1!$A998,PSEi_Prices!$A:$A,0)),"NA")</f>
        <v>3937.25</v>
      </c>
      <c r="H998" t="str">
        <f>IFERROR(INDEX(PSEi_Prices!H:H,MATCH(Sheet1!$A998,PSEi_Prices!$A:$A,0)),"NA")</f>
        <v>1.81M</v>
      </c>
      <c r="I998" t="str">
        <f>IFERROR(INDEX(PSEi_Prices!I:I,MATCH(Sheet1!$A998,PSEi_Prices!$A:$A,0)),"NA")</f>
        <v>-698.62M</v>
      </c>
      <c r="J998">
        <f t="shared" si="15"/>
        <v>0</v>
      </c>
    </row>
    <row r="999" spans="1:10" x14ac:dyDescent="0.3">
      <c r="A999" s="1">
        <v>40815</v>
      </c>
      <c r="B999">
        <f>IFERROR(INDEX(PSEi_Prices!B:B,MATCH(Sheet1!$A999,PSEi_Prices!$A:$A,0)),"NA")</f>
        <v>3877.63</v>
      </c>
      <c r="C999">
        <f>IFERROR(INDEX(PSEi_Prices!C:C,MATCH(Sheet1!$A999,PSEi_Prices!$A:$A,0)),"NA")</f>
        <v>1.51</v>
      </c>
      <c r="D999">
        <f>IFERROR(INDEX(PSEi_Prices!D:D,MATCH(Sheet1!$A999,PSEi_Prices!$A:$A,0)),"NA")</f>
        <v>4.0000000000000002E-4</v>
      </c>
      <c r="E999">
        <f>IFERROR(INDEX(PSEi_Prices!E:E,MATCH(Sheet1!$A999,PSEi_Prices!$A:$A,0)),"NA")</f>
        <v>3838.79</v>
      </c>
      <c r="F999">
        <f>IFERROR(INDEX(PSEi_Prices!F:F,MATCH(Sheet1!$A999,PSEi_Prices!$A:$A,0)),"NA")</f>
        <v>3815.59</v>
      </c>
      <c r="G999">
        <f>IFERROR(INDEX(PSEi_Prices!G:G,MATCH(Sheet1!$A999,PSEi_Prices!$A:$A,0)),"NA")</f>
        <v>3893.46</v>
      </c>
      <c r="H999" t="str">
        <f>IFERROR(INDEX(PSEi_Prices!H:H,MATCH(Sheet1!$A999,PSEi_Prices!$A:$A,0)),"NA")</f>
        <v>1.34M</v>
      </c>
      <c r="I999" t="str">
        <f>IFERROR(INDEX(PSEi_Prices!I:I,MATCH(Sheet1!$A999,PSEi_Prices!$A:$A,0)),"NA")</f>
        <v>-1.05B</v>
      </c>
      <c r="J999">
        <f t="shared" si="15"/>
        <v>0</v>
      </c>
    </row>
    <row r="1000" spans="1:10" x14ac:dyDescent="0.3">
      <c r="A1000" s="1">
        <v>40816</v>
      </c>
      <c r="B1000">
        <f>IFERROR(INDEX(PSEi_Prices!B:B,MATCH(Sheet1!$A1000,PSEi_Prices!$A:$A,0)),"NA")</f>
        <v>3999.65</v>
      </c>
      <c r="C1000">
        <f>IFERROR(INDEX(PSEi_Prices!C:C,MATCH(Sheet1!$A1000,PSEi_Prices!$A:$A,0)),"NA")</f>
        <v>122.02</v>
      </c>
      <c r="D1000">
        <f>IFERROR(INDEX(PSEi_Prices!D:D,MATCH(Sheet1!$A1000,PSEi_Prices!$A:$A,0)),"NA")</f>
        <v>3.15E-2</v>
      </c>
      <c r="E1000">
        <f>IFERROR(INDEX(PSEi_Prices!E:E,MATCH(Sheet1!$A1000,PSEi_Prices!$A:$A,0)),"NA")</f>
        <v>3894.44</v>
      </c>
      <c r="F1000">
        <f>IFERROR(INDEX(PSEi_Prices!F:F,MATCH(Sheet1!$A1000,PSEi_Prices!$A:$A,0)),"NA")</f>
        <v>3894.44</v>
      </c>
      <c r="G1000">
        <f>IFERROR(INDEX(PSEi_Prices!G:G,MATCH(Sheet1!$A1000,PSEi_Prices!$A:$A,0)),"NA")</f>
        <v>4003.48</v>
      </c>
      <c r="H1000" t="str">
        <f>IFERROR(INDEX(PSEi_Prices!H:H,MATCH(Sheet1!$A1000,PSEi_Prices!$A:$A,0)),"NA")</f>
        <v>1.24M</v>
      </c>
      <c r="I1000" t="str">
        <f>IFERROR(INDEX(PSEi_Prices!I:I,MATCH(Sheet1!$A1000,PSEi_Prices!$A:$A,0)),"NA")</f>
        <v>486.39M</v>
      </c>
      <c r="J1000">
        <f t="shared" si="15"/>
        <v>0</v>
      </c>
    </row>
    <row r="1001" spans="1:10" x14ac:dyDescent="0.3">
      <c r="A1001" s="1">
        <v>40817</v>
      </c>
      <c r="B1001" t="str">
        <f>IFERROR(INDEX(PSEi_Prices!B:B,MATCH(Sheet1!$A1001,PSEi_Prices!$A:$A,0)),"NA")</f>
        <v>NA</v>
      </c>
      <c r="C1001" t="str">
        <f>IFERROR(INDEX(PSEi_Prices!C:C,MATCH(Sheet1!$A1001,PSEi_Prices!$A:$A,0)),"NA")</f>
        <v>NA</v>
      </c>
      <c r="D1001" t="str">
        <f>IFERROR(INDEX(PSEi_Prices!D:D,MATCH(Sheet1!$A1001,PSEi_Prices!$A:$A,0)),"NA")</f>
        <v>NA</v>
      </c>
      <c r="E1001" t="str">
        <f>IFERROR(INDEX(PSEi_Prices!E:E,MATCH(Sheet1!$A1001,PSEi_Prices!$A:$A,0)),"NA")</f>
        <v>NA</v>
      </c>
      <c r="F1001" t="str">
        <f>IFERROR(INDEX(PSEi_Prices!F:F,MATCH(Sheet1!$A1001,PSEi_Prices!$A:$A,0)),"NA")</f>
        <v>NA</v>
      </c>
      <c r="G1001" t="str">
        <f>IFERROR(INDEX(PSEi_Prices!G:G,MATCH(Sheet1!$A1001,PSEi_Prices!$A:$A,0)),"NA")</f>
        <v>NA</v>
      </c>
      <c r="H1001" t="str">
        <f>IFERROR(INDEX(PSEi_Prices!H:H,MATCH(Sheet1!$A1001,PSEi_Prices!$A:$A,0)),"NA")</f>
        <v>NA</v>
      </c>
      <c r="I1001" t="str">
        <f>IFERROR(INDEX(PSEi_Prices!I:I,MATCH(Sheet1!$A1001,PSEi_Prices!$A:$A,0)),"NA")</f>
        <v>NA</v>
      </c>
      <c r="J1001">
        <f t="shared" si="15"/>
        <v>1</v>
      </c>
    </row>
    <row r="1002" spans="1:10" x14ac:dyDescent="0.3">
      <c r="A1002" s="1">
        <v>40818</v>
      </c>
      <c r="B1002" t="str">
        <f>IFERROR(INDEX(PSEi_Prices!B:B,MATCH(Sheet1!$A1002,PSEi_Prices!$A:$A,0)),"NA")</f>
        <v>NA</v>
      </c>
      <c r="C1002" t="str">
        <f>IFERROR(INDEX(PSEi_Prices!C:C,MATCH(Sheet1!$A1002,PSEi_Prices!$A:$A,0)),"NA")</f>
        <v>NA</v>
      </c>
      <c r="D1002" t="str">
        <f>IFERROR(INDEX(PSEi_Prices!D:D,MATCH(Sheet1!$A1002,PSEi_Prices!$A:$A,0)),"NA")</f>
        <v>NA</v>
      </c>
      <c r="E1002" t="str">
        <f>IFERROR(INDEX(PSEi_Prices!E:E,MATCH(Sheet1!$A1002,PSEi_Prices!$A:$A,0)),"NA")</f>
        <v>NA</v>
      </c>
      <c r="F1002" t="str">
        <f>IFERROR(INDEX(PSEi_Prices!F:F,MATCH(Sheet1!$A1002,PSEi_Prices!$A:$A,0)),"NA")</f>
        <v>NA</v>
      </c>
      <c r="G1002" t="str">
        <f>IFERROR(INDEX(PSEi_Prices!G:G,MATCH(Sheet1!$A1002,PSEi_Prices!$A:$A,0)),"NA")</f>
        <v>NA</v>
      </c>
      <c r="H1002" t="str">
        <f>IFERROR(INDEX(PSEi_Prices!H:H,MATCH(Sheet1!$A1002,PSEi_Prices!$A:$A,0)),"NA")</f>
        <v>NA</v>
      </c>
      <c r="I1002" t="str">
        <f>IFERROR(INDEX(PSEi_Prices!I:I,MATCH(Sheet1!$A1002,PSEi_Prices!$A:$A,0)),"NA")</f>
        <v>NA</v>
      </c>
      <c r="J1002">
        <f t="shared" si="15"/>
        <v>1</v>
      </c>
    </row>
    <row r="1003" spans="1:10" x14ac:dyDescent="0.3">
      <c r="A1003" s="1">
        <v>40819</v>
      </c>
      <c r="B1003">
        <f>IFERROR(INDEX(PSEi_Prices!B:B,MATCH(Sheet1!$A1003,PSEi_Prices!$A:$A,0)),"NA")</f>
        <v>3865.83</v>
      </c>
      <c r="C1003">
        <f>IFERROR(INDEX(PSEi_Prices!C:C,MATCH(Sheet1!$A1003,PSEi_Prices!$A:$A,0)),"NA")</f>
        <v>-133.82</v>
      </c>
      <c r="D1003">
        <f>IFERROR(INDEX(PSEi_Prices!D:D,MATCH(Sheet1!$A1003,PSEi_Prices!$A:$A,0)),"NA")</f>
        <v>-3.3500000000000002E-2</v>
      </c>
      <c r="E1003">
        <f>IFERROR(INDEX(PSEi_Prices!E:E,MATCH(Sheet1!$A1003,PSEi_Prices!$A:$A,0)),"NA")</f>
        <v>3989.04</v>
      </c>
      <c r="F1003">
        <f>IFERROR(INDEX(PSEi_Prices!F:F,MATCH(Sheet1!$A1003,PSEi_Prices!$A:$A,0)),"NA")</f>
        <v>3865.83</v>
      </c>
      <c r="G1003">
        <f>IFERROR(INDEX(PSEi_Prices!G:G,MATCH(Sheet1!$A1003,PSEi_Prices!$A:$A,0)),"NA")</f>
        <v>3989.04</v>
      </c>
      <c r="H1003" t="str">
        <f>IFERROR(INDEX(PSEi_Prices!H:H,MATCH(Sheet1!$A1003,PSEi_Prices!$A:$A,0)),"NA")</f>
        <v>805.34K</v>
      </c>
      <c r="I1003" t="str">
        <f>IFERROR(INDEX(PSEi_Prices!I:I,MATCH(Sheet1!$A1003,PSEi_Prices!$A:$A,0)),"NA")</f>
        <v>-273.11M</v>
      </c>
      <c r="J1003">
        <f t="shared" si="15"/>
        <v>0</v>
      </c>
    </row>
    <row r="1004" spans="1:10" x14ac:dyDescent="0.3">
      <c r="A1004" s="1">
        <v>40820</v>
      </c>
      <c r="B1004">
        <f>IFERROR(INDEX(PSEi_Prices!B:B,MATCH(Sheet1!$A1004,PSEi_Prices!$A:$A,0)),"NA")</f>
        <v>3829.92</v>
      </c>
      <c r="C1004">
        <f>IFERROR(INDEX(PSEi_Prices!C:C,MATCH(Sheet1!$A1004,PSEi_Prices!$A:$A,0)),"NA")</f>
        <v>-35.909999999999997</v>
      </c>
      <c r="D1004">
        <f>IFERROR(INDEX(PSEi_Prices!D:D,MATCH(Sheet1!$A1004,PSEi_Prices!$A:$A,0)),"NA")</f>
        <v>-9.2999999999999992E-3</v>
      </c>
      <c r="E1004">
        <f>IFERROR(INDEX(PSEi_Prices!E:E,MATCH(Sheet1!$A1004,PSEi_Prices!$A:$A,0)),"NA")</f>
        <v>3837.13</v>
      </c>
      <c r="F1004">
        <f>IFERROR(INDEX(PSEi_Prices!F:F,MATCH(Sheet1!$A1004,PSEi_Prices!$A:$A,0)),"NA")</f>
        <v>3798.06</v>
      </c>
      <c r="G1004">
        <f>IFERROR(INDEX(PSEi_Prices!G:G,MATCH(Sheet1!$A1004,PSEi_Prices!$A:$A,0)),"NA")</f>
        <v>3877.51</v>
      </c>
      <c r="H1004" t="str">
        <f>IFERROR(INDEX(PSEi_Prices!H:H,MATCH(Sheet1!$A1004,PSEi_Prices!$A:$A,0)),"NA")</f>
        <v>1.27M</v>
      </c>
      <c r="I1004" t="str">
        <f>IFERROR(INDEX(PSEi_Prices!I:I,MATCH(Sheet1!$A1004,PSEi_Prices!$A:$A,0)),"NA")</f>
        <v>-1.17B</v>
      </c>
      <c r="J1004">
        <f t="shared" si="15"/>
        <v>0</v>
      </c>
    </row>
    <row r="1005" spans="1:10" x14ac:dyDescent="0.3">
      <c r="A1005" s="1">
        <v>40821</v>
      </c>
      <c r="B1005">
        <f>IFERROR(INDEX(PSEi_Prices!B:B,MATCH(Sheet1!$A1005,PSEi_Prices!$A:$A,0)),"NA")</f>
        <v>3823.13</v>
      </c>
      <c r="C1005">
        <f>IFERROR(INDEX(PSEi_Prices!C:C,MATCH(Sheet1!$A1005,PSEi_Prices!$A:$A,0)),"NA")</f>
        <v>-6.79</v>
      </c>
      <c r="D1005">
        <f>IFERROR(INDEX(PSEi_Prices!D:D,MATCH(Sheet1!$A1005,PSEi_Prices!$A:$A,0)),"NA")</f>
        <v>-1.8E-3</v>
      </c>
      <c r="E1005">
        <f>IFERROR(INDEX(PSEi_Prices!E:E,MATCH(Sheet1!$A1005,PSEi_Prices!$A:$A,0)),"NA")</f>
        <v>3835.74</v>
      </c>
      <c r="F1005">
        <f>IFERROR(INDEX(PSEi_Prices!F:F,MATCH(Sheet1!$A1005,PSEi_Prices!$A:$A,0)),"NA")</f>
        <v>3823.13</v>
      </c>
      <c r="G1005">
        <f>IFERROR(INDEX(PSEi_Prices!G:G,MATCH(Sheet1!$A1005,PSEi_Prices!$A:$A,0)),"NA")</f>
        <v>3866.62</v>
      </c>
      <c r="H1005" t="str">
        <f>IFERROR(INDEX(PSEi_Prices!H:H,MATCH(Sheet1!$A1005,PSEi_Prices!$A:$A,0)),"NA")</f>
        <v>1.63M</v>
      </c>
      <c r="I1005" t="str">
        <f>IFERROR(INDEX(PSEi_Prices!I:I,MATCH(Sheet1!$A1005,PSEi_Prices!$A:$A,0)),"NA")</f>
        <v>-634.83M</v>
      </c>
      <c r="J1005">
        <f t="shared" si="15"/>
        <v>0</v>
      </c>
    </row>
    <row r="1006" spans="1:10" x14ac:dyDescent="0.3">
      <c r="A1006" s="1">
        <v>40822</v>
      </c>
      <c r="B1006">
        <f>IFERROR(INDEX(PSEi_Prices!B:B,MATCH(Sheet1!$A1006,PSEi_Prices!$A:$A,0)),"NA")</f>
        <v>3890.52</v>
      </c>
      <c r="C1006">
        <f>IFERROR(INDEX(PSEi_Prices!C:C,MATCH(Sheet1!$A1006,PSEi_Prices!$A:$A,0)),"NA")</f>
        <v>67.39</v>
      </c>
      <c r="D1006">
        <f>IFERROR(INDEX(PSEi_Prices!D:D,MATCH(Sheet1!$A1006,PSEi_Prices!$A:$A,0)),"NA")</f>
        <v>1.7600000000000001E-2</v>
      </c>
      <c r="E1006">
        <f>IFERROR(INDEX(PSEi_Prices!E:E,MATCH(Sheet1!$A1006,PSEi_Prices!$A:$A,0)),"NA")</f>
        <v>3828.86</v>
      </c>
      <c r="F1006">
        <f>IFERROR(INDEX(PSEi_Prices!F:F,MATCH(Sheet1!$A1006,PSEi_Prices!$A:$A,0)),"NA")</f>
        <v>3828.86</v>
      </c>
      <c r="G1006">
        <f>IFERROR(INDEX(PSEi_Prices!G:G,MATCH(Sheet1!$A1006,PSEi_Prices!$A:$A,0)),"NA")</f>
        <v>3890.52</v>
      </c>
      <c r="H1006" t="str">
        <f>IFERROR(INDEX(PSEi_Prices!H:H,MATCH(Sheet1!$A1006,PSEi_Prices!$A:$A,0)),"NA")</f>
        <v>1.12M</v>
      </c>
      <c r="I1006" t="str">
        <f>IFERROR(INDEX(PSEi_Prices!I:I,MATCH(Sheet1!$A1006,PSEi_Prices!$A:$A,0)),"NA")</f>
        <v>-940.18M</v>
      </c>
      <c r="J1006">
        <f t="shared" si="15"/>
        <v>0</v>
      </c>
    </row>
    <row r="1007" spans="1:10" x14ac:dyDescent="0.3">
      <c r="A1007" s="1">
        <v>40823</v>
      </c>
      <c r="B1007">
        <f>IFERROR(INDEX(PSEi_Prices!B:B,MATCH(Sheet1!$A1007,PSEi_Prices!$A:$A,0)),"NA")</f>
        <v>4009.26</v>
      </c>
      <c r="C1007">
        <f>IFERROR(INDEX(PSEi_Prices!C:C,MATCH(Sheet1!$A1007,PSEi_Prices!$A:$A,0)),"NA")</f>
        <v>118.74</v>
      </c>
      <c r="D1007">
        <f>IFERROR(INDEX(PSEi_Prices!D:D,MATCH(Sheet1!$A1007,PSEi_Prices!$A:$A,0)),"NA")</f>
        <v>3.0499999999999999E-2</v>
      </c>
      <c r="E1007">
        <f>IFERROR(INDEX(PSEi_Prices!E:E,MATCH(Sheet1!$A1007,PSEi_Prices!$A:$A,0)),"NA")</f>
        <v>3912.61</v>
      </c>
      <c r="F1007">
        <f>IFERROR(INDEX(PSEi_Prices!F:F,MATCH(Sheet1!$A1007,PSEi_Prices!$A:$A,0)),"NA")</f>
        <v>3912.61</v>
      </c>
      <c r="G1007">
        <f>IFERROR(INDEX(PSEi_Prices!G:G,MATCH(Sheet1!$A1007,PSEi_Prices!$A:$A,0)),"NA")</f>
        <v>4009.26</v>
      </c>
      <c r="H1007" t="str">
        <f>IFERROR(INDEX(PSEi_Prices!H:H,MATCH(Sheet1!$A1007,PSEi_Prices!$A:$A,0)),"NA")</f>
        <v>1.34M</v>
      </c>
      <c r="I1007" t="str">
        <f>IFERROR(INDEX(PSEi_Prices!I:I,MATCH(Sheet1!$A1007,PSEi_Prices!$A:$A,0)),"NA")</f>
        <v>-69.19M</v>
      </c>
      <c r="J1007">
        <f t="shared" si="15"/>
        <v>0</v>
      </c>
    </row>
    <row r="1008" spans="1:10" x14ac:dyDescent="0.3">
      <c r="A1008" s="1">
        <v>40824</v>
      </c>
      <c r="B1008" t="str">
        <f>IFERROR(INDEX(PSEi_Prices!B:B,MATCH(Sheet1!$A1008,PSEi_Prices!$A:$A,0)),"NA")</f>
        <v>NA</v>
      </c>
      <c r="C1008" t="str">
        <f>IFERROR(INDEX(PSEi_Prices!C:C,MATCH(Sheet1!$A1008,PSEi_Prices!$A:$A,0)),"NA")</f>
        <v>NA</v>
      </c>
      <c r="D1008" t="str">
        <f>IFERROR(INDEX(PSEi_Prices!D:D,MATCH(Sheet1!$A1008,PSEi_Prices!$A:$A,0)),"NA")</f>
        <v>NA</v>
      </c>
      <c r="E1008" t="str">
        <f>IFERROR(INDEX(PSEi_Prices!E:E,MATCH(Sheet1!$A1008,PSEi_Prices!$A:$A,0)),"NA")</f>
        <v>NA</v>
      </c>
      <c r="F1008" t="str">
        <f>IFERROR(INDEX(PSEi_Prices!F:F,MATCH(Sheet1!$A1008,PSEi_Prices!$A:$A,0)),"NA")</f>
        <v>NA</v>
      </c>
      <c r="G1008" t="str">
        <f>IFERROR(INDEX(PSEi_Prices!G:G,MATCH(Sheet1!$A1008,PSEi_Prices!$A:$A,0)),"NA")</f>
        <v>NA</v>
      </c>
      <c r="H1008" t="str">
        <f>IFERROR(INDEX(PSEi_Prices!H:H,MATCH(Sheet1!$A1008,PSEi_Prices!$A:$A,0)),"NA")</f>
        <v>NA</v>
      </c>
      <c r="I1008" t="str">
        <f>IFERROR(INDEX(PSEi_Prices!I:I,MATCH(Sheet1!$A1008,PSEi_Prices!$A:$A,0)),"NA")</f>
        <v>NA</v>
      </c>
      <c r="J1008">
        <f t="shared" si="15"/>
        <v>1</v>
      </c>
    </row>
    <row r="1009" spans="1:10" x14ac:dyDescent="0.3">
      <c r="A1009" s="1">
        <v>40825</v>
      </c>
      <c r="B1009" t="str">
        <f>IFERROR(INDEX(PSEi_Prices!B:B,MATCH(Sheet1!$A1009,PSEi_Prices!$A:$A,0)),"NA")</f>
        <v>NA</v>
      </c>
      <c r="C1009" t="str">
        <f>IFERROR(INDEX(PSEi_Prices!C:C,MATCH(Sheet1!$A1009,PSEi_Prices!$A:$A,0)),"NA")</f>
        <v>NA</v>
      </c>
      <c r="D1009" t="str">
        <f>IFERROR(INDEX(PSEi_Prices!D:D,MATCH(Sheet1!$A1009,PSEi_Prices!$A:$A,0)),"NA")</f>
        <v>NA</v>
      </c>
      <c r="E1009" t="str">
        <f>IFERROR(INDEX(PSEi_Prices!E:E,MATCH(Sheet1!$A1009,PSEi_Prices!$A:$A,0)),"NA")</f>
        <v>NA</v>
      </c>
      <c r="F1009" t="str">
        <f>IFERROR(INDEX(PSEi_Prices!F:F,MATCH(Sheet1!$A1009,PSEi_Prices!$A:$A,0)),"NA")</f>
        <v>NA</v>
      </c>
      <c r="G1009" t="str">
        <f>IFERROR(INDEX(PSEi_Prices!G:G,MATCH(Sheet1!$A1009,PSEi_Prices!$A:$A,0)),"NA")</f>
        <v>NA</v>
      </c>
      <c r="H1009" t="str">
        <f>IFERROR(INDEX(PSEi_Prices!H:H,MATCH(Sheet1!$A1009,PSEi_Prices!$A:$A,0)),"NA")</f>
        <v>NA</v>
      </c>
      <c r="I1009" t="str">
        <f>IFERROR(INDEX(PSEi_Prices!I:I,MATCH(Sheet1!$A1009,PSEi_Prices!$A:$A,0)),"NA")</f>
        <v>NA</v>
      </c>
      <c r="J1009">
        <f t="shared" si="15"/>
        <v>1</v>
      </c>
    </row>
    <row r="1010" spans="1:10" x14ac:dyDescent="0.3">
      <c r="A1010" s="1">
        <v>40826</v>
      </c>
      <c r="B1010">
        <f>IFERROR(INDEX(PSEi_Prices!B:B,MATCH(Sheet1!$A1010,PSEi_Prices!$A:$A,0)),"NA")</f>
        <v>4040.58</v>
      </c>
      <c r="C1010">
        <f>IFERROR(INDEX(PSEi_Prices!C:C,MATCH(Sheet1!$A1010,PSEi_Prices!$A:$A,0)),"NA")</f>
        <v>31.32</v>
      </c>
      <c r="D1010">
        <f>IFERROR(INDEX(PSEi_Prices!D:D,MATCH(Sheet1!$A1010,PSEi_Prices!$A:$A,0)),"NA")</f>
        <v>7.7999999999999996E-3</v>
      </c>
      <c r="E1010">
        <f>IFERROR(INDEX(PSEi_Prices!E:E,MATCH(Sheet1!$A1010,PSEi_Prices!$A:$A,0)),"NA")</f>
        <v>4007.25</v>
      </c>
      <c r="F1010">
        <f>IFERROR(INDEX(PSEi_Prices!F:F,MATCH(Sheet1!$A1010,PSEi_Prices!$A:$A,0)),"NA")</f>
        <v>3993.75</v>
      </c>
      <c r="G1010">
        <f>IFERROR(INDEX(PSEi_Prices!G:G,MATCH(Sheet1!$A1010,PSEi_Prices!$A:$A,0)),"NA")</f>
        <v>4040.58</v>
      </c>
      <c r="H1010" t="str">
        <f>IFERROR(INDEX(PSEi_Prices!H:H,MATCH(Sheet1!$A1010,PSEi_Prices!$A:$A,0)),"NA")</f>
        <v>847.8K</v>
      </c>
      <c r="I1010" t="str">
        <f>IFERROR(INDEX(PSEi_Prices!I:I,MATCH(Sheet1!$A1010,PSEi_Prices!$A:$A,0)),"NA")</f>
        <v>-337.94M</v>
      </c>
      <c r="J1010">
        <f t="shared" si="15"/>
        <v>0</v>
      </c>
    </row>
    <row r="1011" spans="1:10" x14ac:dyDescent="0.3">
      <c r="A1011" s="1">
        <v>40827</v>
      </c>
      <c r="B1011">
        <f>IFERROR(INDEX(PSEi_Prices!B:B,MATCH(Sheet1!$A1011,PSEi_Prices!$A:$A,0)),"NA")</f>
        <v>4109.2700000000004</v>
      </c>
      <c r="C1011">
        <f>IFERROR(INDEX(PSEi_Prices!C:C,MATCH(Sheet1!$A1011,PSEi_Prices!$A:$A,0)),"NA")</f>
        <v>68.69</v>
      </c>
      <c r="D1011">
        <f>IFERROR(INDEX(PSEi_Prices!D:D,MATCH(Sheet1!$A1011,PSEi_Prices!$A:$A,0)),"NA")</f>
        <v>1.7000000000000001E-2</v>
      </c>
      <c r="E1011">
        <f>IFERROR(INDEX(PSEi_Prices!E:E,MATCH(Sheet1!$A1011,PSEi_Prices!$A:$A,0)),"NA")</f>
        <v>4045.51</v>
      </c>
      <c r="F1011">
        <f>IFERROR(INDEX(PSEi_Prices!F:F,MATCH(Sheet1!$A1011,PSEi_Prices!$A:$A,0)),"NA")</f>
        <v>4045.51</v>
      </c>
      <c r="G1011">
        <f>IFERROR(INDEX(PSEi_Prices!G:G,MATCH(Sheet1!$A1011,PSEi_Prices!$A:$A,0)),"NA")</f>
        <v>4120.1000000000004</v>
      </c>
      <c r="H1011" t="str">
        <f>IFERROR(INDEX(PSEi_Prices!H:H,MATCH(Sheet1!$A1011,PSEi_Prices!$A:$A,0)),"NA")</f>
        <v>1.46M</v>
      </c>
      <c r="I1011" t="str">
        <f>IFERROR(INDEX(PSEi_Prices!I:I,MATCH(Sheet1!$A1011,PSEi_Prices!$A:$A,0)),"NA")</f>
        <v>745.19M</v>
      </c>
      <c r="J1011">
        <f t="shared" si="15"/>
        <v>0</v>
      </c>
    </row>
    <row r="1012" spans="1:10" x14ac:dyDescent="0.3">
      <c r="A1012" s="1">
        <v>40828</v>
      </c>
      <c r="B1012">
        <f>IFERROR(INDEX(PSEi_Prices!B:B,MATCH(Sheet1!$A1012,PSEi_Prices!$A:$A,0)),"NA")</f>
        <v>4119.71</v>
      </c>
      <c r="C1012">
        <f>IFERROR(INDEX(PSEi_Prices!C:C,MATCH(Sheet1!$A1012,PSEi_Prices!$A:$A,0)),"NA")</f>
        <v>10.44</v>
      </c>
      <c r="D1012">
        <f>IFERROR(INDEX(PSEi_Prices!D:D,MATCH(Sheet1!$A1012,PSEi_Prices!$A:$A,0)),"NA")</f>
        <v>2.5000000000000001E-3</v>
      </c>
      <c r="E1012">
        <f>IFERROR(INDEX(PSEi_Prices!E:E,MATCH(Sheet1!$A1012,PSEi_Prices!$A:$A,0)),"NA")</f>
        <v>4112.34</v>
      </c>
      <c r="F1012">
        <f>IFERROR(INDEX(PSEi_Prices!F:F,MATCH(Sheet1!$A1012,PSEi_Prices!$A:$A,0)),"NA")</f>
        <v>4079.39</v>
      </c>
      <c r="G1012">
        <f>IFERROR(INDEX(PSEi_Prices!G:G,MATCH(Sheet1!$A1012,PSEi_Prices!$A:$A,0)),"NA")</f>
        <v>4121.53</v>
      </c>
      <c r="H1012" t="str">
        <f>IFERROR(INDEX(PSEi_Prices!H:H,MATCH(Sheet1!$A1012,PSEi_Prices!$A:$A,0)),"NA")</f>
        <v>792.77K</v>
      </c>
      <c r="I1012" t="str">
        <f>IFERROR(INDEX(PSEi_Prices!I:I,MATCH(Sheet1!$A1012,PSEi_Prices!$A:$A,0)),"NA")</f>
        <v>137.17M</v>
      </c>
      <c r="J1012">
        <f t="shared" si="15"/>
        <v>0</v>
      </c>
    </row>
    <row r="1013" spans="1:10" x14ac:dyDescent="0.3">
      <c r="A1013" s="1">
        <v>40829</v>
      </c>
      <c r="B1013">
        <f>IFERROR(INDEX(PSEi_Prices!B:B,MATCH(Sheet1!$A1013,PSEi_Prices!$A:$A,0)),"NA")</f>
        <v>4134.4799999999996</v>
      </c>
      <c r="C1013">
        <f>IFERROR(INDEX(PSEi_Prices!C:C,MATCH(Sheet1!$A1013,PSEi_Prices!$A:$A,0)),"NA")</f>
        <v>14.77</v>
      </c>
      <c r="D1013">
        <f>IFERROR(INDEX(PSEi_Prices!D:D,MATCH(Sheet1!$A1013,PSEi_Prices!$A:$A,0)),"NA")</f>
        <v>3.5999999999999999E-3</v>
      </c>
      <c r="E1013">
        <f>IFERROR(INDEX(PSEi_Prices!E:E,MATCH(Sheet1!$A1013,PSEi_Prices!$A:$A,0)),"NA")</f>
        <v>4159.8900000000003</v>
      </c>
      <c r="F1013">
        <f>IFERROR(INDEX(PSEi_Prices!F:F,MATCH(Sheet1!$A1013,PSEi_Prices!$A:$A,0)),"NA")</f>
        <v>4132.8500000000004</v>
      </c>
      <c r="G1013">
        <f>IFERROR(INDEX(PSEi_Prices!G:G,MATCH(Sheet1!$A1013,PSEi_Prices!$A:$A,0)),"NA")</f>
        <v>4169.8900000000003</v>
      </c>
      <c r="H1013" t="str">
        <f>IFERROR(INDEX(PSEi_Prices!H:H,MATCH(Sheet1!$A1013,PSEi_Prices!$A:$A,0)),"NA")</f>
        <v>1.18M</v>
      </c>
      <c r="I1013" t="str">
        <f>IFERROR(INDEX(PSEi_Prices!I:I,MATCH(Sheet1!$A1013,PSEi_Prices!$A:$A,0)),"NA")</f>
        <v>494.04M</v>
      </c>
      <c r="J1013">
        <f t="shared" si="15"/>
        <v>0</v>
      </c>
    </row>
    <row r="1014" spans="1:10" x14ac:dyDescent="0.3">
      <c r="A1014" s="1">
        <v>40830</v>
      </c>
      <c r="B1014">
        <f>IFERROR(INDEX(PSEi_Prices!B:B,MATCH(Sheet1!$A1014,PSEi_Prices!$A:$A,0)),"NA")</f>
        <v>4153.3999999999996</v>
      </c>
      <c r="C1014">
        <f>IFERROR(INDEX(PSEi_Prices!C:C,MATCH(Sheet1!$A1014,PSEi_Prices!$A:$A,0)),"NA")</f>
        <v>18.920000000000002</v>
      </c>
      <c r="D1014">
        <f>IFERROR(INDEX(PSEi_Prices!D:D,MATCH(Sheet1!$A1014,PSEi_Prices!$A:$A,0)),"NA")</f>
        <v>4.5999999999999999E-3</v>
      </c>
      <c r="E1014">
        <f>IFERROR(INDEX(PSEi_Prices!E:E,MATCH(Sheet1!$A1014,PSEi_Prices!$A:$A,0)),"NA")</f>
        <v>4155.74</v>
      </c>
      <c r="F1014">
        <f>IFERROR(INDEX(PSEi_Prices!F:F,MATCH(Sheet1!$A1014,PSEi_Prices!$A:$A,0)),"NA")</f>
        <v>4146.1499999999996</v>
      </c>
      <c r="G1014">
        <f>IFERROR(INDEX(PSEi_Prices!G:G,MATCH(Sheet1!$A1014,PSEi_Prices!$A:$A,0)),"NA")</f>
        <v>4165.08</v>
      </c>
      <c r="H1014" t="str">
        <f>IFERROR(INDEX(PSEi_Prices!H:H,MATCH(Sheet1!$A1014,PSEi_Prices!$A:$A,0)),"NA")</f>
        <v>842.3K</v>
      </c>
      <c r="I1014" t="str">
        <f>IFERROR(INDEX(PSEi_Prices!I:I,MATCH(Sheet1!$A1014,PSEi_Prices!$A:$A,0)),"NA")</f>
        <v>523.4M</v>
      </c>
      <c r="J1014">
        <f t="shared" si="15"/>
        <v>0</v>
      </c>
    </row>
    <row r="1015" spans="1:10" x14ac:dyDescent="0.3">
      <c r="A1015" s="1">
        <v>40831</v>
      </c>
      <c r="B1015" t="str">
        <f>IFERROR(INDEX(PSEi_Prices!B:B,MATCH(Sheet1!$A1015,PSEi_Prices!$A:$A,0)),"NA")</f>
        <v>NA</v>
      </c>
      <c r="C1015" t="str">
        <f>IFERROR(INDEX(PSEi_Prices!C:C,MATCH(Sheet1!$A1015,PSEi_Prices!$A:$A,0)),"NA")</f>
        <v>NA</v>
      </c>
      <c r="D1015" t="str">
        <f>IFERROR(INDEX(PSEi_Prices!D:D,MATCH(Sheet1!$A1015,PSEi_Prices!$A:$A,0)),"NA")</f>
        <v>NA</v>
      </c>
      <c r="E1015" t="str">
        <f>IFERROR(INDEX(PSEi_Prices!E:E,MATCH(Sheet1!$A1015,PSEi_Prices!$A:$A,0)),"NA")</f>
        <v>NA</v>
      </c>
      <c r="F1015" t="str">
        <f>IFERROR(INDEX(PSEi_Prices!F:F,MATCH(Sheet1!$A1015,PSEi_Prices!$A:$A,0)),"NA")</f>
        <v>NA</v>
      </c>
      <c r="G1015" t="str">
        <f>IFERROR(INDEX(PSEi_Prices!G:G,MATCH(Sheet1!$A1015,PSEi_Prices!$A:$A,0)),"NA")</f>
        <v>NA</v>
      </c>
      <c r="H1015" t="str">
        <f>IFERROR(INDEX(PSEi_Prices!H:H,MATCH(Sheet1!$A1015,PSEi_Prices!$A:$A,0)),"NA")</f>
        <v>NA</v>
      </c>
      <c r="I1015" t="str">
        <f>IFERROR(INDEX(PSEi_Prices!I:I,MATCH(Sheet1!$A1015,PSEi_Prices!$A:$A,0)),"NA")</f>
        <v>NA</v>
      </c>
      <c r="J1015">
        <f t="shared" si="15"/>
        <v>1</v>
      </c>
    </row>
    <row r="1016" spans="1:10" x14ac:dyDescent="0.3">
      <c r="A1016" s="1">
        <v>40832</v>
      </c>
      <c r="B1016" t="str">
        <f>IFERROR(INDEX(PSEi_Prices!B:B,MATCH(Sheet1!$A1016,PSEi_Prices!$A:$A,0)),"NA")</f>
        <v>NA</v>
      </c>
      <c r="C1016" t="str">
        <f>IFERROR(INDEX(PSEi_Prices!C:C,MATCH(Sheet1!$A1016,PSEi_Prices!$A:$A,0)),"NA")</f>
        <v>NA</v>
      </c>
      <c r="D1016" t="str">
        <f>IFERROR(INDEX(PSEi_Prices!D:D,MATCH(Sheet1!$A1016,PSEi_Prices!$A:$A,0)),"NA")</f>
        <v>NA</v>
      </c>
      <c r="E1016" t="str">
        <f>IFERROR(INDEX(PSEi_Prices!E:E,MATCH(Sheet1!$A1016,PSEi_Prices!$A:$A,0)),"NA")</f>
        <v>NA</v>
      </c>
      <c r="F1016" t="str">
        <f>IFERROR(INDEX(PSEi_Prices!F:F,MATCH(Sheet1!$A1016,PSEi_Prices!$A:$A,0)),"NA")</f>
        <v>NA</v>
      </c>
      <c r="G1016" t="str">
        <f>IFERROR(INDEX(PSEi_Prices!G:G,MATCH(Sheet1!$A1016,PSEi_Prices!$A:$A,0)),"NA")</f>
        <v>NA</v>
      </c>
      <c r="H1016" t="str">
        <f>IFERROR(INDEX(PSEi_Prices!H:H,MATCH(Sheet1!$A1016,PSEi_Prices!$A:$A,0)),"NA")</f>
        <v>NA</v>
      </c>
      <c r="I1016" t="str">
        <f>IFERROR(INDEX(PSEi_Prices!I:I,MATCH(Sheet1!$A1016,PSEi_Prices!$A:$A,0)),"NA")</f>
        <v>NA</v>
      </c>
      <c r="J1016">
        <f t="shared" si="15"/>
        <v>1</v>
      </c>
    </row>
    <row r="1017" spans="1:10" x14ac:dyDescent="0.3">
      <c r="A1017" s="1">
        <v>40833</v>
      </c>
      <c r="B1017">
        <f>IFERROR(INDEX(PSEi_Prices!B:B,MATCH(Sheet1!$A1017,PSEi_Prices!$A:$A,0)),"NA")</f>
        <v>4214.45</v>
      </c>
      <c r="C1017">
        <f>IFERROR(INDEX(PSEi_Prices!C:C,MATCH(Sheet1!$A1017,PSEi_Prices!$A:$A,0)),"NA")</f>
        <v>61.05</v>
      </c>
      <c r="D1017">
        <f>IFERROR(INDEX(PSEi_Prices!D:D,MATCH(Sheet1!$A1017,PSEi_Prices!$A:$A,0)),"NA")</f>
        <v>1.47E-2</v>
      </c>
      <c r="E1017">
        <f>IFERROR(INDEX(PSEi_Prices!E:E,MATCH(Sheet1!$A1017,PSEi_Prices!$A:$A,0)),"NA")</f>
        <v>4153.3999999999996</v>
      </c>
      <c r="F1017">
        <f>IFERROR(INDEX(PSEi_Prices!F:F,MATCH(Sheet1!$A1017,PSEi_Prices!$A:$A,0)),"NA")</f>
        <v>4153.3999999999996</v>
      </c>
      <c r="G1017">
        <f>IFERROR(INDEX(PSEi_Prices!G:G,MATCH(Sheet1!$A1017,PSEi_Prices!$A:$A,0)),"NA")</f>
        <v>4218.6099999999997</v>
      </c>
      <c r="H1017" t="str">
        <f>IFERROR(INDEX(PSEi_Prices!H:H,MATCH(Sheet1!$A1017,PSEi_Prices!$A:$A,0)),"NA")</f>
        <v>890.43K</v>
      </c>
      <c r="I1017" t="str">
        <f>IFERROR(INDEX(PSEi_Prices!I:I,MATCH(Sheet1!$A1017,PSEi_Prices!$A:$A,0)),"NA")</f>
        <v>-33.83M</v>
      </c>
      <c r="J1017">
        <f t="shared" si="15"/>
        <v>0</v>
      </c>
    </row>
    <row r="1018" spans="1:10" x14ac:dyDescent="0.3">
      <c r="A1018" s="1">
        <v>40834</v>
      </c>
      <c r="B1018">
        <f>IFERROR(INDEX(PSEi_Prices!B:B,MATCH(Sheet1!$A1018,PSEi_Prices!$A:$A,0)),"NA")</f>
        <v>4157.26</v>
      </c>
      <c r="C1018">
        <f>IFERROR(INDEX(PSEi_Prices!C:C,MATCH(Sheet1!$A1018,PSEi_Prices!$A:$A,0)),"NA")</f>
        <v>-57.19</v>
      </c>
      <c r="D1018">
        <f>IFERROR(INDEX(PSEi_Prices!D:D,MATCH(Sheet1!$A1018,PSEi_Prices!$A:$A,0)),"NA")</f>
        <v>-1.3599999999999999E-2</v>
      </c>
      <c r="E1018">
        <f>IFERROR(INDEX(PSEi_Prices!E:E,MATCH(Sheet1!$A1018,PSEi_Prices!$A:$A,0)),"NA")</f>
        <v>4171.95</v>
      </c>
      <c r="F1018">
        <f>IFERROR(INDEX(PSEi_Prices!F:F,MATCH(Sheet1!$A1018,PSEi_Prices!$A:$A,0)),"NA")</f>
        <v>4153.26</v>
      </c>
      <c r="G1018">
        <f>IFERROR(INDEX(PSEi_Prices!G:G,MATCH(Sheet1!$A1018,PSEi_Prices!$A:$A,0)),"NA")</f>
        <v>4184.66</v>
      </c>
      <c r="H1018" t="str">
        <f>IFERROR(INDEX(PSEi_Prices!H:H,MATCH(Sheet1!$A1018,PSEi_Prices!$A:$A,0)),"NA")</f>
        <v>888.64K</v>
      </c>
      <c r="I1018" t="str">
        <f>IFERROR(INDEX(PSEi_Prices!I:I,MATCH(Sheet1!$A1018,PSEi_Prices!$A:$A,0)),"NA")</f>
        <v>255.31M</v>
      </c>
      <c r="J1018">
        <f t="shared" si="15"/>
        <v>0</v>
      </c>
    </row>
    <row r="1019" spans="1:10" x14ac:dyDescent="0.3">
      <c r="A1019" s="1">
        <v>40835</v>
      </c>
      <c r="B1019">
        <f>IFERROR(INDEX(PSEi_Prices!B:B,MATCH(Sheet1!$A1019,PSEi_Prices!$A:$A,0)),"NA")</f>
        <v>4193.55</v>
      </c>
      <c r="C1019">
        <f>IFERROR(INDEX(PSEi_Prices!C:C,MATCH(Sheet1!$A1019,PSEi_Prices!$A:$A,0)),"NA")</f>
        <v>36.29</v>
      </c>
      <c r="D1019">
        <f>IFERROR(INDEX(PSEi_Prices!D:D,MATCH(Sheet1!$A1019,PSEi_Prices!$A:$A,0)),"NA")</f>
        <v>8.6999999999999994E-3</v>
      </c>
      <c r="E1019">
        <f>IFERROR(INDEX(PSEi_Prices!E:E,MATCH(Sheet1!$A1019,PSEi_Prices!$A:$A,0)),"NA")</f>
        <v>4160.88</v>
      </c>
      <c r="F1019">
        <f>IFERROR(INDEX(PSEi_Prices!F:F,MATCH(Sheet1!$A1019,PSEi_Prices!$A:$A,0)),"NA")</f>
        <v>4160.88</v>
      </c>
      <c r="G1019">
        <f>IFERROR(INDEX(PSEi_Prices!G:G,MATCH(Sheet1!$A1019,PSEi_Prices!$A:$A,0)),"NA")</f>
        <v>4196.47</v>
      </c>
      <c r="H1019" t="str">
        <f>IFERROR(INDEX(PSEi_Prices!H:H,MATCH(Sheet1!$A1019,PSEi_Prices!$A:$A,0)),"NA")</f>
        <v>937.5K</v>
      </c>
      <c r="I1019" t="str">
        <f>IFERROR(INDEX(PSEi_Prices!I:I,MATCH(Sheet1!$A1019,PSEi_Prices!$A:$A,0)),"NA")</f>
        <v>210.45M</v>
      </c>
      <c r="J1019">
        <f t="shared" si="15"/>
        <v>0</v>
      </c>
    </row>
    <row r="1020" spans="1:10" x14ac:dyDescent="0.3">
      <c r="A1020" s="1">
        <v>40836</v>
      </c>
      <c r="B1020">
        <f>IFERROR(INDEX(PSEi_Prices!B:B,MATCH(Sheet1!$A1020,PSEi_Prices!$A:$A,0)),"NA")</f>
        <v>4170.57</v>
      </c>
      <c r="C1020">
        <f>IFERROR(INDEX(PSEi_Prices!C:C,MATCH(Sheet1!$A1020,PSEi_Prices!$A:$A,0)),"NA")</f>
        <v>-22.98</v>
      </c>
      <c r="D1020">
        <f>IFERROR(INDEX(PSEi_Prices!D:D,MATCH(Sheet1!$A1020,PSEi_Prices!$A:$A,0)),"NA")</f>
        <v>-5.4999999999999997E-3</v>
      </c>
      <c r="E1020">
        <f>IFERROR(INDEX(PSEi_Prices!E:E,MATCH(Sheet1!$A1020,PSEi_Prices!$A:$A,0)),"NA")</f>
        <v>4194</v>
      </c>
      <c r="F1020">
        <f>IFERROR(INDEX(PSEi_Prices!F:F,MATCH(Sheet1!$A1020,PSEi_Prices!$A:$A,0)),"NA")</f>
        <v>4160.1499999999996</v>
      </c>
      <c r="G1020">
        <f>IFERROR(INDEX(PSEi_Prices!G:G,MATCH(Sheet1!$A1020,PSEi_Prices!$A:$A,0)),"NA")</f>
        <v>4199.3</v>
      </c>
      <c r="H1020" t="str">
        <f>IFERROR(INDEX(PSEi_Prices!H:H,MATCH(Sheet1!$A1020,PSEi_Prices!$A:$A,0)),"NA")</f>
        <v>620.94K</v>
      </c>
      <c r="I1020" t="str">
        <f>IFERROR(INDEX(PSEi_Prices!I:I,MATCH(Sheet1!$A1020,PSEi_Prices!$A:$A,0)),"NA")</f>
        <v>89.77M</v>
      </c>
      <c r="J1020">
        <f t="shared" si="15"/>
        <v>0</v>
      </c>
    </row>
    <row r="1021" spans="1:10" x14ac:dyDescent="0.3">
      <c r="A1021" s="1">
        <v>40837</v>
      </c>
      <c r="B1021">
        <f>IFERROR(INDEX(PSEi_Prices!B:B,MATCH(Sheet1!$A1021,PSEi_Prices!$A:$A,0)),"NA")</f>
        <v>4166.6000000000004</v>
      </c>
      <c r="C1021">
        <f>IFERROR(INDEX(PSEi_Prices!C:C,MATCH(Sheet1!$A1021,PSEi_Prices!$A:$A,0)),"NA")</f>
        <v>-3.97</v>
      </c>
      <c r="D1021">
        <f>IFERROR(INDEX(PSEi_Prices!D:D,MATCH(Sheet1!$A1021,PSEi_Prices!$A:$A,0)),"NA")</f>
        <v>-1E-3</v>
      </c>
      <c r="E1021">
        <f>IFERROR(INDEX(PSEi_Prices!E:E,MATCH(Sheet1!$A1021,PSEi_Prices!$A:$A,0)),"NA")</f>
        <v>4171.9399999999996</v>
      </c>
      <c r="F1021">
        <f>IFERROR(INDEX(PSEi_Prices!F:F,MATCH(Sheet1!$A1021,PSEi_Prices!$A:$A,0)),"NA")</f>
        <v>4158.33</v>
      </c>
      <c r="G1021">
        <f>IFERROR(INDEX(PSEi_Prices!G:G,MATCH(Sheet1!$A1021,PSEi_Prices!$A:$A,0)),"NA")</f>
        <v>4189.59</v>
      </c>
      <c r="H1021" t="str">
        <f>IFERROR(INDEX(PSEi_Prices!H:H,MATCH(Sheet1!$A1021,PSEi_Prices!$A:$A,0)),"NA")</f>
        <v>674.23K</v>
      </c>
      <c r="I1021" t="str">
        <f>IFERROR(INDEX(PSEi_Prices!I:I,MATCH(Sheet1!$A1021,PSEi_Prices!$A:$A,0)),"NA")</f>
        <v>81.52M</v>
      </c>
      <c r="J1021">
        <f t="shared" si="15"/>
        <v>0</v>
      </c>
    </row>
    <row r="1022" spans="1:10" x14ac:dyDescent="0.3">
      <c r="A1022" s="1">
        <v>40838</v>
      </c>
      <c r="B1022" t="str">
        <f>IFERROR(INDEX(PSEi_Prices!B:B,MATCH(Sheet1!$A1022,PSEi_Prices!$A:$A,0)),"NA")</f>
        <v>NA</v>
      </c>
      <c r="C1022" t="str">
        <f>IFERROR(INDEX(PSEi_Prices!C:C,MATCH(Sheet1!$A1022,PSEi_Prices!$A:$A,0)),"NA")</f>
        <v>NA</v>
      </c>
      <c r="D1022" t="str">
        <f>IFERROR(INDEX(PSEi_Prices!D:D,MATCH(Sheet1!$A1022,PSEi_Prices!$A:$A,0)),"NA")</f>
        <v>NA</v>
      </c>
      <c r="E1022" t="str">
        <f>IFERROR(INDEX(PSEi_Prices!E:E,MATCH(Sheet1!$A1022,PSEi_Prices!$A:$A,0)),"NA")</f>
        <v>NA</v>
      </c>
      <c r="F1022" t="str">
        <f>IFERROR(INDEX(PSEi_Prices!F:F,MATCH(Sheet1!$A1022,PSEi_Prices!$A:$A,0)),"NA")</f>
        <v>NA</v>
      </c>
      <c r="G1022" t="str">
        <f>IFERROR(INDEX(PSEi_Prices!G:G,MATCH(Sheet1!$A1022,PSEi_Prices!$A:$A,0)),"NA")</f>
        <v>NA</v>
      </c>
      <c r="H1022" t="str">
        <f>IFERROR(INDEX(PSEi_Prices!H:H,MATCH(Sheet1!$A1022,PSEi_Prices!$A:$A,0)),"NA")</f>
        <v>NA</v>
      </c>
      <c r="I1022" t="str">
        <f>IFERROR(INDEX(PSEi_Prices!I:I,MATCH(Sheet1!$A1022,PSEi_Prices!$A:$A,0)),"NA")</f>
        <v>NA</v>
      </c>
      <c r="J1022">
        <f t="shared" si="15"/>
        <v>1</v>
      </c>
    </row>
    <row r="1023" spans="1:10" x14ac:dyDescent="0.3">
      <c r="A1023" s="1">
        <v>40839</v>
      </c>
      <c r="B1023" t="str">
        <f>IFERROR(INDEX(PSEi_Prices!B:B,MATCH(Sheet1!$A1023,PSEi_Prices!$A:$A,0)),"NA")</f>
        <v>NA</v>
      </c>
      <c r="C1023" t="str">
        <f>IFERROR(INDEX(PSEi_Prices!C:C,MATCH(Sheet1!$A1023,PSEi_Prices!$A:$A,0)),"NA")</f>
        <v>NA</v>
      </c>
      <c r="D1023" t="str">
        <f>IFERROR(INDEX(PSEi_Prices!D:D,MATCH(Sheet1!$A1023,PSEi_Prices!$A:$A,0)),"NA")</f>
        <v>NA</v>
      </c>
      <c r="E1023" t="str">
        <f>IFERROR(INDEX(PSEi_Prices!E:E,MATCH(Sheet1!$A1023,PSEi_Prices!$A:$A,0)),"NA")</f>
        <v>NA</v>
      </c>
      <c r="F1023" t="str">
        <f>IFERROR(INDEX(PSEi_Prices!F:F,MATCH(Sheet1!$A1023,PSEi_Prices!$A:$A,0)),"NA")</f>
        <v>NA</v>
      </c>
      <c r="G1023" t="str">
        <f>IFERROR(INDEX(PSEi_Prices!G:G,MATCH(Sheet1!$A1023,PSEi_Prices!$A:$A,0)),"NA")</f>
        <v>NA</v>
      </c>
      <c r="H1023" t="str">
        <f>IFERROR(INDEX(PSEi_Prices!H:H,MATCH(Sheet1!$A1023,PSEi_Prices!$A:$A,0)),"NA")</f>
        <v>NA</v>
      </c>
      <c r="I1023" t="str">
        <f>IFERROR(INDEX(PSEi_Prices!I:I,MATCH(Sheet1!$A1023,PSEi_Prices!$A:$A,0)),"NA")</f>
        <v>NA</v>
      </c>
      <c r="J1023">
        <f t="shared" si="15"/>
        <v>1</v>
      </c>
    </row>
    <row r="1024" spans="1:10" x14ac:dyDescent="0.3">
      <c r="A1024" s="1">
        <v>40840</v>
      </c>
      <c r="B1024">
        <f>IFERROR(INDEX(PSEi_Prices!B:B,MATCH(Sheet1!$A1024,PSEi_Prices!$A:$A,0)),"NA")</f>
        <v>4201.08</v>
      </c>
      <c r="C1024">
        <f>IFERROR(INDEX(PSEi_Prices!C:C,MATCH(Sheet1!$A1024,PSEi_Prices!$A:$A,0)),"NA")</f>
        <v>34.479999999999997</v>
      </c>
      <c r="D1024">
        <f>IFERROR(INDEX(PSEi_Prices!D:D,MATCH(Sheet1!$A1024,PSEi_Prices!$A:$A,0)),"NA")</f>
        <v>8.3000000000000001E-3</v>
      </c>
      <c r="E1024">
        <f>IFERROR(INDEX(PSEi_Prices!E:E,MATCH(Sheet1!$A1024,PSEi_Prices!$A:$A,0)),"NA")</f>
        <v>4175.75</v>
      </c>
      <c r="F1024">
        <f>IFERROR(INDEX(PSEi_Prices!F:F,MATCH(Sheet1!$A1024,PSEi_Prices!$A:$A,0)),"NA")</f>
        <v>4175.75</v>
      </c>
      <c r="G1024">
        <f>IFERROR(INDEX(PSEi_Prices!G:G,MATCH(Sheet1!$A1024,PSEi_Prices!$A:$A,0)),"NA")</f>
        <v>4211.8</v>
      </c>
      <c r="H1024" t="str">
        <f>IFERROR(INDEX(PSEi_Prices!H:H,MATCH(Sheet1!$A1024,PSEi_Prices!$A:$A,0)),"NA")</f>
        <v>1.07M</v>
      </c>
      <c r="I1024" t="str">
        <f>IFERROR(INDEX(PSEi_Prices!I:I,MATCH(Sheet1!$A1024,PSEi_Prices!$A:$A,0)),"NA")</f>
        <v>122.25M</v>
      </c>
      <c r="J1024">
        <f t="shared" si="15"/>
        <v>0</v>
      </c>
    </row>
    <row r="1025" spans="1:10" x14ac:dyDescent="0.3">
      <c r="A1025" s="1">
        <v>40841</v>
      </c>
      <c r="B1025">
        <f>IFERROR(INDEX(PSEi_Prices!B:B,MATCH(Sheet1!$A1025,PSEi_Prices!$A:$A,0)),"NA")</f>
        <v>4242.5200000000004</v>
      </c>
      <c r="C1025">
        <f>IFERROR(INDEX(PSEi_Prices!C:C,MATCH(Sheet1!$A1025,PSEi_Prices!$A:$A,0)),"NA")</f>
        <v>41.44</v>
      </c>
      <c r="D1025">
        <f>IFERROR(INDEX(PSEi_Prices!D:D,MATCH(Sheet1!$A1025,PSEi_Prices!$A:$A,0)),"NA")</f>
        <v>9.9000000000000008E-3</v>
      </c>
      <c r="E1025">
        <f>IFERROR(INDEX(PSEi_Prices!E:E,MATCH(Sheet1!$A1025,PSEi_Prices!$A:$A,0)),"NA")</f>
        <v>4205.79</v>
      </c>
      <c r="F1025">
        <f>IFERROR(INDEX(PSEi_Prices!F:F,MATCH(Sheet1!$A1025,PSEi_Prices!$A:$A,0)),"NA")</f>
        <v>4205.79</v>
      </c>
      <c r="G1025">
        <f>IFERROR(INDEX(PSEi_Prices!G:G,MATCH(Sheet1!$A1025,PSEi_Prices!$A:$A,0)),"NA")</f>
        <v>4258.43</v>
      </c>
      <c r="H1025" t="str">
        <f>IFERROR(INDEX(PSEi_Prices!H:H,MATCH(Sheet1!$A1025,PSEi_Prices!$A:$A,0)),"NA")</f>
        <v>4.43M</v>
      </c>
      <c r="I1025" t="str">
        <f>IFERROR(INDEX(PSEi_Prices!I:I,MATCH(Sheet1!$A1025,PSEi_Prices!$A:$A,0)),"NA")</f>
        <v>16.7M</v>
      </c>
      <c r="J1025">
        <f t="shared" si="15"/>
        <v>0</v>
      </c>
    </row>
    <row r="1026" spans="1:10" x14ac:dyDescent="0.3">
      <c r="A1026" s="1">
        <v>40842</v>
      </c>
      <c r="B1026">
        <f>IFERROR(INDEX(PSEi_Prices!B:B,MATCH(Sheet1!$A1026,PSEi_Prices!$A:$A,0)),"NA")</f>
        <v>4224.76</v>
      </c>
      <c r="C1026">
        <f>IFERROR(INDEX(PSEi_Prices!C:C,MATCH(Sheet1!$A1026,PSEi_Prices!$A:$A,0)),"NA")</f>
        <v>-17.760000000000002</v>
      </c>
      <c r="D1026">
        <f>IFERROR(INDEX(PSEi_Prices!D:D,MATCH(Sheet1!$A1026,PSEi_Prices!$A:$A,0)),"NA")</f>
        <v>-4.1999999999999997E-3</v>
      </c>
      <c r="E1026">
        <f>IFERROR(INDEX(PSEi_Prices!E:E,MATCH(Sheet1!$A1026,PSEi_Prices!$A:$A,0)),"NA")</f>
        <v>4236.95</v>
      </c>
      <c r="F1026">
        <f>IFERROR(INDEX(PSEi_Prices!F:F,MATCH(Sheet1!$A1026,PSEi_Prices!$A:$A,0)),"NA")</f>
        <v>4218.7700000000004</v>
      </c>
      <c r="G1026">
        <f>IFERROR(INDEX(PSEi_Prices!G:G,MATCH(Sheet1!$A1026,PSEi_Prices!$A:$A,0)),"NA")</f>
        <v>4238.51</v>
      </c>
      <c r="H1026" t="str">
        <f>IFERROR(INDEX(PSEi_Prices!H:H,MATCH(Sheet1!$A1026,PSEi_Prices!$A:$A,0)),"NA")</f>
        <v>2.04M</v>
      </c>
      <c r="I1026" t="str">
        <f>IFERROR(INDEX(PSEi_Prices!I:I,MATCH(Sheet1!$A1026,PSEi_Prices!$A:$A,0)),"NA")</f>
        <v>128.32M</v>
      </c>
      <c r="J1026">
        <f t="shared" si="15"/>
        <v>0</v>
      </c>
    </row>
    <row r="1027" spans="1:10" x14ac:dyDescent="0.3">
      <c r="A1027" s="1">
        <v>40843</v>
      </c>
      <c r="B1027">
        <f>IFERROR(INDEX(PSEi_Prices!B:B,MATCH(Sheet1!$A1027,PSEi_Prices!$A:$A,0)),"NA")</f>
        <v>4267.5</v>
      </c>
      <c r="C1027">
        <f>IFERROR(INDEX(PSEi_Prices!C:C,MATCH(Sheet1!$A1027,PSEi_Prices!$A:$A,0)),"NA")</f>
        <v>42.74</v>
      </c>
      <c r="D1027">
        <f>IFERROR(INDEX(PSEi_Prices!D:D,MATCH(Sheet1!$A1027,PSEi_Prices!$A:$A,0)),"NA")</f>
        <v>1.01E-2</v>
      </c>
      <c r="E1027">
        <f>IFERROR(INDEX(PSEi_Prices!E:E,MATCH(Sheet1!$A1027,PSEi_Prices!$A:$A,0)),"NA")</f>
        <v>4225.38</v>
      </c>
      <c r="F1027">
        <f>IFERROR(INDEX(PSEi_Prices!F:F,MATCH(Sheet1!$A1027,PSEi_Prices!$A:$A,0)),"NA")</f>
        <v>4225.38</v>
      </c>
      <c r="G1027">
        <f>IFERROR(INDEX(PSEi_Prices!G:G,MATCH(Sheet1!$A1027,PSEi_Prices!$A:$A,0)),"NA")</f>
        <v>4273.08</v>
      </c>
      <c r="H1027" t="str">
        <f>IFERROR(INDEX(PSEi_Prices!H:H,MATCH(Sheet1!$A1027,PSEi_Prices!$A:$A,0)),"NA")</f>
        <v>856.2K</v>
      </c>
      <c r="I1027" t="str">
        <f>IFERROR(INDEX(PSEi_Prices!I:I,MATCH(Sheet1!$A1027,PSEi_Prices!$A:$A,0)),"NA")</f>
        <v>545.07M</v>
      </c>
      <c r="J1027">
        <f t="shared" ref="J1027:J1090" si="16">IF(B1027="NA",1,0)</f>
        <v>0</v>
      </c>
    </row>
    <row r="1028" spans="1:10" x14ac:dyDescent="0.3">
      <c r="A1028" s="1">
        <v>40844</v>
      </c>
      <c r="B1028">
        <f>IFERROR(INDEX(PSEi_Prices!B:B,MATCH(Sheet1!$A1028,PSEi_Prices!$A:$A,0)),"NA")</f>
        <v>4333.72</v>
      </c>
      <c r="C1028">
        <f>IFERROR(INDEX(PSEi_Prices!C:C,MATCH(Sheet1!$A1028,PSEi_Prices!$A:$A,0)),"NA")</f>
        <v>66.22</v>
      </c>
      <c r="D1028">
        <f>IFERROR(INDEX(PSEi_Prices!D:D,MATCH(Sheet1!$A1028,PSEi_Prices!$A:$A,0)),"NA")</f>
        <v>1.55E-2</v>
      </c>
      <c r="E1028">
        <f>IFERROR(INDEX(PSEi_Prices!E:E,MATCH(Sheet1!$A1028,PSEi_Prices!$A:$A,0)),"NA")</f>
        <v>4335.08</v>
      </c>
      <c r="F1028">
        <f>IFERROR(INDEX(PSEi_Prices!F:F,MATCH(Sheet1!$A1028,PSEi_Prices!$A:$A,0)),"NA")</f>
        <v>4326.25</v>
      </c>
      <c r="G1028">
        <f>IFERROR(INDEX(PSEi_Prices!G:G,MATCH(Sheet1!$A1028,PSEi_Prices!$A:$A,0)),"NA")</f>
        <v>4345.75</v>
      </c>
      <c r="H1028" t="str">
        <f>IFERROR(INDEX(PSEi_Prices!H:H,MATCH(Sheet1!$A1028,PSEi_Prices!$A:$A,0)),"NA")</f>
        <v>2.79M</v>
      </c>
      <c r="I1028" t="str">
        <f>IFERROR(INDEX(PSEi_Prices!I:I,MATCH(Sheet1!$A1028,PSEi_Prices!$A:$A,0)),"NA")</f>
        <v>1.01B</v>
      </c>
      <c r="J1028">
        <f t="shared" si="16"/>
        <v>0</v>
      </c>
    </row>
    <row r="1029" spans="1:10" x14ac:dyDescent="0.3">
      <c r="A1029" s="1">
        <v>40845</v>
      </c>
      <c r="B1029" t="str">
        <f>IFERROR(INDEX(PSEi_Prices!B:B,MATCH(Sheet1!$A1029,PSEi_Prices!$A:$A,0)),"NA")</f>
        <v>NA</v>
      </c>
      <c r="C1029" t="str">
        <f>IFERROR(INDEX(PSEi_Prices!C:C,MATCH(Sheet1!$A1029,PSEi_Prices!$A:$A,0)),"NA")</f>
        <v>NA</v>
      </c>
      <c r="D1029" t="str">
        <f>IFERROR(INDEX(PSEi_Prices!D:D,MATCH(Sheet1!$A1029,PSEi_Prices!$A:$A,0)),"NA")</f>
        <v>NA</v>
      </c>
      <c r="E1029" t="str">
        <f>IFERROR(INDEX(PSEi_Prices!E:E,MATCH(Sheet1!$A1029,PSEi_Prices!$A:$A,0)),"NA")</f>
        <v>NA</v>
      </c>
      <c r="F1029" t="str">
        <f>IFERROR(INDEX(PSEi_Prices!F:F,MATCH(Sheet1!$A1029,PSEi_Prices!$A:$A,0)),"NA")</f>
        <v>NA</v>
      </c>
      <c r="G1029" t="str">
        <f>IFERROR(INDEX(PSEi_Prices!G:G,MATCH(Sheet1!$A1029,PSEi_Prices!$A:$A,0)),"NA")</f>
        <v>NA</v>
      </c>
      <c r="H1029" t="str">
        <f>IFERROR(INDEX(PSEi_Prices!H:H,MATCH(Sheet1!$A1029,PSEi_Prices!$A:$A,0)),"NA")</f>
        <v>NA</v>
      </c>
      <c r="I1029" t="str">
        <f>IFERROR(INDEX(PSEi_Prices!I:I,MATCH(Sheet1!$A1029,PSEi_Prices!$A:$A,0)),"NA")</f>
        <v>NA</v>
      </c>
      <c r="J1029">
        <f t="shared" si="16"/>
        <v>1</v>
      </c>
    </row>
    <row r="1030" spans="1:10" x14ac:dyDescent="0.3">
      <c r="A1030" s="1">
        <v>40846</v>
      </c>
      <c r="B1030" t="str">
        <f>IFERROR(INDEX(PSEi_Prices!B:B,MATCH(Sheet1!$A1030,PSEi_Prices!$A:$A,0)),"NA")</f>
        <v>NA</v>
      </c>
      <c r="C1030" t="str">
        <f>IFERROR(INDEX(PSEi_Prices!C:C,MATCH(Sheet1!$A1030,PSEi_Prices!$A:$A,0)),"NA")</f>
        <v>NA</v>
      </c>
      <c r="D1030" t="str">
        <f>IFERROR(INDEX(PSEi_Prices!D:D,MATCH(Sheet1!$A1030,PSEi_Prices!$A:$A,0)),"NA")</f>
        <v>NA</v>
      </c>
      <c r="E1030" t="str">
        <f>IFERROR(INDEX(PSEi_Prices!E:E,MATCH(Sheet1!$A1030,PSEi_Prices!$A:$A,0)),"NA")</f>
        <v>NA</v>
      </c>
      <c r="F1030" t="str">
        <f>IFERROR(INDEX(PSEi_Prices!F:F,MATCH(Sheet1!$A1030,PSEi_Prices!$A:$A,0)),"NA")</f>
        <v>NA</v>
      </c>
      <c r="G1030" t="str">
        <f>IFERROR(INDEX(PSEi_Prices!G:G,MATCH(Sheet1!$A1030,PSEi_Prices!$A:$A,0)),"NA")</f>
        <v>NA</v>
      </c>
      <c r="H1030" t="str">
        <f>IFERROR(INDEX(PSEi_Prices!H:H,MATCH(Sheet1!$A1030,PSEi_Prices!$A:$A,0)),"NA")</f>
        <v>NA</v>
      </c>
      <c r="I1030" t="str">
        <f>IFERROR(INDEX(PSEi_Prices!I:I,MATCH(Sheet1!$A1030,PSEi_Prices!$A:$A,0)),"NA")</f>
        <v>NA</v>
      </c>
      <c r="J1030">
        <f t="shared" si="16"/>
        <v>1</v>
      </c>
    </row>
    <row r="1031" spans="1:10" x14ac:dyDescent="0.3">
      <c r="A1031" s="1">
        <v>40847</v>
      </c>
      <c r="B1031" t="str">
        <f>IFERROR(INDEX(PSEi_Prices!B:B,MATCH(Sheet1!$A1031,PSEi_Prices!$A:$A,0)),"NA")</f>
        <v>NA</v>
      </c>
      <c r="C1031" t="str">
        <f>IFERROR(INDEX(PSEi_Prices!C:C,MATCH(Sheet1!$A1031,PSEi_Prices!$A:$A,0)),"NA")</f>
        <v>NA</v>
      </c>
      <c r="D1031" t="str">
        <f>IFERROR(INDEX(PSEi_Prices!D:D,MATCH(Sheet1!$A1031,PSEi_Prices!$A:$A,0)),"NA")</f>
        <v>NA</v>
      </c>
      <c r="E1031" t="str">
        <f>IFERROR(INDEX(PSEi_Prices!E:E,MATCH(Sheet1!$A1031,PSEi_Prices!$A:$A,0)),"NA")</f>
        <v>NA</v>
      </c>
      <c r="F1031" t="str">
        <f>IFERROR(INDEX(PSEi_Prices!F:F,MATCH(Sheet1!$A1031,PSEi_Prices!$A:$A,0)),"NA")</f>
        <v>NA</v>
      </c>
      <c r="G1031" t="str">
        <f>IFERROR(INDEX(PSEi_Prices!G:G,MATCH(Sheet1!$A1031,PSEi_Prices!$A:$A,0)),"NA")</f>
        <v>NA</v>
      </c>
      <c r="H1031" t="str">
        <f>IFERROR(INDEX(PSEi_Prices!H:H,MATCH(Sheet1!$A1031,PSEi_Prices!$A:$A,0)),"NA")</f>
        <v>NA</v>
      </c>
      <c r="I1031" t="str">
        <f>IFERROR(INDEX(PSEi_Prices!I:I,MATCH(Sheet1!$A1031,PSEi_Prices!$A:$A,0)),"NA")</f>
        <v>NA</v>
      </c>
      <c r="J1031">
        <f t="shared" si="16"/>
        <v>1</v>
      </c>
    </row>
    <row r="1032" spans="1:10" x14ac:dyDescent="0.3">
      <c r="A1032" s="1">
        <v>40848</v>
      </c>
      <c r="B1032" t="str">
        <f>IFERROR(INDEX(PSEi_Prices!B:B,MATCH(Sheet1!$A1032,PSEi_Prices!$A:$A,0)),"NA")</f>
        <v>NA</v>
      </c>
      <c r="C1032" t="str">
        <f>IFERROR(INDEX(PSEi_Prices!C:C,MATCH(Sheet1!$A1032,PSEi_Prices!$A:$A,0)),"NA")</f>
        <v>NA</v>
      </c>
      <c r="D1032" t="str">
        <f>IFERROR(INDEX(PSEi_Prices!D:D,MATCH(Sheet1!$A1032,PSEi_Prices!$A:$A,0)),"NA")</f>
        <v>NA</v>
      </c>
      <c r="E1032" t="str">
        <f>IFERROR(INDEX(PSEi_Prices!E:E,MATCH(Sheet1!$A1032,PSEi_Prices!$A:$A,0)),"NA")</f>
        <v>NA</v>
      </c>
      <c r="F1032" t="str">
        <f>IFERROR(INDEX(PSEi_Prices!F:F,MATCH(Sheet1!$A1032,PSEi_Prices!$A:$A,0)),"NA")</f>
        <v>NA</v>
      </c>
      <c r="G1032" t="str">
        <f>IFERROR(INDEX(PSEi_Prices!G:G,MATCH(Sheet1!$A1032,PSEi_Prices!$A:$A,0)),"NA")</f>
        <v>NA</v>
      </c>
      <c r="H1032" t="str">
        <f>IFERROR(INDEX(PSEi_Prices!H:H,MATCH(Sheet1!$A1032,PSEi_Prices!$A:$A,0)),"NA")</f>
        <v>NA</v>
      </c>
      <c r="I1032" t="str">
        <f>IFERROR(INDEX(PSEi_Prices!I:I,MATCH(Sheet1!$A1032,PSEi_Prices!$A:$A,0)),"NA")</f>
        <v>NA</v>
      </c>
      <c r="J1032">
        <f t="shared" si="16"/>
        <v>1</v>
      </c>
    </row>
    <row r="1033" spans="1:10" x14ac:dyDescent="0.3">
      <c r="A1033" s="1">
        <v>40849</v>
      </c>
      <c r="B1033">
        <f>IFERROR(INDEX(PSEi_Prices!B:B,MATCH(Sheet1!$A1033,PSEi_Prices!$A:$A,0)),"NA")</f>
        <v>4260.41</v>
      </c>
      <c r="C1033">
        <f>IFERROR(INDEX(PSEi_Prices!C:C,MATCH(Sheet1!$A1033,PSEi_Prices!$A:$A,0)),"NA")</f>
        <v>-73.31</v>
      </c>
      <c r="D1033">
        <f>IFERROR(INDEX(PSEi_Prices!D:D,MATCH(Sheet1!$A1033,PSEi_Prices!$A:$A,0)),"NA")</f>
        <v>-1.6899999999999998E-2</v>
      </c>
      <c r="E1033">
        <f>IFERROR(INDEX(PSEi_Prices!E:E,MATCH(Sheet1!$A1033,PSEi_Prices!$A:$A,0)),"NA")</f>
        <v>4332.93</v>
      </c>
      <c r="F1033">
        <f>IFERROR(INDEX(PSEi_Prices!F:F,MATCH(Sheet1!$A1033,PSEi_Prices!$A:$A,0)),"NA")</f>
        <v>4254.4399999999996</v>
      </c>
      <c r="G1033">
        <f>IFERROR(INDEX(PSEi_Prices!G:G,MATCH(Sheet1!$A1033,PSEi_Prices!$A:$A,0)),"NA")</f>
        <v>4332.93</v>
      </c>
      <c r="H1033" t="str">
        <f>IFERROR(INDEX(PSEi_Prices!H:H,MATCH(Sheet1!$A1033,PSEi_Prices!$A:$A,0)),"NA")</f>
        <v>1.09M</v>
      </c>
      <c r="I1033" t="str">
        <f>IFERROR(INDEX(PSEi_Prices!I:I,MATCH(Sheet1!$A1033,PSEi_Prices!$A:$A,0)),"NA")</f>
        <v>614.32M</v>
      </c>
      <c r="J1033">
        <f t="shared" si="16"/>
        <v>0</v>
      </c>
    </row>
    <row r="1034" spans="1:10" x14ac:dyDescent="0.3">
      <c r="A1034" s="1">
        <v>40850</v>
      </c>
      <c r="B1034">
        <f>IFERROR(INDEX(PSEi_Prices!B:B,MATCH(Sheet1!$A1034,PSEi_Prices!$A:$A,0)),"NA")</f>
        <v>4210.25</v>
      </c>
      <c r="C1034">
        <f>IFERROR(INDEX(PSEi_Prices!C:C,MATCH(Sheet1!$A1034,PSEi_Prices!$A:$A,0)),"NA")</f>
        <v>-50.16</v>
      </c>
      <c r="D1034">
        <f>IFERROR(INDEX(PSEi_Prices!D:D,MATCH(Sheet1!$A1034,PSEi_Prices!$A:$A,0)),"NA")</f>
        <v>-1.18E-2</v>
      </c>
      <c r="E1034">
        <f>IFERROR(INDEX(PSEi_Prices!E:E,MATCH(Sheet1!$A1034,PSEi_Prices!$A:$A,0)),"NA")</f>
        <v>4264.2</v>
      </c>
      <c r="F1034">
        <f>IFERROR(INDEX(PSEi_Prices!F:F,MATCH(Sheet1!$A1034,PSEi_Prices!$A:$A,0)),"NA")</f>
        <v>4207.4399999999996</v>
      </c>
      <c r="G1034">
        <f>IFERROR(INDEX(PSEi_Prices!G:G,MATCH(Sheet1!$A1034,PSEi_Prices!$A:$A,0)),"NA")</f>
        <v>4286.26</v>
      </c>
      <c r="H1034" t="str">
        <f>IFERROR(INDEX(PSEi_Prices!H:H,MATCH(Sheet1!$A1034,PSEi_Prices!$A:$A,0)),"NA")</f>
        <v>915.21K</v>
      </c>
      <c r="I1034" t="str">
        <f>IFERROR(INDEX(PSEi_Prices!I:I,MATCH(Sheet1!$A1034,PSEi_Prices!$A:$A,0)),"NA")</f>
        <v>630.48M</v>
      </c>
      <c r="J1034">
        <f t="shared" si="16"/>
        <v>0</v>
      </c>
    </row>
    <row r="1035" spans="1:10" x14ac:dyDescent="0.3">
      <c r="A1035" s="1">
        <v>40851</v>
      </c>
      <c r="B1035">
        <f>IFERROR(INDEX(PSEi_Prices!B:B,MATCH(Sheet1!$A1035,PSEi_Prices!$A:$A,0)),"NA")</f>
        <v>4271.72</v>
      </c>
      <c r="C1035">
        <f>IFERROR(INDEX(PSEi_Prices!C:C,MATCH(Sheet1!$A1035,PSEi_Prices!$A:$A,0)),"NA")</f>
        <v>61.47</v>
      </c>
      <c r="D1035">
        <f>IFERROR(INDEX(PSEi_Prices!D:D,MATCH(Sheet1!$A1035,PSEi_Prices!$A:$A,0)),"NA")</f>
        <v>1.46E-2</v>
      </c>
      <c r="E1035">
        <f>IFERROR(INDEX(PSEi_Prices!E:E,MATCH(Sheet1!$A1035,PSEi_Prices!$A:$A,0)),"NA")</f>
        <v>4229.72</v>
      </c>
      <c r="F1035">
        <f>IFERROR(INDEX(PSEi_Prices!F:F,MATCH(Sheet1!$A1035,PSEi_Prices!$A:$A,0)),"NA")</f>
        <v>4229.72</v>
      </c>
      <c r="G1035">
        <f>IFERROR(INDEX(PSEi_Prices!G:G,MATCH(Sheet1!$A1035,PSEi_Prices!$A:$A,0)),"NA")</f>
        <v>4275.7</v>
      </c>
      <c r="H1035" t="str">
        <f>IFERROR(INDEX(PSEi_Prices!H:H,MATCH(Sheet1!$A1035,PSEi_Prices!$A:$A,0)),"NA")</f>
        <v>1.07M</v>
      </c>
      <c r="I1035" t="str">
        <f>IFERROR(INDEX(PSEi_Prices!I:I,MATCH(Sheet1!$A1035,PSEi_Prices!$A:$A,0)),"NA")</f>
        <v>356.59M</v>
      </c>
      <c r="J1035">
        <f t="shared" si="16"/>
        <v>0</v>
      </c>
    </row>
    <row r="1036" spans="1:10" x14ac:dyDescent="0.3">
      <c r="A1036" s="1">
        <v>40852</v>
      </c>
      <c r="B1036" t="str">
        <f>IFERROR(INDEX(PSEi_Prices!B:B,MATCH(Sheet1!$A1036,PSEi_Prices!$A:$A,0)),"NA")</f>
        <v>NA</v>
      </c>
      <c r="C1036" t="str">
        <f>IFERROR(INDEX(PSEi_Prices!C:C,MATCH(Sheet1!$A1036,PSEi_Prices!$A:$A,0)),"NA")</f>
        <v>NA</v>
      </c>
      <c r="D1036" t="str">
        <f>IFERROR(INDEX(PSEi_Prices!D:D,MATCH(Sheet1!$A1036,PSEi_Prices!$A:$A,0)),"NA")</f>
        <v>NA</v>
      </c>
      <c r="E1036" t="str">
        <f>IFERROR(INDEX(PSEi_Prices!E:E,MATCH(Sheet1!$A1036,PSEi_Prices!$A:$A,0)),"NA")</f>
        <v>NA</v>
      </c>
      <c r="F1036" t="str">
        <f>IFERROR(INDEX(PSEi_Prices!F:F,MATCH(Sheet1!$A1036,PSEi_Prices!$A:$A,0)),"NA")</f>
        <v>NA</v>
      </c>
      <c r="G1036" t="str">
        <f>IFERROR(INDEX(PSEi_Prices!G:G,MATCH(Sheet1!$A1036,PSEi_Prices!$A:$A,0)),"NA")</f>
        <v>NA</v>
      </c>
      <c r="H1036" t="str">
        <f>IFERROR(INDEX(PSEi_Prices!H:H,MATCH(Sheet1!$A1036,PSEi_Prices!$A:$A,0)),"NA")</f>
        <v>NA</v>
      </c>
      <c r="I1036" t="str">
        <f>IFERROR(INDEX(PSEi_Prices!I:I,MATCH(Sheet1!$A1036,PSEi_Prices!$A:$A,0)),"NA")</f>
        <v>NA</v>
      </c>
      <c r="J1036">
        <f t="shared" si="16"/>
        <v>1</v>
      </c>
    </row>
    <row r="1037" spans="1:10" x14ac:dyDescent="0.3">
      <c r="A1037" s="1">
        <v>40853</v>
      </c>
      <c r="B1037" t="str">
        <f>IFERROR(INDEX(PSEi_Prices!B:B,MATCH(Sheet1!$A1037,PSEi_Prices!$A:$A,0)),"NA")</f>
        <v>NA</v>
      </c>
      <c r="C1037" t="str">
        <f>IFERROR(INDEX(PSEi_Prices!C:C,MATCH(Sheet1!$A1037,PSEi_Prices!$A:$A,0)),"NA")</f>
        <v>NA</v>
      </c>
      <c r="D1037" t="str">
        <f>IFERROR(INDEX(PSEi_Prices!D:D,MATCH(Sheet1!$A1037,PSEi_Prices!$A:$A,0)),"NA")</f>
        <v>NA</v>
      </c>
      <c r="E1037" t="str">
        <f>IFERROR(INDEX(PSEi_Prices!E:E,MATCH(Sheet1!$A1037,PSEi_Prices!$A:$A,0)),"NA")</f>
        <v>NA</v>
      </c>
      <c r="F1037" t="str">
        <f>IFERROR(INDEX(PSEi_Prices!F:F,MATCH(Sheet1!$A1037,PSEi_Prices!$A:$A,0)),"NA")</f>
        <v>NA</v>
      </c>
      <c r="G1037" t="str">
        <f>IFERROR(INDEX(PSEi_Prices!G:G,MATCH(Sheet1!$A1037,PSEi_Prices!$A:$A,0)),"NA")</f>
        <v>NA</v>
      </c>
      <c r="H1037" t="str">
        <f>IFERROR(INDEX(PSEi_Prices!H:H,MATCH(Sheet1!$A1037,PSEi_Prices!$A:$A,0)),"NA")</f>
        <v>NA</v>
      </c>
      <c r="I1037" t="str">
        <f>IFERROR(INDEX(PSEi_Prices!I:I,MATCH(Sheet1!$A1037,PSEi_Prices!$A:$A,0)),"NA")</f>
        <v>NA</v>
      </c>
      <c r="J1037">
        <f t="shared" si="16"/>
        <v>1</v>
      </c>
    </row>
    <row r="1038" spans="1:10" x14ac:dyDescent="0.3">
      <c r="A1038" s="1">
        <v>40854</v>
      </c>
      <c r="B1038" t="str">
        <f>IFERROR(INDEX(PSEi_Prices!B:B,MATCH(Sheet1!$A1038,PSEi_Prices!$A:$A,0)),"NA")</f>
        <v>NA</v>
      </c>
      <c r="C1038" t="str">
        <f>IFERROR(INDEX(PSEi_Prices!C:C,MATCH(Sheet1!$A1038,PSEi_Prices!$A:$A,0)),"NA")</f>
        <v>NA</v>
      </c>
      <c r="D1038" t="str">
        <f>IFERROR(INDEX(PSEi_Prices!D:D,MATCH(Sheet1!$A1038,PSEi_Prices!$A:$A,0)),"NA")</f>
        <v>NA</v>
      </c>
      <c r="E1038" t="str">
        <f>IFERROR(INDEX(PSEi_Prices!E:E,MATCH(Sheet1!$A1038,PSEi_Prices!$A:$A,0)),"NA")</f>
        <v>NA</v>
      </c>
      <c r="F1038" t="str">
        <f>IFERROR(INDEX(PSEi_Prices!F:F,MATCH(Sheet1!$A1038,PSEi_Prices!$A:$A,0)),"NA")</f>
        <v>NA</v>
      </c>
      <c r="G1038" t="str">
        <f>IFERROR(INDEX(PSEi_Prices!G:G,MATCH(Sheet1!$A1038,PSEi_Prices!$A:$A,0)),"NA")</f>
        <v>NA</v>
      </c>
      <c r="H1038" t="str">
        <f>IFERROR(INDEX(PSEi_Prices!H:H,MATCH(Sheet1!$A1038,PSEi_Prices!$A:$A,0)),"NA")</f>
        <v>NA</v>
      </c>
      <c r="I1038" t="str">
        <f>IFERROR(INDEX(PSEi_Prices!I:I,MATCH(Sheet1!$A1038,PSEi_Prices!$A:$A,0)),"NA")</f>
        <v>NA</v>
      </c>
      <c r="J1038">
        <f t="shared" si="16"/>
        <v>1</v>
      </c>
    </row>
    <row r="1039" spans="1:10" x14ac:dyDescent="0.3">
      <c r="A1039" s="1">
        <v>40855</v>
      </c>
      <c r="B1039">
        <f>IFERROR(INDEX(PSEi_Prices!B:B,MATCH(Sheet1!$A1039,PSEi_Prices!$A:$A,0)),"NA")</f>
        <v>4314.67</v>
      </c>
      <c r="C1039">
        <f>IFERROR(INDEX(PSEi_Prices!C:C,MATCH(Sheet1!$A1039,PSEi_Prices!$A:$A,0)),"NA")</f>
        <v>42.95</v>
      </c>
      <c r="D1039">
        <f>IFERROR(INDEX(PSEi_Prices!D:D,MATCH(Sheet1!$A1039,PSEi_Prices!$A:$A,0)),"NA")</f>
        <v>1.01E-2</v>
      </c>
      <c r="E1039">
        <f>IFERROR(INDEX(PSEi_Prices!E:E,MATCH(Sheet1!$A1039,PSEi_Prices!$A:$A,0)),"NA")</f>
        <v>4277.7</v>
      </c>
      <c r="F1039">
        <f>IFERROR(INDEX(PSEi_Prices!F:F,MATCH(Sheet1!$A1039,PSEi_Prices!$A:$A,0)),"NA")</f>
        <v>4277.7</v>
      </c>
      <c r="G1039">
        <f>IFERROR(INDEX(PSEi_Prices!G:G,MATCH(Sheet1!$A1039,PSEi_Prices!$A:$A,0)),"NA")</f>
        <v>4322.26</v>
      </c>
      <c r="H1039" t="str">
        <f>IFERROR(INDEX(PSEi_Prices!H:H,MATCH(Sheet1!$A1039,PSEi_Prices!$A:$A,0)),"NA")</f>
        <v>785.33K</v>
      </c>
      <c r="I1039" t="str">
        <f>IFERROR(INDEX(PSEi_Prices!I:I,MATCH(Sheet1!$A1039,PSEi_Prices!$A:$A,0)),"NA")</f>
        <v>133.12M</v>
      </c>
      <c r="J1039">
        <f t="shared" si="16"/>
        <v>0</v>
      </c>
    </row>
    <row r="1040" spans="1:10" x14ac:dyDescent="0.3">
      <c r="A1040" s="1">
        <v>40856</v>
      </c>
      <c r="B1040">
        <f>IFERROR(INDEX(PSEi_Prices!B:B,MATCH(Sheet1!$A1040,PSEi_Prices!$A:$A,0)),"NA")</f>
        <v>4346.2</v>
      </c>
      <c r="C1040">
        <f>IFERROR(INDEX(PSEi_Prices!C:C,MATCH(Sheet1!$A1040,PSEi_Prices!$A:$A,0)),"NA")</f>
        <v>31.53</v>
      </c>
      <c r="D1040">
        <f>IFERROR(INDEX(PSEi_Prices!D:D,MATCH(Sheet1!$A1040,PSEi_Prices!$A:$A,0)),"NA")</f>
        <v>7.3000000000000001E-3</v>
      </c>
      <c r="E1040">
        <f>IFERROR(INDEX(PSEi_Prices!E:E,MATCH(Sheet1!$A1040,PSEi_Prices!$A:$A,0)),"NA")</f>
        <v>4324.38</v>
      </c>
      <c r="F1040">
        <f>IFERROR(INDEX(PSEi_Prices!F:F,MATCH(Sheet1!$A1040,PSEi_Prices!$A:$A,0)),"NA")</f>
        <v>4308.07</v>
      </c>
      <c r="G1040">
        <f>IFERROR(INDEX(PSEi_Prices!G:G,MATCH(Sheet1!$A1040,PSEi_Prices!$A:$A,0)),"NA")</f>
        <v>4346.2</v>
      </c>
      <c r="H1040" t="str">
        <f>IFERROR(INDEX(PSEi_Prices!H:H,MATCH(Sheet1!$A1040,PSEi_Prices!$A:$A,0)),"NA")</f>
        <v>924.11K</v>
      </c>
      <c r="I1040" t="str">
        <f>IFERROR(INDEX(PSEi_Prices!I:I,MATCH(Sheet1!$A1040,PSEi_Prices!$A:$A,0)),"NA")</f>
        <v>285.95M</v>
      </c>
      <c r="J1040">
        <f t="shared" si="16"/>
        <v>0</v>
      </c>
    </row>
    <row r="1041" spans="1:10" x14ac:dyDescent="0.3">
      <c r="A1041" s="1">
        <v>40857</v>
      </c>
      <c r="B1041">
        <f>IFERROR(INDEX(PSEi_Prices!B:B,MATCH(Sheet1!$A1041,PSEi_Prices!$A:$A,0)),"NA")</f>
        <v>4285.0600000000004</v>
      </c>
      <c r="C1041">
        <f>IFERROR(INDEX(PSEi_Prices!C:C,MATCH(Sheet1!$A1041,PSEi_Prices!$A:$A,0)),"NA")</f>
        <v>-61.14</v>
      </c>
      <c r="D1041">
        <f>IFERROR(INDEX(PSEi_Prices!D:D,MATCH(Sheet1!$A1041,PSEi_Prices!$A:$A,0)),"NA")</f>
        <v>-1.41E-2</v>
      </c>
      <c r="E1041">
        <f>IFERROR(INDEX(PSEi_Prices!E:E,MATCH(Sheet1!$A1041,PSEi_Prices!$A:$A,0)),"NA")</f>
        <v>4338.58</v>
      </c>
      <c r="F1041">
        <f>IFERROR(INDEX(PSEi_Prices!F:F,MATCH(Sheet1!$A1041,PSEi_Prices!$A:$A,0)),"NA")</f>
        <v>4269.67</v>
      </c>
      <c r="G1041">
        <f>IFERROR(INDEX(PSEi_Prices!G:G,MATCH(Sheet1!$A1041,PSEi_Prices!$A:$A,0)),"NA")</f>
        <v>4338.58</v>
      </c>
      <c r="H1041" t="str">
        <f>IFERROR(INDEX(PSEi_Prices!H:H,MATCH(Sheet1!$A1041,PSEi_Prices!$A:$A,0)),"NA")</f>
        <v>1.14M</v>
      </c>
      <c r="I1041" t="str">
        <f>IFERROR(INDEX(PSEi_Prices!I:I,MATCH(Sheet1!$A1041,PSEi_Prices!$A:$A,0)),"NA")</f>
        <v>169.02M</v>
      </c>
      <c r="J1041">
        <f t="shared" si="16"/>
        <v>0</v>
      </c>
    </row>
    <row r="1042" spans="1:10" x14ac:dyDescent="0.3">
      <c r="A1042" s="1">
        <v>40858</v>
      </c>
      <c r="B1042">
        <f>IFERROR(INDEX(PSEi_Prices!B:B,MATCH(Sheet1!$A1042,PSEi_Prices!$A:$A,0)),"NA")</f>
        <v>4312.96</v>
      </c>
      <c r="C1042">
        <f>IFERROR(INDEX(PSEi_Prices!C:C,MATCH(Sheet1!$A1042,PSEi_Prices!$A:$A,0)),"NA")</f>
        <v>27.9</v>
      </c>
      <c r="D1042">
        <f>IFERROR(INDEX(PSEi_Prices!D:D,MATCH(Sheet1!$A1042,PSEi_Prices!$A:$A,0)),"NA")</f>
        <v>6.4999999999999997E-3</v>
      </c>
      <c r="E1042">
        <f>IFERROR(INDEX(PSEi_Prices!E:E,MATCH(Sheet1!$A1042,PSEi_Prices!$A:$A,0)),"NA")</f>
        <v>4285.3500000000004</v>
      </c>
      <c r="F1042">
        <f>IFERROR(INDEX(PSEi_Prices!F:F,MATCH(Sheet1!$A1042,PSEi_Prices!$A:$A,0)),"NA")</f>
        <v>4285.3500000000004</v>
      </c>
      <c r="G1042">
        <f>IFERROR(INDEX(PSEi_Prices!G:G,MATCH(Sheet1!$A1042,PSEi_Prices!$A:$A,0)),"NA")</f>
        <v>4315.78</v>
      </c>
      <c r="H1042" t="str">
        <f>IFERROR(INDEX(PSEi_Prices!H:H,MATCH(Sheet1!$A1042,PSEi_Prices!$A:$A,0)),"NA")</f>
        <v>829.35K</v>
      </c>
      <c r="I1042" t="str">
        <f>IFERROR(INDEX(PSEi_Prices!I:I,MATCH(Sheet1!$A1042,PSEi_Prices!$A:$A,0)),"NA")</f>
        <v>103.65M</v>
      </c>
      <c r="J1042">
        <f t="shared" si="16"/>
        <v>0</v>
      </c>
    </row>
    <row r="1043" spans="1:10" x14ac:dyDescent="0.3">
      <c r="A1043" s="1">
        <v>40859</v>
      </c>
      <c r="B1043" t="str">
        <f>IFERROR(INDEX(PSEi_Prices!B:B,MATCH(Sheet1!$A1043,PSEi_Prices!$A:$A,0)),"NA")</f>
        <v>NA</v>
      </c>
      <c r="C1043" t="str">
        <f>IFERROR(INDEX(PSEi_Prices!C:C,MATCH(Sheet1!$A1043,PSEi_Prices!$A:$A,0)),"NA")</f>
        <v>NA</v>
      </c>
      <c r="D1043" t="str">
        <f>IFERROR(INDEX(PSEi_Prices!D:D,MATCH(Sheet1!$A1043,PSEi_Prices!$A:$A,0)),"NA")</f>
        <v>NA</v>
      </c>
      <c r="E1043" t="str">
        <f>IFERROR(INDEX(PSEi_Prices!E:E,MATCH(Sheet1!$A1043,PSEi_Prices!$A:$A,0)),"NA")</f>
        <v>NA</v>
      </c>
      <c r="F1043" t="str">
        <f>IFERROR(INDEX(PSEi_Prices!F:F,MATCH(Sheet1!$A1043,PSEi_Prices!$A:$A,0)),"NA")</f>
        <v>NA</v>
      </c>
      <c r="G1043" t="str">
        <f>IFERROR(INDEX(PSEi_Prices!G:G,MATCH(Sheet1!$A1043,PSEi_Prices!$A:$A,0)),"NA")</f>
        <v>NA</v>
      </c>
      <c r="H1043" t="str">
        <f>IFERROR(INDEX(PSEi_Prices!H:H,MATCH(Sheet1!$A1043,PSEi_Prices!$A:$A,0)),"NA")</f>
        <v>NA</v>
      </c>
      <c r="I1043" t="str">
        <f>IFERROR(INDEX(PSEi_Prices!I:I,MATCH(Sheet1!$A1043,PSEi_Prices!$A:$A,0)),"NA")</f>
        <v>NA</v>
      </c>
      <c r="J1043">
        <f t="shared" si="16"/>
        <v>1</v>
      </c>
    </row>
    <row r="1044" spans="1:10" x14ac:dyDescent="0.3">
      <c r="A1044" s="1">
        <v>40860</v>
      </c>
      <c r="B1044" t="str">
        <f>IFERROR(INDEX(PSEi_Prices!B:B,MATCH(Sheet1!$A1044,PSEi_Prices!$A:$A,0)),"NA")</f>
        <v>NA</v>
      </c>
      <c r="C1044" t="str">
        <f>IFERROR(INDEX(PSEi_Prices!C:C,MATCH(Sheet1!$A1044,PSEi_Prices!$A:$A,0)),"NA")</f>
        <v>NA</v>
      </c>
      <c r="D1044" t="str">
        <f>IFERROR(INDEX(PSEi_Prices!D:D,MATCH(Sheet1!$A1044,PSEi_Prices!$A:$A,0)),"NA")</f>
        <v>NA</v>
      </c>
      <c r="E1044" t="str">
        <f>IFERROR(INDEX(PSEi_Prices!E:E,MATCH(Sheet1!$A1044,PSEi_Prices!$A:$A,0)),"NA")</f>
        <v>NA</v>
      </c>
      <c r="F1044" t="str">
        <f>IFERROR(INDEX(PSEi_Prices!F:F,MATCH(Sheet1!$A1044,PSEi_Prices!$A:$A,0)),"NA")</f>
        <v>NA</v>
      </c>
      <c r="G1044" t="str">
        <f>IFERROR(INDEX(PSEi_Prices!G:G,MATCH(Sheet1!$A1044,PSEi_Prices!$A:$A,0)),"NA")</f>
        <v>NA</v>
      </c>
      <c r="H1044" t="str">
        <f>IFERROR(INDEX(PSEi_Prices!H:H,MATCH(Sheet1!$A1044,PSEi_Prices!$A:$A,0)),"NA")</f>
        <v>NA</v>
      </c>
      <c r="I1044" t="str">
        <f>IFERROR(INDEX(PSEi_Prices!I:I,MATCH(Sheet1!$A1044,PSEi_Prices!$A:$A,0)),"NA")</f>
        <v>NA</v>
      </c>
      <c r="J1044">
        <f t="shared" si="16"/>
        <v>1</v>
      </c>
    </row>
    <row r="1045" spans="1:10" x14ac:dyDescent="0.3">
      <c r="A1045" s="1">
        <v>40861</v>
      </c>
      <c r="B1045">
        <f>IFERROR(INDEX(PSEi_Prices!B:B,MATCH(Sheet1!$A1045,PSEi_Prices!$A:$A,0)),"NA")</f>
        <v>4356.87</v>
      </c>
      <c r="C1045">
        <f>IFERROR(INDEX(PSEi_Prices!C:C,MATCH(Sheet1!$A1045,PSEi_Prices!$A:$A,0)),"NA")</f>
        <v>43.91</v>
      </c>
      <c r="D1045">
        <f>IFERROR(INDEX(PSEi_Prices!D:D,MATCH(Sheet1!$A1045,PSEi_Prices!$A:$A,0)),"NA")</f>
        <v>1.0200000000000001E-2</v>
      </c>
      <c r="E1045">
        <f>IFERROR(INDEX(PSEi_Prices!E:E,MATCH(Sheet1!$A1045,PSEi_Prices!$A:$A,0)),"NA")</f>
        <v>4312.96</v>
      </c>
      <c r="F1045">
        <f>IFERROR(INDEX(PSEi_Prices!F:F,MATCH(Sheet1!$A1045,PSEi_Prices!$A:$A,0)),"NA")</f>
        <v>4312.96</v>
      </c>
      <c r="G1045">
        <f>IFERROR(INDEX(PSEi_Prices!G:G,MATCH(Sheet1!$A1045,PSEi_Prices!$A:$A,0)),"NA")</f>
        <v>4362.38</v>
      </c>
      <c r="H1045" t="str">
        <f>IFERROR(INDEX(PSEi_Prices!H:H,MATCH(Sheet1!$A1045,PSEi_Prices!$A:$A,0)),"NA")</f>
        <v>4.14M</v>
      </c>
      <c r="I1045" t="str">
        <f>IFERROR(INDEX(PSEi_Prices!I:I,MATCH(Sheet1!$A1045,PSEi_Prices!$A:$A,0)),"NA")</f>
        <v>503.13M</v>
      </c>
      <c r="J1045">
        <f t="shared" si="16"/>
        <v>0</v>
      </c>
    </row>
    <row r="1046" spans="1:10" x14ac:dyDescent="0.3">
      <c r="A1046" s="1">
        <v>40862</v>
      </c>
      <c r="B1046">
        <f>IFERROR(INDEX(PSEi_Prices!B:B,MATCH(Sheet1!$A1046,PSEi_Prices!$A:$A,0)),"NA")</f>
        <v>4363.7299999999996</v>
      </c>
      <c r="C1046">
        <f>IFERROR(INDEX(PSEi_Prices!C:C,MATCH(Sheet1!$A1046,PSEi_Prices!$A:$A,0)),"NA")</f>
        <v>6.86</v>
      </c>
      <c r="D1046">
        <f>IFERROR(INDEX(PSEi_Prices!D:D,MATCH(Sheet1!$A1046,PSEi_Prices!$A:$A,0)),"NA")</f>
        <v>1.6000000000000001E-3</v>
      </c>
      <c r="E1046">
        <f>IFERROR(INDEX(PSEi_Prices!E:E,MATCH(Sheet1!$A1046,PSEi_Prices!$A:$A,0)),"NA")</f>
        <v>4350.82</v>
      </c>
      <c r="F1046">
        <f>IFERROR(INDEX(PSEi_Prices!F:F,MATCH(Sheet1!$A1046,PSEi_Prices!$A:$A,0)),"NA")</f>
        <v>4337.92</v>
      </c>
      <c r="G1046">
        <f>IFERROR(INDEX(PSEi_Prices!G:G,MATCH(Sheet1!$A1046,PSEi_Prices!$A:$A,0)),"NA")</f>
        <v>4363.7299999999996</v>
      </c>
      <c r="H1046" t="str">
        <f>IFERROR(INDEX(PSEi_Prices!H:H,MATCH(Sheet1!$A1046,PSEi_Prices!$A:$A,0)),"NA")</f>
        <v>957.33K</v>
      </c>
      <c r="I1046" t="str">
        <f>IFERROR(INDEX(PSEi_Prices!I:I,MATCH(Sheet1!$A1046,PSEi_Prices!$A:$A,0)),"NA")</f>
        <v>575.54M</v>
      </c>
      <c r="J1046">
        <f t="shared" si="16"/>
        <v>0</v>
      </c>
    </row>
    <row r="1047" spans="1:10" x14ac:dyDescent="0.3">
      <c r="A1047" s="1">
        <v>40863</v>
      </c>
      <c r="B1047">
        <f>IFERROR(INDEX(PSEi_Prices!B:B,MATCH(Sheet1!$A1047,PSEi_Prices!$A:$A,0)),"NA")</f>
        <v>4341.62</v>
      </c>
      <c r="C1047">
        <f>IFERROR(INDEX(PSEi_Prices!C:C,MATCH(Sheet1!$A1047,PSEi_Prices!$A:$A,0)),"NA")</f>
        <v>-22.11</v>
      </c>
      <c r="D1047">
        <f>IFERROR(INDEX(PSEi_Prices!D:D,MATCH(Sheet1!$A1047,PSEi_Prices!$A:$A,0)),"NA")</f>
        <v>-5.1000000000000004E-3</v>
      </c>
      <c r="E1047">
        <f>IFERROR(INDEX(PSEi_Prices!E:E,MATCH(Sheet1!$A1047,PSEi_Prices!$A:$A,0)),"NA")</f>
        <v>4362.2299999999996</v>
      </c>
      <c r="F1047">
        <f>IFERROR(INDEX(PSEi_Prices!F:F,MATCH(Sheet1!$A1047,PSEi_Prices!$A:$A,0)),"NA")</f>
        <v>4337.5600000000004</v>
      </c>
      <c r="G1047">
        <f>IFERROR(INDEX(PSEi_Prices!G:G,MATCH(Sheet1!$A1047,PSEi_Prices!$A:$A,0)),"NA")</f>
        <v>4394.8999999999996</v>
      </c>
      <c r="H1047" t="str">
        <f>IFERROR(INDEX(PSEi_Prices!H:H,MATCH(Sheet1!$A1047,PSEi_Prices!$A:$A,0)),"NA")</f>
        <v>1.61M</v>
      </c>
      <c r="I1047" t="str">
        <f>IFERROR(INDEX(PSEi_Prices!I:I,MATCH(Sheet1!$A1047,PSEi_Prices!$A:$A,0)),"NA")</f>
        <v>847.07M</v>
      </c>
      <c r="J1047">
        <f t="shared" si="16"/>
        <v>0</v>
      </c>
    </row>
    <row r="1048" spans="1:10" x14ac:dyDescent="0.3">
      <c r="A1048" s="1">
        <v>40864</v>
      </c>
      <c r="B1048">
        <f>IFERROR(INDEX(PSEi_Prices!B:B,MATCH(Sheet1!$A1048,PSEi_Prices!$A:$A,0)),"NA")</f>
        <v>4334.66</v>
      </c>
      <c r="C1048">
        <f>IFERROR(INDEX(PSEi_Prices!C:C,MATCH(Sheet1!$A1048,PSEi_Prices!$A:$A,0)),"NA")</f>
        <v>-6.96</v>
      </c>
      <c r="D1048">
        <f>IFERROR(INDEX(PSEi_Prices!D:D,MATCH(Sheet1!$A1048,PSEi_Prices!$A:$A,0)),"NA")</f>
        <v>-1.6000000000000001E-3</v>
      </c>
      <c r="E1048">
        <f>IFERROR(INDEX(PSEi_Prices!E:E,MATCH(Sheet1!$A1048,PSEi_Prices!$A:$A,0)),"NA")</f>
        <v>4339.46</v>
      </c>
      <c r="F1048">
        <f>IFERROR(INDEX(PSEi_Prices!F:F,MATCH(Sheet1!$A1048,PSEi_Prices!$A:$A,0)),"NA")</f>
        <v>4323.16</v>
      </c>
      <c r="G1048">
        <f>IFERROR(INDEX(PSEi_Prices!G:G,MATCH(Sheet1!$A1048,PSEi_Prices!$A:$A,0)),"NA")</f>
        <v>4354.46</v>
      </c>
      <c r="H1048" t="str">
        <f>IFERROR(INDEX(PSEi_Prices!H:H,MATCH(Sheet1!$A1048,PSEi_Prices!$A:$A,0)),"NA")</f>
        <v>1.52M</v>
      </c>
      <c r="I1048" t="str">
        <f>IFERROR(INDEX(PSEi_Prices!I:I,MATCH(Sheet1!$A1048,PSEi_Prices!$A:$A,0)),"NA")</f>
        <v>432.75M</v>
      </c>
      <c r="J1048">
        <f t="shared" si="16"/>
        <v>0</v>
      </c>
    </row>
    <row r="1049" spans="1:10" x14ac:dyDescent="0.3">
      <c r="A1049" s="1">
        <v>40865</v>
      </c>
      <c r="B1049">
        <f>IFERROR(INDEX(PSEi_Prices!B:B,MATCH(Sheet1!$A1049,PSEi_Prices!$A:$A,0)),"NA")</f>
        <v>4302.43</v>
      </c>
      <c r="C1049">
        <f>IFERROR(INDEX(PSEi_Prices!C:C,MATCH(Sheet1!$A1049,PSEi_Prices!$A:$A,0)),"NA")</f>
        <v>-32.229999999999997</v>
      </c>
      <c r="D1049">
        <f>IFERROR(INDEX(PSEi_Prices!D:D,MATCH(Sheet1!$A1049,PSEi_Prices!$A:$A,0)),"NA")</f>
        <v>-7.4000000000000003E-3</v>
      </c>
      <c r="E1049">
        <f>IFERROR(INDEX(PSEi_Prices!E:E,MATCH(Sheet1!$A1049,PSEi_Prices!$A:$A,0)),"NA")</f>
        <v>4323.05</v>
      </c>
      <c r="F1049">
        <f>IFERROR(INDEX(PSEi_Prices!F:F,MATCH(Sheet1!$A1049,PSEi_Prices!$A:$A,0)),"NA")</f>
        <v>4302.43</v>
      </c>
      <c r="G1049">
        <f>IFERROR(INDEX(PSEi_Prices!G:G,MATCH(Sheet1!$A1049,PSEi_Prices!$A:$A,0)),"NA")</f>
        <v>4323.05</v>
      </c>
      <c r="H1049" t="str">
        <f>IFERROR(INDEX(PSEi_Prices!H:H,MATCH(Sheet1!$A1049,PSEi_Prices!$A:$A,0)),"NA")</f>
        <v>1.15M</v>
      </c>
      <c r="I1049" t="str">
        <f>IFERROR(INDEX(PSEi_Prices!I:I,MATCH(Sheet1!$A1049,PSEi_Prices!$A:$A,0)),"NA")</f>
        <v>-414M</v>
      </c>
      <c r="J1049">
        <f t="shared" si="16"/>
        <v>0</v>
      </c>
    </row>
    <row r="1050" spans="1:10" x14ac:dyDescent="0.3">
      <c r="A1050" s="1">
        <v>40866</v>
      </c>
      <c r="B1050" t="str">
        <f>IFERROR(INDEX(PSEi_Prices!B:B,MATCH(Sheet1!$A1050,PSEi_Prices!$A:$A,0)),"NA")</f>
        <v>NA</v>
      </c>
      <c r="C1050" t="str">
        <f>IFERROR(INDEX(PSEi_Prices!C:C,MATCH(Sheet1!$A1050,PSEi_Prices!$A:$A,0)),"NA")</f>
        <v>NA</v>
      </c>
      <c r="D1050" t="str">
        <f>IFERROR(INDEX(PSEi_Prices!D:D,MATCH(Sheet1!$A1050,PSEi_Prices!$A:$A,0)),"NA")</f>
        <v>NA</v>
      </c>
      <c r="E1050" t="str">
        <f>IFERROR(INDEX(PSEi_Prices!E:E,MATCH(Sheet1!$A1050,PSEi_Prices!$A:$A,0)),"NA")</f>
        <v>NA</v>
      </c>
      <c r="F1050" t="str">
        <f>IFERROR(INDEX(PSEi_Prices!F:F,MATCH(Sheet1!$A1050,PSEi_Prices!$A:$A,0)),"NA")</f>
        <v>NA</v>
      </c>
      <c r="G1050" t="str">
        <f>IFERROR(INDEX(PSEi_Prices!G:G,MATCH(Sheet1!$A1050,PSEi_Prices!$A:$A,0)),"NA")</f>
        <v>NA</v>
      </c>
      <c r="H1050" t="str">
        <f>IFERROR(INDEX(PSEi_Prices!H:H,MATCH(Sheet1!$A1050,PSEi_Prices!$A:$A,0)),"NA")</f>
        <v>NA</v>
      </c>
      <c r="I1050" t="str">
        <f>IFERROR(INDEX(PSEi_Prices!I:I,MATCH(Sheet1!$A1050,PSEi_Prices!$A:$A,0)),"NA")</f>
        <v>NA</v>
      </c>
      <c r="J1050">
        <f t="shared" si="16"/>
        <v>1</v>
      </c>
    </row>
    <row r="1051" spans="1:10" x14ac:dyDescent="0.3">
      <c r="A1051" s="1">
        <v>40867</v>
      </c>
      <c r="B1051" t="str">
        <f>IFERROR(INDEX(PSEi_Prices!B:B,MATCH(Sheet1!$A1051,PSEi_Prices!$A:$A,0)),"NA")</f>
        <v>NA</v>
      </c>
      <c r="C1051" t="str">
        <f>IFERROR(INDEX(PSEi_Prices!C:C,MATCH(Sheet1!$A1051,PSEi_Prices!$A:$A,0)),"NA")</f>
        <v>NA</v>
      </c>
      <c r="D1051" t="str">
        <f>IFERROR(INDEX(PSEi_Prices!D:D,MATCH(Sheet1!$A1051,PSEi_Prices!$A:$A,0)),"NA")</f>
        <v>NA</v>
      </c>
      <c r="E1051" t="str">
        <f>IFERROR(INDEX(PSEi_Prices!E:E,MATCH(Sheet1!$A1051,PSEi_Prices!$A:$A,0)),"NA")</f>
        <v>NA</v>
      </c>
      <c r="F1051" t="str">
        <f>IFERROR(INDEX(PSEi_Prices!F:F,MATCH(Sheet1!$A1051,PSEi_Prices!$A:$A,0)),"NA")</f>
        <v>NA</v>
      </c>
      <c r="G1051" t="str">
        <f>IFERROR(INDEX(PSEi_Prices!G:G,MATCH(Sheet1!$A1051,PSEi_Prices!$A:$A,0)),"NA")</f>
        <v>NA</v>
      </c>
      <c r="H1051" t="str">
        <f>IFERROR(INDEX(PSEi_Prices!H:H,MATCH(Sheet1!$A1051,PSEi_Prices!$A:$A,0)),"NA")</f>
        <v>NA</v>
      </c>
      <c r="I1051" t="str">
        <f>IFERROR(INDEX(PSEi_Prices!I:I,MATCH(Sheet1!$A1051,PSEi_Prices!$A:$A,0)),"NA")</f>
        <v>NA</v>
      </c>
      <c r="J1051">
        <f t="shared" si="16"/>
        <v>1</v>
      </c>
    </row>
    <row r="1052" spans="1:10" x14ac:dyDescent="0.3">
      <c r="A1052" s="1">
        <v>40868</v>
      </c>
      <c r="B1052">
        <f>IFERROR(INDEX(PSEi_Prices!B:B,MATCH(Sheet1!$A1052,PSEi_Prices!$A:$A,0)),"NA")</f>
        <v>4299.47</v>
      </c>
      <c r="C1052">
        <f>IFERROR(INDEX(PSEi_Prices!C:C,MATCH(Sheet1!$A1052,PSEi_Prices!$A:$A,0)),"NA")</f>
        <v>-2.96</v>
      </c>
      <c r="D1052">
        <f>IFERROR(INDEX(PSEi_Prices!D:D,MATCH(Sheet1!$A1052,PSEi_Prices!$A:$A,0)),"NA")</f>
        <v>-6.9999999999999999E-4</v>
      </c>
      <c r="E1052">
        <f>IFERROR(INDEX(PSEi_Prices!E:E,MATCH(Sheet1!$A1052,PSEi_Prices!$A:$A,0)),"NA")</f>
        <v>4301.25</v>
      </c>
      <c r="F1052">
        <f>IFERROR(INDEX(PSEi_Prices!F:F,MATCH(Sheet1!$A1052,PSEi_Prices!$A:$A,0)),"NA")</f>
        <v>4286.76</v>
      </c>
      <c r="G1052">
        <f>IFERROR(INDEX(PSEi_Prices!G:G,MATCH(Sheet1!$A1052,PSEi_Prices!$A:$A,0)),"NA")</f>
        <v>4301.25</v>
      </c>
      <c r="H1052" t="str">
        <f>IFERROR(INDEX(PSEi_Prices!H:H,MATCH(Sheet1!$A1052,PSEi_Prices!$A:$A,0)),"NA")</f>
        <v>1.23M</v>
      </c>
      <c r="I1052" t="str">
        <f>IFERROR(INDEX(PSEi_Prices!I:I,MATCH(Sheet1!$A1052,PSEi_Prices!$A:$A,0)),"NA")</f>
        <v>182.89M</v>
      </c>
      <c r="J1052">
        <f t="shared" si="16"/>
        <v>0</v>
      </c>
    </row>
    <row r="1053" spans="1:10" x14ac:dyDescent="0.3">
      <c r="A1053" s="1">
        <v>40869</v>
      </c>
      <c r="B1053">
        <f>IFERROR(INDEX(PSEi_Prices!B:B,MATCH(Sheet1!$A1053,PSEi_Prices!$A:$A,0)),"NA")</f>
        <v>4289.75</v>
      </c>
      <c r="C1053">
        <f>IFERROR(INDEX(PSEi_Prices!C:C,MATCH(Sheet1!$A1053,PSEi_Prices!$A:$A,0)),"NA")</f>
        <v>-9.7200000000000006</v>
      </c>
      <c r="D1053">
        <f>IFERROR(INDEX(PSEi_Prices!D:D,MATCH(Sheet1!$A1053,PSEi_Prices!$A:$A,0)),"NA")</f>
        <v>-2.3E-3</v>
      </c>
      <c r="E1053">
        <f>IFERROR(INDEX(PSEi_Prices!E:E,MATCH(Sheet1!$A1053,PSEi_Prices!$A:$A,0)),"NA")</f>
        <v>4283.7</v>
      </c>
      <c r="F1053">
        <f>IFERROR(INDEX(PSEi_Prices!F:F,MATCH(Sheet1!$A1053,PSEi_Prices!$A:$A,0)),"NA")</f>
        <v>4259.97</v>
      </c>
      <c r="G1053">
        <f>IFERROR(INDEX(PSEi_Prices!G:G,MATCH(Sheet1!$A1053,PSEi_Prices!$A:$A,0)),"NA")</f>
        <v>4289.75</v>
      </c>
      <c r="H1053" t="str">
        <f>IFERROR(INDEX(PSEi_Prices!H:H,MATCH(Sheet1!$A1053,PSEi_Prices!$A:$A,0)),"NA")</f>
        <v>1.24M</v>
      </c>
      <c r="I1053" t="str">
        <f>IFERROR(INDEX(PSEi_Prices!I:I,MATCH(Sheet1!$A1053,PSEi_Prices!$A:$A,0)),"NA")</f>
        <v>199.21M</v>
      </c>
      <c r="J1053">
        <f t="shared" si="16"/>
        <v>0</v>
      </c>
    </row>
    <row r="1054" spans="1:10" x14ac:dyDescent="0.3">
      <c r="A1054" s="1">
        <v>40870</v>
      </c>
      <c r="B1054">
        <f>IFERROR(INDEX(PSEi_Prices!B:B,MATCH(Sheet1!$A1054,PSEi_Prices!$A:$A,0)),"NA")</f>
        <v>4271.59</v>
      </c>
      <c r="C1054">
        <f>IFERROR(INDEX(PSEi_Prices!C:C,MATCH(Sheet1!$A1054,PSEi_Prices!$A:$A,0)),"NA")</f>
        <v>-18.16</v>
      </c>
      <c r="D1054">
        <f>IFERROR(INDEX(PSEi_Prices!D:D,MATCH(Sheet1!$A1054,PSEi_Prices!$A:$A,0)),"NA")</f>
        <v>-4.1999999999999997E-3</v>
      </c>
      <c r="E1054">
        <f>IFERROR(INDEX(PSEi_Prices!E:E,MATCH(Sheet1!$A1054,PSEi_Prices!$A:$A,0)),"NA")</f>
        <v>4284.7</v>
      </c>
      <c r="F1054">
        <f>IFERROR(INDEX(PSEi_Prices!F:F,MATCH(Sheet1!$A1054,PSEi_Prices!$A:$A,0)),"NA")</f>
        <v>4268.7</v>
      </c>
      <c r="G1054">
        <f>IFERROR(INDEX(PSEi_Prices!G:G,MATCH(Sheet1!$A1054,PSEi_Prices!$A:$A,0)),"NA")</f>
        <v>4293.04</v>
      </c>
      <c r="H1054" t="str">
        <f>IFERROR(INDEX(PSEi_Prices!H:H,MATCH(Sheet1!$A1054,PSEi_Prices!$A:$A,0)),"NA")</f>
        <v>1.23M</v>
      </c>
      <c r="I1054" t="str">
        <f>IFERROR(INDEX(PSEi_Prices!I:I,MATCH(Sheet1!$A1054,PSEi_Prices!$A:$A,0)),"NA")</f>
        <v>-33.96M</v>
      </c>
      <c r="J1054">
        <f t="shared" si="16"/>
        <v>0</v>
      </c>
    </row>
    <row r="1055" spans="1:10" x14ac:dyDescent="0.3">
      <c r="A1055" s="1">
        <v>40871</v>
      </c>
      <c r="B1055">
        <f>IFERROR(INDEX(PSEi_Prices!B:B,MATCH(Sheet1!$A1055,PSEi_Prices!$A:$A,0)),"NA")</f>
        <v>4237.6499999999996</v>
      </c>
      <c r="C1055">
        <f>IFERROR(INDEX(PSEi_Prices!C:C,MATCH(Sheet1!$A1055,PSEi_Prices!$A:$A,0)),"NA")</f>
        <v>-33.94</v>
      </c>
      <c r="D1055">
        <f>IFERROR(INDEX(PSEi_Prices!D:D,MATCH(Sheet1!$A1055,PSEi_Prices!$A:$A,0)),"NA")</f>
        <v>-7.9000000000000008E-3</v>
      </c>
      <c r="E1055">
        <f>IFERROR(INDEX(PSEi_Prices!E:E,MATCH(Sheet1!$A1055,PSEi_Prices!$A:$A,0)),"NA")</f>
        <v>4269.8900000000003</v>
      </c>
      <c r="F1055">
        <f>IFERROR(INDEX(PSEi_Prices!F:F,MATCH(Sheet1!$A1055,PSEi_Prices!$A:$A,0)),"NA")</f>
        <v>4212.43</v>
      </c>
      <c r="G1055">
        <f>IFERROR(INDEX(PSEi_Prices!G:G,MATCH(Sheet1!$A1055,PSEi_Prices!$A:$A,0)),"NA")</f>
        <v>4269.8900000000003</v>
      </c>
      <c r="H1055" t="str">
        <f>IFERROR(INDEX(PSEi_Prices!H:H,MATCH(Sheet1!$A1055,PSEi_Prices!$A:$A,0)),"NA")</f>
        <v>4.18M</v>
      </c>
      <c r="I1055" t="str">
        <f>IFERROR(INDEX(PSEi_Prices!I:I,MATCH(Sheet1!$A1055,PSEi_Prices!$A:$A,0)),"NA")</f>
        <v>11.17B</v>
      </c>
      <c r="J1055">
        <f t="shared" si="16"/>
        <v>0</v>
      </c>
    </row>
    <row r="1056" spans="1:10" x14ac:dyDescent="0.3">
      <c r="A1056" s="1">
        <v>40872</v>
      </c>
      <c r="B1056">
        <f>IFERROR(INDEX(PSEi_Prices!B:B,MATCH(Sheet1!$A1056,PSEi_Prices!$A:$A,0)),"NA")</f>
        <v>4261.59</v>
      </c>
      <c r="C1056">
        <f>IFERROR(INDEX(PSEi_Prices!C:C,MATCH(Sheet1!$A1056,PSEi_Prices!$A:$A,0)),"NA")</f>
        <v>23.94</v>
      </c>
      <c r="D1056">
        <f>IFERROR(INDEX(PSEi_Prices!D:D,MATCH(Sheet1!$A1056,PSEi_Prices!$A:$A,0)),"NA")</f>
        <v>5.5999999999999999E-3</v>
      </c>
      <c r="E1056">
        <f>IFERROR(INDEX(PSEi_Prices!E:E,MATCH(Sheet1!$A1056,PSEi_Prices!$A:$A,0)),"NA")</f>
        <v>4240.6499999999996</v>
      </c>
      <c r="F1056">
        <f>IFERROR(INDEX(PSEi_Prices!F:F,MATCH(Sheet1!$A1056,PSEi_Prices!$A:$A,0)),"NA")</f>
        <v>4227.82</v>
      </c>
      <c r="G1056">
        <f>IFERROR(INDEX(PSEi_Prices!G:G,MATCH(Sheet1!$A1056,PSEi_Prices!$A:$A,0)),"NA")</f>
        <v>4261.59</v>
      </c>
      <c r="H1056" t="str">
        <f>IFERROR(INDEX(PSEi_Prices!H:H,MATCH(Sheet1!$A1056,PSEi_Prices!$A:$A,0)),"NA")</f>
        <v>1.18M</v>
      </c>
      <c r="I1056" t="str">
        <f>IFERROR(INDEX(PSEi_Prices!I:I,MATCH(Sheet1!$A1056,PSEi_Prices!$A:$A,0)),"NA")</f>
        <v>-472.88M</v>
      </c>
      <c r="J1056">
        <f t="shared" si="16"/>
        <v>0</v>
      </c>
    </row>
    <row r="1057" spans="1:10" x14ac:dyDescent="0.3">
      <c r="A1057" s="1">
        <v>40873</v>
      </c>
      <c r="B1057" t="str">
        <f>IFERROR(INDEX(PSEi_Prices!B:B,MATCH(Sheet1!$A1057,PSEi_Prices!$A:$A,0)),"NA")</f>
        <v>NA</v>
      </c>
      <c r="C1057" t="str">
        <f>IFERROR(INDEX(PSEi_Prices!C:C,MATCH(Sheet1!$A1057,PSEi_Prices!$A:$A,0)),"NA")</f>
        <v>NA</v>
      </c>
      <c r="D1057" t="str">
        <f>IFERROR(INDEX(PSEi_Prices!D:D,MATCH(Sheet1!$A1057,PSEi_Prices!$A:$A,0)),"NA")</f>
        <v>NA</v>
      </c>
      <c r="E1057" t="str">
        <f>IFERROR(INDEX(PSEi_Prices!E:E,MATCH(Sheet1!$A1057,PSEi_Prices!$A:$A,0)),"NA")</f>
        <v>NA</v>
      </c>
      <c r="F1057" t="str">
        <f>IFERROR(INDEX(PSEi_Prices!F:F,MATCH(Sheet1!$A1057,PSEi_Prices!$A:$A,0)),"NA")</f>
        <v>NA</v>
      </c>
      <c r="G1057" t="str">
        <f>IFERROR(INDEX(PSEi_Prices!G:G,MATCH(Sheet1!$A1057,PSEi_Prices!$A:$A,0)),"NA")</f>
        <v>NA</v>
      </c>
      <c r="H1057" t="str">
        <f>IFERROR(INDEX(PSEi_Prices!H:H,MATCH(Sheet1!$A1057,PSEi_Prices!$A:$A,0)),"NA")</f>
        <v>NA</v>
      </c>
      <c r="I1057" t="str">
        <f>IFERROR(INDEX(PSEi_Prices!I:I,MATCH(Sheet1!$A1057,PSEi_Prices!$A:$A,0)),"NA")</f>
        <v>NA</v>
      </c>
      <c r="J1057">
        <f t="shared" si="16"/>
        <v>1</v>
      </c>
    </row>
    <row r="1058" spans="1:10" x14ac:dyDescent="0.3">
      <c r="A1058" s="1">
        <v>40874</v>
      </c>
      <c r="B1058" t="str">
        <f>IFERROR(INDEX(PSEi_Prices!B:B,MATCH(Sheet1!$A1058,PSEi_Prices!$A:$A,0)),"NA")</f>
        <v>NA</v>
      </c>
      <c r="C1058" t="str">
        <f>IFERROR(INDEX(PSEi_Prices!C:C,MATCH(Sheet1!$A1058,PSEi_Prices!$A:$A,0)),"NA")</f>
        <v>NA</v>
      </c>
      <c r="D1058" t="str">
        <f>IFERROR(INDEX(PSEi_Prices!D:D,MATCH(Sheet1!$A1058,PSEi_Prices!$A:$A,0)),"NA")</f>
        <v>NA</v>
      </c>
      <c r="E1058" t="str">
        <f>IFERROR(INDEX(PSEi_Prices!E:E,MATCH(Sheet1!$A1058,PSEi_Prices!$A:$A,0)),"NA")</f>
        <v>NA</v>
      </c>
      <c r="F1058" t="str">
        <f>IFERROR(INDEX(PSEi_Prices!F:F,MATCH(Sheet1!$A1058,PSEi_Prices!$A:$A,0)),"NA")</f>
        <v>NA</v>
      </c>
      <c r="G1058" t="str">
        <f>IFERROR(INDEX(PSEi_Prices!G:G,MATCH(Sheet1!$A1058,PSEi_Prices!$A:$A,0)),"NA")</f>
        <v>NA</v>
      </c>
      <c r="H1058" t="str">
        <f>IFERROR(INDEX(PSEi_Prices!H:H,MATCH(Sheet1!$A1058,PSEi_Prices!$A:$A,0)),"NA")</f>
        <v>NA</v>
      </c>
      <c r="I1058" t="str">
        <f>IFERROR(INDEX(PSEi_Prices!I:I,MATCH(Sheet1!$A1058,PSEi_Prices!$A:$A,0)),"NA")</f>
        <v>NA</v>
      </c>
      <c r="J1058">
        <f t="shared" si="16"/>
        <v>1</v>
      </c>
    </row>
    <row r="1059" spans="1:10" x14ac:dyDescent="0.3">
      <c r="A1059" s="1">
        <v>40875</v>
      </c>
      <c r="B1059">
        <f>IFERROR(INDEX(PSEi_Prices!B:B,MATCH(Sheet1!$A1059,PSEi_Prices!$A:$A,0)),"NA")</f>
        <v>4227.88</v>
      </c>
      <c r="C1059">
        <f>IFERROR(INDEX(PSEi_Prices!C:C,MATCH(Sheet1!$A1059,PSEi_Prices!$A:$A,0)),"NA")</f>
        <v>-33.71</v>
      </c>
      <c r="D1059">
        <f>IFERROR(INDEX(PSEi_Prices!D:D,MATCH(Sheet1!$A1059,PSEi_Prices!$A:$A,0)),"NA")</f>
        <v>-7.9000000000000008E-3</v>
      </c>
      <c r="E1059">
        <f>IFERROR(INDEX(PSEi_Prices!E:E,MATCH(Sheet1!$A1059,PSEi_Prices!$A:$A,0)),"NA")</f>
        <v>4261.59</v>
      </c>
      <c r="F1059">
        <f>IFERROR(INDEX(PSEi_Prices!F:F,MATCH(Sheet1!$A1059,PSEi_Prices!$A:$A,0)),"NA")</f>
        <v>4227.88</v>
      </c>
      <c r="G1059">
        <f>IFERROR(INDEX(PSEi_Prices!G:G,MATCH(Sheet1!$A1059,PSEi_Prices!$A:$A,0)),"NA")</f>
        <v>4274.84</v>
      </c>
      <c r="H1059" t="str">
        <f>IFERROR(INDEX(PSEi_Prices!H:H,MATCH(Sheet1!$A1059,PSEi_Prices!$A:$A,0)),"NA")</f>
        <v>1.11M</v>
      </c>
      <c r="I1059" t="str">
        <f>IFERROR(INDEX(PSEi_Prices!I:I,MATCH(Sheet1!$A1059,PSEi_Prices!$A:$A,0)),"NA")</f>
        <v>-286.25M</v>
      </c>
      <c r="J1059">
        <f t="shared" si="16"/>
        <v>0</v>
      </c>
    </row>
    <row r="1060" spans="1:10" x14ac:dyDescent="0.3">
      <c r="A1060" s="1">
        <v>40876</v>
      </c>
      <c r="B1060">
        <f>IFERROR(INDEX(PSEi_Prices!B:B,MATCH(Sheet1!$A1060,PSEi_Prices!$A:$A,0)),"NA")</f>
        <v>4211.04</v>
      </c>
      <c r="C1060">
        <f>IFERROR(INDEX(PSEi_Prices!C:C,MATCH(Sheet1!$A1060,PSEi_Prices!$A:$A,0)),"NA")</f>
        <v>-16.84</v>
      </c>
      <c r="D1060">
        <f>IFERROR(INDEX(PSEi_Prices!D:D,MATCH(Sheet1!$A1060,PSEi_Prices!$A:$A,0)),"NA")</f>
        <v>-4.0000000000000001E-3</v>
      </c>
      <c r="E1060">
        <f>IFERROR(INDEX(PSEi_Prices!E:E,MATCH(Sheet1!$A1060,PSEi_Prices!$A:$A,0)),"NA")</f>
        <v>4228.12</v>
      </c>
      <c r="F1060">
        <f>IFERROR(INDEX(PSEi_Prices!F:F,MATCH(Sheet1!$A1060,PSEi_Prices!$A:$A,0)),"NA")</f>
        <v>4211.04</v>
      </c>
      <c r="G1060">
        <f>IFERROR(INDEX(PSEi_Prices!G:G,MATCH(Sheet1!$A1060,PSEi_Prices!$A:$A,0)),"NA")</f>
        <v>4255.5</v>
      </c>
      <c r="H1060" t="str">
        <f>IFERROR(INDEX(PSEi_Prices!H:H,MATCH(Sheet1!$A1060,PSEi_Prices!$A:$A,0)),"NA")</f>
        <v>3.62M</v>
      </c>
      <c r="I1060" t="str">
        <f>IFERROR(INDEX(PSEi_Prices!I:I,MATCH(Sheet1!$A1060,PSEi_Prices!$A:$A,0)),"NA")</f>
        <v>-1.22B</v>
      </c>
      <c r="J1060">
        <f t="shared" si="16"/>
        <v>0</v>
      </c>
    </row>
    <row r="1061" spans="1:10" x14ac:dyDescent="0.3">
      <c r="A1061" s="1">
        <v>40877</v>
      </c>
      <c r="B1061" t="str">
        <f>IFERROR(INDEX(PSEi_Prices!B:B,MATCH(Sheet1!$A1061,PSEi_Prices!$A:$A,0)),"NA")</f>
        <v>NA</v>
      </c>
      <c r="C1061" t="str">
        <f>IFERROR(INDEX(PSEi_Prices!C:C,MATCH(Sheet1!$A1061,PSEi_Prices!$A:$A,0)),"NA")</f>
        <v>NA</v>
      </c>
      <c r="D1061" t="str">
        <f>IFERROR(INDEX(PSEi_Prices!D:D,MATCH(Sheet1!$A1061,PSEi_Prices!$A:$A,0)),"NA")</f>
        <v>NA</v>
      </c>
      <c r="E1061" t="str">
        <f>IFERROR(INDEX(PSEi_Prices!E:E,MATCH(Sheet1!$A1061,PSEi_Prices!$A:$A,0)),"NA")</f>
        <v>NA</v>
      </c>
      <c r="F1061" t="str">
        <f>IFERROR(INDEX(PSEi_Prices!F:F,MATCH(Sheet1!$A1061,PSEi_Prices!$A:$A,0)),"NA")</f>
        <v>NA</v>
      </c>
      <c r="G1061" t="str">
        <f>IFERROR(INDEX(PSEi_Prices!G:G,MATCH(Sheet1!$A1061,PSEi_Prices!$A:$A,0)),"NA")</f>
        <v>NA</v>
      </c>
      <c r="H1061" t="str">
        <f>IFERROR(INDEX(PSEi_Prices!H:H,MATCH(Sheet1!$A1061,PSEi_Prices!$A:$A,0)),"NA")</f>
        <v>NA</v>
      </c>
      <c r="I1061" t="str">
        <f>IFERROR(INDEX(PSEi_Prices!I:I,MATCH(Sheet1!$A1061,PSEi_Prices!$A:$A,0)),"NA")</f>
        <v>NA</v>
      </c>
      <c r="J1061">
        <f t="shared" si="16"/>
        <v>1</v>
      </c>
    </row>
    <row r="1062" spans="1:10" x14ac:dyDescent="0.3">
      <c r="A1062" s="1">
        <v>40878</v>
      </c>
      <c r="B1062">
        <f>IFERROR(INDEX(PSEi_Prices!B:B,MATCH(Sheet1!$A1062,PSEi_Prices!$A:$A,0)),"NA")</f>
        <v>4290.59</v>
      </c>
      <c r="C1062">
        <f>IFERROR(INDEX(PSEi_Prices!C:C,MATCH(Sheet1!$A1062,PSEi_Prices!$A:$A,0)),"NA")</f>
        <v>79.55</v>
      </c>
      <c r="D1062">
        <f>IFERROR(INDEX(PSEi_Prices!D:D,MATCH(Sheet1!$A1062,PSEi_Prices!$A:$A,0)),"NA")</f>
        <v>1.89E-2</v>
      </c>
      <c r="E1062">
        <f>IFERROR(INDEX(PSEi_Prices!E:E,MATCH(Sheet1!$A1062,PSEi_Prices!$A:$A,0)),"NA")</f>
        <v>4288.1499999999996</v>
      </c>
      <c r="F1062">
        <f>IFERROR(INDEX(PSEi_Prices!F:F,MATCH(Sheet1!$A1062,PSEi_Prices!$A:$A,0)),"NA")</f>
        <v>4276.45</v>
      </c>
      <c r="G1062">
        <f>IFERROR(INDEX(PSEi_Prices!G:G,MATCH(Sheet1!$A1062,PSEi_Prices!$A:$A,0)),"NA")</f>
        <v>4296.87</v>
      </c>
      <c r="H1062" t="str">
        <f>IFERROR(INDEX(PSEi_Prices!H:H,MATCH(Sheet1!$A1062,PSEi_Prices!$A:$A,0)),"NA")</f>
        <v>2.91M</v>
      </c>
      <c r="I1062" t="str">
        <f>IFERROR(INDEX(PSEi_Prices!I:I,MATCH(Sheet1!$A1062,PSEi_Prices!$A:$A,0)),"NA")</f>
        <v>2.01B</v>
      </c>
      <c r="J1062">
        <f t="shared" si="16"/>
        <v>0</v>
      </c>
    </row>
    <row r="1063" spans="1:10" x14ac:dyDescent="0.3">
      <c r="A1063" s="1">
        <v>40879</v>
      </c>
      <c r="B1063">
        <f>IFERROR(INDEX(PSEi_Prices!B:B,MATCH(Sheet1!$A1063,PSEi_Prices!$A:$A,0)),"NA")</f>
        <v>4290.92</v>
      </c>
      <c r="C1063">
        <f>IFERROR(INDEX(PSEi_Prices!C:C,MATCH(Sheet1!$A1063,PSEi_Prices!$A:$A,0)),"NA")</f>
        <v>0.33</v>
      </c>
      <c r="D1063">
        <f>IFERROR(INDEX(PSEi_Prices!D:D,MATCH(Sheet1!$A1063,PSEi_Prices!$A:$A,0)),"NA")</f>
        <v>1E-4</v>
      </c>
      <c r="E1063">
        <f>IFERROR(INDEX(PSEi_Prices!E:E,MATCH(Sheet1!$A1063,PSEi_Prices!$A:$A,0)),"NA")</f>
        <v>4288.8999999999996</v>
      </c>
      <c r="F1063">
        <f>IFERROR(INDEX(PSEi_Prices!F:F,MATCH(Sheet1!$A1063,PSEi_Prices!$A:$A,0)),"NA")</f>
        <v>4278.37</v>
      </c>
      <c r="G1063">
        <f>IFERROR(INDEX(PSEi_Prices!G:G,MATCH(Sheet1!$A1063,PSEi_Prices!$A:$A,0)),"NA")</f>
        <v>4299.5</v>
      </c>
      <c r="H1063" t="str">
        <f>IFERROR(INDEX(PSEi_Prices!H:H,MATCH(Sheet1!$A1063,PSEi_Prices!$A:$A,0)),"NA")</f>
        <v>1.59M</v>
      </c>
      <c r="I1063" t="str">
        <f>IFERROR(INDEX(PSEi_Prices!I:I,MATCH(Sheet1!$A1063,PSEi_Prices!$A:$A,0)),"NA")</f>
        <v>598.31M</v>
      </c>
      <c r="J1063">
        <f t="shared" si="16"/>
        <v>0</v>
      </c>
    </row>
    <row r="1064" spans="1:10" x14ac:dyDescent="0.3">
      <c r="A1064" s="1">
        <v>40880</v>
      </c>
      <c r="B1064" t="str">
        <f>IFERROR(INDEX(PSEi_Prices!B:B,MATCH(Sheet1!$A1064,PSEi_Prices!$A:$A,0)),"NA")</f>
        <v>NA</v>
      </c>
      <c r="C1064" t="str">
        <f>IFERROR(INDEX(PSEi_Prices!C:C,MATCH(Sheet1!$A1064,PSEi_Prices!$A:$A,0)),"NA")</f>
        <v>NA</v>
      </c>
      <c r="D1064" t="str">
        <f>IFERROR(INDEX(PSEi_Prices!D:D,MATCH(Sheet1!$A1064,PSEi_Prices!$A:$A,0)),"NA")</f>
        <v>NA</v>
      </c>
      <c r="E1064" t="str">
        <f>IFERROR(INDEX(PSEi_Prices!E:E,MATCH(Sheet1!$A1064,PSEi_Prices!$A:$A,0)),"NA")</f>
        <v>NA</v>
      </c>
      <c r="F1064" t="str">
        <f>IFERROR(INDEX(PSEi_Prices!F:F,MATCH(Sheet1!$A1064,PSEi_Prices!$A:$A,0)),"NA")</f>
        <v>NA</v>
      </c>
      <c r="G1064" t="str">
        <f>IFERROR(INDEX(PSEi_Prices!G:G,MATCH(Sheet1!$A1064,PSEi_Prices!$A:$A,0)),"NA")</f>
        <v>NA</v>
      </c>
      <c r="H1064" t="str">
        <f>IFERROR(INDEX(PSEi_Prices!H:H,MATCH(Sheet1!$A1064,PSEi_Prices!$A:$A,0)),"NA")</f>
        <v>NA</v>
      </c>
      <c r="I1064" t="str">
        <f>IFERROR(INDEX(PSEi_Prices!I:I,MATCH(Sheet1!$A1064,PSEi_Prices!$A:$A,0)),"NA")</f>
        <v>NA</v>
      </c>
      <c r="J1064">
        <f t="shared" si="16"/>
        <v>1</v>
      </c>
    </row>
    <row r="1065" spans="1:10" x14ac:dyDescent="0.3">
      <c r="A1065" s="1">
        <v>40881</v>
      </c>
      <c r="B1065" t="str">
        <f>IFERROR(INDEX(PSEi_Prices!B:B,MATCH(Sheet1!$A1065,PSEi_Prices!$A:$A,0)),"NA")</f>
        <v>NA</v>
      </c>
      <c r="C1065" t="str">
        <f>IFERROR(INDEX(PSEi_Prices!C:C,MATCH(Sheet1!$A1065,PSEi_Prices!$A:$A,0)),"NA")</f>
        <v>NA</v>
      </c>
      <c r="D1065" t="str">
        <f>IFERROR(INDEX(PSEi_Prices!D:D,MATCH(Sheet1!$A1065,PSEi_Prices!$A:$A,0)),"NA")</f>
        <v>NA</v>
      </c>
      <c r="E1065" t="str">
        <f>IFERROR(INDEX(PSEi_Prices!E:E,MATCH(Sheet1!$A1065,PSEi_Prices!$A:$A,0)),"NA")</f>
        <v>NA</v>
      </c>
      <c r="F1065" t="str">
        <f>IFERROR(INDEX(PSEi_Prices!F:F,MATCH(Sheet1!$A1065,PSEi_Prices!$A:$A,0)),"NA")</f>
        <v>NA</v>
      </c>
      <c r="G1065" t="str">
        <f>IFERROR(INDEX(PSEi_Prices!G:G,MATCH(Sheet1!$A1065,PSEi_Prices!$A:$A,0)),"NA")</f>
        <v>NA</v>
      </c>
      <c r="H1065" t="str">
        <f>IFERROR(INDEX(PSEi_Prices!H:H,MATCH(Sheet1!$A1065,PSEi_Prices!$A:$A,0)),"NA")</f>
        <v>NA</v>
      </c>
      <c r="I1065" t="str">
        <f>IFERROR(INDEX(PSEi_Prices!I:I,MATCH(Sheet1!$A1065,PSEi_Prices!$A:$A,0)),"NA")</f>
        <v>NA</v>
      </c>
      <c r="J1065">
        <f t="shared" si="16"/>
        <v>1</v>
      </c>
    </row>
    <row r="1066" spans="1:10" x14ac:dyDescent="0.3">
      <c r="A1066" s="1">
        <v>40882</v>
      </c>
      <c r="B1066">
        <f>IFERROR(INDEX(PSEi_Prices!B:B,MATCH(Sheet1!$A1066,PSEi_Prices!$A:$A,0)),"NA")</f>
        <v>4291.72</v>
      </c>
      <c r="C1066">
        <f>IFERROR(INDEX(PSEi_Prices!C:C,MATCH(Sheet1!$A1066,PSEi_Prices!$A:$A,0)),"NA")</f>
        <v>0.8</v>
      </c>
      <c r="D1066">
        <f>IFERROR(INDEX(PSEi_Prices!D:D,MATCH(Sheet1!$A1066,PSEi_Prices!$A:$A,0)),"NA")</f>
        <v>2.0000000000000001E-4</v>
      </c>
      <c r="E1066">
        <f>IFERROR(INDEX(PSEi_Prices!E:E,MATCH(Sheet1!$A1066,PSEi_Prices!$A:$A,0)),"NA")</f>
        <v>4293.79</v>
      </c>
      <c r="F1066">
        <f>IFERROR(INDEX(PSEi_Prices!F:F,MATCH(Sheet1!$A1066,PSEi_Prices!$A:$A,0)),"NA")</f>
        <v>4271.5</v>
      </c>
      <c r="G1066">
        <f>IFERROR(INDEX(PSEi_Prices!G:G,MATCH(Sheet1!$A1066,PSEi_Prices!$A:$A,0)),"NA")</f>
        <v>4293.79</v>
      </c>
      <c r="H1066" t="str">
        <f>IFERROR(INDEX(PSEi_Prices!H:H,MATCH(Sheet1!$A1066,PSEi_Prices!$A:$A,0)),"NA")</f>
        <v>1.36M</v>
      </c>
      <c r="I1066" t="str">
        <f>IFERROR(INDEX(PSEi_Prices!I:I,MATCH(Sheet1!$A1066,PSEi_Prices!$A:$A,0)),"NA")</f>
        <v>100.7M</v>
      </c>
      <c r="J1066">
        <f t="shared" si="16"/>
        <v>0</v>
      </c>
    </row>
    <row r="1067" spans="1:10" x14ac:dyDescent="0.3">
      <c r="A1067" s="1">
        <v>40883</v>
      </c>
      <c r="B1067">
        <f>IFERROR(INDEX(PSEi_Prices!B:B,MATCH(Sheet1!$A1067,PSEi_Prices!$A:$A,0)),"NA")</f>
        <v>4282.7700000000004</v>
      </c>
      <c r="C1067">
        <f>IFERROR(INDEX(PSEi_Prices!C:C,MATCH(Sheet1!$A1067,PSEi_Prices!$A:$A,0)),"NA")</f>
        <v>-8.9499999999999993</v>
      </c>
      <c r="D1067">
        <f>IFERROR(INDEX(PSEi_Prices!D:D,MATCH(Sheet1!$A1067,PSEi_Prices!$A:$A,0)),"NA")</f>
        <v>-2.0999999999999999E-3</v>
      </c>
      <c r="E1067">
        <f>IFERROR(INDEX(PSEi_Prices!E:E,MATCH(Sheet1!$A1067,PSEi_Prices!$A:$A,0)),"NA")</f>
        <v>4288.47</v>
      </c>
      <c r="F1067">
        <f>IFERROR(INDEX(PSEi_Prices!F:F,MATCH(Sheet1!$A1067,PSEi_Prices!$A:$A,0)),"NA")</f>
        <v>4269.96</v>
      </c>
      <c r="G1067">
        <f>IFERROR(INDEX(PSEi_Prices!G:G,MATCH(Sheet1!$A1067,PSEi_Prices!$A:$A,0)),"NA")</f>
        <v>4288.47</v>
      </c>
      <c r="H1067" t="str">
        <f>IFERROR(INDEX(PSEi_Prices!H:H,MATCH(Sheet1!$A1067,PSEi_Prices!$A:$A,0)),"NA")</f>
        <v>1.23M</v>
      </c>
      <c r="I1067" t="str">
        <f>IFERROR(INDEX(PSEi_Prices!I:I,MATCH(Sheet1!$A1067,PSEi_Prices!$A:$A,0)),"NA")</f>
        <v>329.43M</v>
      </c>
      <c r="J1067">
        <f t="shared" si="16"/>
        <v>0</v>
      </c>
    </row>
    <row r="1068" spans="1:10" x14ac:dyDescent="0.3">
      <c r="A1068" s="1">
        <v>40884</v>
      </c>
      <c r="B1068">
        <f>IFERROR(INDEX(PSEi_Prices!B:B,MATCH(Sheet1!$A1068,PSEi_Prices!$A:$A,0)),"NA")</f>
        <v>4315.17</v>
      </c>
      <c r="C1068">
        <f>IFERROR(INDEX(PSEi_Prices!C:C,MATCH(Sheet1!$A1068,PSEi_Prices!$A:$A,0)),"NA")</f>
        <v>32.4</v>
      </c>
      <c r="D1068">
        <f>IFERROR(INDEX(PSEi_Prices!D:D,MATCH(Sheet1!$A1068,PSEi_Prices!$A:$A,0)),"NA")</f>
        <v>7.6E-3</v>
      </c>
      <c r="E1068">
        <f>IFERROR(INDEX(PSEi_Prices!E:E,MATCH(Sheet1!$A1068,PSEi_Prices!$A:$A,0)),"NA")</f>
        <v>4284.42</v>
      </c>
      <c r="F1068">
        <f>IFERROR(INDEX(PSEi_Prices!F:F,MATCH(Sheet1!$A1068,PSEi_Prices!$A:$A,0)),"NA")</f>
        <v>4282.57</v>
      </c>
      <c r="G1068">
        <f>IFERROR(INDEX(PSEi_Prices!G:G,MATCH(Sheet1!$A1068,PSEi_Prices!$A:$A,0)),"NA")</f>
        <v>4315.17</v>
      </c>
      <c r="H1068" t="str">
        <f>IFERROR(INDEX(PSEi_Prices!H:H,MATCH(Sheet1!$A1068,PSEi_Prices!$A:$A,0)),"NA")</f>
        <v>1.16M</v>
      </c>
      <c r="I1068" t="str">
        <f>IFERROR(INDEX(PSEi_Prices!I:I,MATCH(Sheet1!$A1068,PSEi_Prices!$A:$A,0)),"NA")</f>
        <v>496.76M</v>
      </c>
      <c r="J1068">
        <f t="shared" si="16"/>
        <v>0</v>
      </c>
    </row>
    <row r="1069" spans="1:10" x14ac:dyDescent="0.3">
      <c r="A1069" s="1">
        <v>40885</v>
      </c>
      <c r="B1069">
        <f>IFERROR(INDEX(PSEi_Prices!B:B,MATCH(Sheet1!$A1069,PSEi_Prices!$A:$A,0)),"NA")</f>
        <v>4312.8900000000003</v>
      </c>
      <c r="C1069">
        <f>IFERROR(INDEX(PSEi_Prices!C:C,MATCH(Sheet1!$A1069,PSEi_Prices!$A:$A,0)),"NA")</f>
        <v>-2.2799999999999998</v>
      </c>
      <c r="D1069">
        <f>IFERROR(INDEX(PSEi_Prices!D:D,MATCH(Sheet1!$A1069,PSEi_Prices!$A:$A,0)),"NA")</f>
        <v>-5.0000000000000001E-4</v>
      </c>
      <c r="E1069">
        <f>IFERROR(INDEX(PSEi_Prices!E:E,MATCH(Sheet1!$A1069,PSEi_Prices!$A:$A,0)),"NA")</f>
        <v>4319.8500000000004</v>
      </c>
      <c r="F1069">
        <f>IFERROR(INDEX(PSEi_Prices!F:F,MATCH(Sheet1!$A1069,PSEi_Prices!$A:$A,0)),"NA")</f>
        <v>4291.2</v>
      </c>
      <c r="G1069">
        <f>IFERROR(INDEX(PSEi_Prices!G:G,MATCH(Sheet1!$A1069,PSEi_Prices!$A:$A,0)),"NA")</f>
        <v>4320.08</v>
      </c>
      <c r="H1069" t="str">
        <f>IFERROR(INDEX(PSEi_Prices!H:H,MATCH(Sheet1!$A1069,PSEi_Prices!$A:$A,0)),"NA")</f>
        <v>1.58M</v>
      </c>
      <c r="I1069" t="str">
        <f>IFERROR(INDEX(PSEi_Prices!I:I,MATCH(Sheet1!$A1069,PSEi_Prices!$A:$A,0)),"NA")</f>
        <v>615.28M</v>
      </c>
      <c r="J1069">
        <f t="shared" si="16"/>
        <v>0</v>
      </c>
    </row>
    <row r="1070" spans="1:10" x14ac:dyDescent="0.3">
      <c r="A1070" s="1">
        <v>40886</v>
      </c>
      <c r="B1070">
        <f>IFERROR(INDEX(PSEi_Prices!B:B,MATCH(Sheet1!$A1070,PSEi_Prices!$A:$A,0)),"NA")</f>
        <v>4292.5</v>
      </c>
      <c r="C1070">
        <f>IFERROR(INDEX(PSEi_Prices!C:C,MATCH(Sheet1!$A1070,PSEi_Prices!$A:$A,0)),"NA")</f>
        <v>-20.39</v>
      </c>
      <c r="D1070">
        <f>IFERROR(INDEX(PSEi_Prices!D:D,MATCH(Sheet1!$A1070,PSEi_Prices!$A:$A,0)),"NA")</f>
        <v>-4.7000000000000002E-3</v>
      </c>
      <c r="E1070">
        <f>IFERROR(INDEX(PSEi_Prices!E:E,MATCH(Sheet1!$A1070,PSEi_Prices!$A:$A,0)),"NA")</f>
        <v>4284.6000000000004</v>
      </c>
      <c r="F1070">
        <f>IFERROR(INDEX(PSEi_Prices!F:F,MATCH(Sheet1!$A1070,PSEi_Prices!$A:$A,0)),"NA")</f>
        <v>4266.24</v>
      </c>
      <c r="G1070">
        <f>IFERROR(INDEX(PSEi_Prices!G:G,MATCH(Sheet1!$A1070,PSEi_Prices!$A:$A,0)),"NA")</f>
        <v>4304.8</v>
      </c>
      <c r="H1070" t="str">
        <f>IFERROR(INDEX(PSEi_Prices!H:H,MATCH(Sheet1!$A1070,PSEi_Prices!$A:$A,0)),"NA")</f>
        <v>1.22M</v>
      </c>
      <c r="I1070" t="str">
        <f>IFERROR(INDEX(PSEi_Prices!I:I,MATCH(Sheet1!$A1070,PSEi_Prices!$A:$A,0)),"NA")</f>
        <v>1.29B</v>
      </c>
      <c r="J1070">
        <f t="shared" si="16"/>
        <v>0</v>
      </c>
    </row>
    <row r="1071" spans="1:10" x14ac:dyDescent="0.3">
      <c r="A1071" s="1">
        <v>40887</v>
      </c>
      <c r="B1071" t="str">
        <f>IFERROR(INDEX(PSEi_Prices!B:B,MATCH(Sheet1!$A1071,PSEi_Prices!$A:$A,0)),"NA")</f>
        <v>NA</v>
      </c>
      <c r="C1071" t="str">
        <f>IFERROR(INDEX(PSEi_Prices!C:C,MATCH(Sheet1!$A1071,PSEi_Prices!$A:$A,0)),"NA")</f>
        <v>NA</v>
      </c>
      <c r="D1071" t="str">
        <f>IFERROR(INDEX(PSEi_Prices!D:D,MATCH(Sheet1!$A1071,PSEi_Prices!$A:$A,0)),"NA")</f>
        <v>NA</v>
      </c>
      <c r="E1071" t="str">
        <f>IFERROR(INDEX(PSEi_Prices!E:E,MATCH(Sheet1!$A1071,PSEi_Prices!$A:$A,0)),"NA")</f>
        <v>NA</v>
      </c>
      <c r="F1071" t="str">
        <f>IFERROR(INDEX(PSEi_Prices!F:F,MATCH(Sheet1!$A1071,PSEi_Prices!$A:$A,0)),"NA")</f>
        <v>NA</v>
      </c>
      <c r="G1071" t="str">
        <f>IFERROR(INDEX(PSEi_Prices!G:G,MATCH(Sheet1!$A1071,PSEi_Prices!$A:$A,0)),"NA")</f>
        <v>NA</v>
      </c>
      <c r="H1071" t="str">
        <f>IFERROR(INDEX(PSEi_Prices!H:H,MATCH(Sheet1!$A1071,PSEi_Prices!$A:$A,0)),"NA")</f>
        <v>NA</v>
      </c>
      <c r="I1071" t="str">
        <f>IFERROR(INDEX(PSEi_Prices!I:I,MATCH(Sheet1!$A1071,PSEi_Prices!$A:$A,0)),"NA")</f>
        <v>NA</v>
      </c>
      <c r="J1071">
        <f t="shared" si="16"/>
        <v>1</v>
      </c>
    </row>
    <row r="1072" spans="1:10" x14ac:dyDescent="0.3">
      <c r="A1072" s="1">
        <v>40888</v>
      </c>
      <c r="B1072" t="str">
        <f>IFERROR(INDEX(PSEi_Prices!B:B,MATCH(Sheet1!$A1072,PSEi_Prices!$A:$A,0)),"NA")</f>
        <v>NA</v>
      </c>
      <c r="C1072" t="str">
        <f>IFERROR(INDEX(PSEi_Prices!C:C,MATCH(Sheet1!$A1072,PSEi_Prices!$A:$A,0)),"NA")</f>
        <v>NA</v>
      </c>
      <c r="D1072" t="str">
        <f>IFERROR(INDEX(PSEi_Prices!D:D,MATCH(Sheet1!$A1072,PSEi_Prices!$A:$A,0)),"NA")</f>
        <v>NA</v>
      </c>
      <c r="E1072" t="str">
        <f>IFERROR(INDEX(PSEi_Prices!E:E,MATCH(Sheet1!$A1072,PSEi_Prices!$A:$A,0)),"NA")</f>
        <v>NA</v>
      </c>
      <c r="F1072" t="str">
        <f>IFERROR(INDEX(PSEi_Prices!F:F,MATCH(Sheet1!$A1072,PSEi_Prices!$A:$A,0)),"NA")</f>
        <v>NA</v>
      </c>
      <c r="G1072" t="str">
        <f>IFERROR(INDEX(PSEi_Prices!G:G,MATCH(Sheet1!$A1072,PSEi_Prices!$A:$A,0)),"NA")</f>
        <v>NA</v>
      </c>
      <c r="H1072" t="str">
        <f>IFERROR(INDEX(PSEi_Prices!H:H,MATCH(Sheet1!$A1072,PSEi_Prices!$A:$A,0)),"NA")</f>
        <v>NA</v>
      </c>
      <c r="I1072" t="str">
        <f>IFERROR(INDEX(PSEi_Prices!I:I,MATCH(Sheet1!$A1072,PSEi_Prices!$A:$A,0)),"NA")</f>
        <v>NA</v>
      </c>
      <c r="J1072">
        <f t="shared" si="16"/>
        <v>1</v>
      </c>
    </row>
    <row r="1073" spans="1:10" x14ac:dyDescent="0.3">
      <c r="A1073" s="1">
        <v>40889</v>
      </c>
      <c r="B1073">
        <f>IFERROR(INDEX(PSEi_Prices!B:B,MATCH(Sheet1!$A1073,PSEi_Prices!$A:$A,0)),"NA")</f>
        <v>4276.34</v>
      </c>
      <c r="C1073">
        <f>IFERROR(INDEX(PSEi_Prices!C:C,MATCH(Sheet1!$A1073,PSEi_Prices!$A:$A,0)),"NA")</f>
        <v>-16.16</v>
      </c>
      <c r="D1073">
        <f>IFERROR(INDEX(PSEi_Prices!D:D,MATCH(Sheet1!$A1073,PSEi_Prices!$A:$A,0)),"NA")</f>
        <v>-3.8E-3</v>
      </c>
      <c r="E1073">
        <f>IFERROR(INDEX(PSEi_Prices!E:E,MATCH(Sheet1!$A1073,PSEi_Prices!$A:$A,0)),"NA")</f>
        <v>4302.43</v>
      </c>
      <c r="F1073">
        <f>IFERROR(INDEX(PSEi_Prices!F:F,MATCH(Sheet1!$A1073,PSEi_Prices!$A:$A,0)),"NA")</f>
        <v>4276.34</v>
      </c>
      <c r="G1073">
        <f>IFERROR(INDEX(PSEi_Prices!G:G,MATCH(Sheet1!$A1073,PSEi_Prices!$A:$A,0)),"NA")</f>
        <v>4318.1899999999996</v>
      </c>
      <c r="H1073" t="str">
        <f>IFERROR(INDEX(PSEi_Prices!H:H,MATCH(Sheet1!$A1073,PSEi_Prices!$A:$A,0)),"NA")</f>
        <v>846.89K</v>
      </c>
      <c r="I1073" t="str">
        <f>IFERROR(INDEX(PSEi_Prices!I:I,MATCH(Sheet1!$A1073,PSEi_Prices!$A:$A,0)),"NA")</f>
        <v>206.61M</v>
      </c>
      <c r="J1073">
        <f t="shared" si="16"/>
        <v>0</v>
      </c>
    </row>
    <row r="1074" spans="1:10" x14ac:dyDescent="0.3">
      <c r="A1074" s="1">
        <v>40890</v>
      </c>
      <c r="B1074">
        <f>IFERROR(INDEX(PSEi_Prices!B:B,MATCH(Sheet1!$A1074,PSEi_Prices!$A:$A,0)),"NA")</f>
        <v>4282.62</v>
      </c>
      <c r="C1074">
        <f>IFERROR(INDEX(PSEi_Prices!C:C,MATCH(Sheet1!$A1074,PSEi_Prices!$A:$A,0)),"NA")</f>
        <v>6.28</v>
      </c>
      <c r="D1074">
        <f>IFERROR(INDEX(PSEi_Prices!D:D,MATCH(Sheet1!$A1074,PSEi_Prices!$A:$A,0)),"NA")</f>
        <v>1.5E-3</v>
      </c>
      <c r="E1074">
        <f>IFERROR(INDEX(PSEi_Prices!E:E,MATCH(Sheet1!$A1074,PSEi_Prices!$A:$A,0)),"NA")</f>
        <v>4276.34</v>
      </c>
      <c r="F1074">
        <f>IFERROR(INDEX(PSEi_Prices!F:F,MATCH(Sheet1!$A1074,PSEi_Prices!$A:$A,0)),"NA")</f>
        <v>4267.33</v>
      </c>
      <c r="G1074">
        <f>IFERROR(INDEX(PSEi_Prices!G:G,MATCH(Sheet1!$A1074,PSEi_Prices!$A:$A,0)),"NA")</f>
        <v>4298.2700000000004</v>
      </c>
      <c r="H1074" t="str">
        <f>IFERROR(INDEX(PSEi_Prices!H:H,MATCH(Sheet1!$A1074,PSEi_Prices!$A:$A,0)),"NA")</f>
        <v>986.21K</v>
      </c>
      <c r="I1074" t="str">
        <f>IFERROR(INDEX(PSEi_Prices!I:I,MATCH(Sheet1!$A1074,PSEi_Prices!$A:$A,0)),"NA")</f>
        <v>-8.16M</v>
      </c>
      <c r="J1074">
        <f t="shared" si="16"/>
        <v>0</v>
      </c>
    </row>
    <row r="1075" spans="1:10" x14ac:dyDescent="0.3">
      <c r="A1075" s="1">
        <v>40891</v>
      </c>
      <c r="B1075">
        <f>IFERROR(INDEX(PSEi_Prices!B:B,MATCH(Sheet1!$A1075,PSEi_Prices!$A:$A,0)),"NA")</f>
        <v>4285.93</v>
      </c>
      <c r="C1075">
        <f>IFERROR(INDEX(PSEi_Prices!C:C,MATCH(Sheet1!$A1075,PSEi_Prices!$A:$A,0)),"NA")</f>
        <v>3.31</v>
      </c>
      <c r="D1075">
        <f>IFERROR(INDEX(PSEi_Prices!D:D,MATCH(Sheet1!$A1075,PSEi_Prices!$A:$A,0)),"NA")</f>
        <v>8.0000000000000004E-4</v>
      </c>
      <c r="E1075">
        <f>IFERROR(INDEX(PSEi_Prices!E:E,MATCH(Sheet1!$A1075,PSEi_Prices!$A:$A,0)),"NA")</f>
        <v>4283.8500000000004</v>
      </c>
      <c r="F1075">
        <f>IFERROR(INDEX(PSEi_Prices!F:F,MATCH(Sheet1!$A1075,PSEi_Prices!$A:$A,0)),"NA")</f>
        <v>4282.9799999999996</v>
      </c>
      <c r="G1075">
        <f>IFERROR(INDEX(PSEi_Prices!G:G,MATCH(Sheet1!$A1075,PSEi_Prices!$A:$A,0)),"NA")</f>
        <v>4295.75</v>
      </c>
      <c r="H1075" t="str">
        <f>IFERROR(INDEX(PSEi_Prices!H:H,MATCH(Sheet1!$A1075,PSEi_Prices!$A:$A,0)),"NA")</f>
        <v>1.16M</v>
      </c>
      <c r="I1075" t="str">
        <f>IFERROR(INDEX(PSEi_Prices!I:I,MATCH(Sheet1!$A1075,PSEi_Prices!$A:$A,0)),"NA")</f>
        <v>-69.08M</v>
      </c>
      <c r="J1075">
        <f t="shared" si="16"/>
        <v>0</v>
      </c>
    </row>
    <row r="1076" spans="1:10" x14ac:dyDescent="0.3">
      <c r="A1076" s="1">
        <v>40892</v>
      </c>
      <c r="B1076">
        <f>IFERROR(INDEX(PSEi_Prices!B:B,MATCH(Sheet1!$A1076,PSEi_Prices!$A:$A,0)),"NA")</f>
        <v>4282.67</v>
      </c>
      <c r="C1076">
        <f>IFERROR(INDEX(PSEi_Prices!C:C,MATCH(Sheet1!$A1076,PSEi_Prices!$A:$A,0)),"NA")</f>
        <v>-3.26</v>
      </c>
      <c r="D1076">
        <f>IFERROR(INDEX(PSEi_Prices!D:D,MATCH(Sheet1!$A1076,PSEi_Prices!$A:$A,0)),"NA")</f>
        <v>-8.0000000000000004E-4</v>
      </c>
      <c r="E1076">
        <f>IFERROR(INDEX(PSEi_Prices!E:E,MATCH(Sheet1!$A1076,PSEi_Prices!$A:$A,0)),"NA")</f>
        <v>4286.4799999999996</v>
      </c>
      <c r="F1076">
        <f>IFERROR(INDEX(PSEi_Prices!F:F,MATCH(Sheet1!$A1076,PSEi_Prices!$A:$A,0)),"NA")</f>
        <v>4273.95</v>
      </c>
      <c r="G1076">
        <f>IFERROR(INDEX(PSEi_Prices!G:G,MATCH(Sheet1!$A1076,PSEi_Prices!$A:$A,0)),"NA")</f>
        <v>4295.8500000000004</v>
      </c>
      <c r="H1076" t="str">
        <f>IFERROR(INDEX(PSEi_Prices!H:H,MATCH(Sheet1!$A1076,PSEi_Prices!$A:$A,0)),"NA")</f>
        <v>1.58M</v>
      </c>
      <c r="I1076" t="str">
        <f>IFERROR(INDEX(PSEi_Prices!I:I,MATCH(Sheet1!$A1076,PSEi_Prices!$A:$A,0)),"NA")</f>
        <v>1.25B</v>
      </c>
      <c r="J1076">
        <f t="shared" si="16"/>
        <v>0</v>
      </c>
    </row>
    <row r="1077" spans="1:10" x14ac:dyDescent="0.3">
      <c r="A1077" s="1">
        <v>40893</v>
      </c>
      <c r="B1077">
        <f>IFERROR(INDEX(PSEi_Prices!B:B,MATCH(Sheet1!$A1077,PSEi_Prices!$A:$A,0)),"NA")</f>
        <v>4304.9399999999996</v>
      </c>
      <c r="C1077">
        <f>IFERROR(INDEX(PSEi_Prices!C:C,MATCH(Sheet1!$A1077,PSEi_Prices!$A:$A,0)),"NA")</f>
        <v>22.27</v>
      </c>
      <c r="D1077">
        <f>IFERROR(INDEX(PSEi_Prices!D:D,MATCH(Sheet1!$A1077,PSEi_Prices!$A:$A,0)),"NA")</f>
        <v>5.1999999999999998E-3</v>
      </c>
      <c r="E1077">
        <f>IFERROR(INDEX(PSEi_Prices!E:E,MATCH(Sheet1!$A1077,PSEi_Prices!$A:$A,0)),"NA")</f>
        <v>4283.26</v>
      </c>
      <c r="F1077">
        <f>IFERROR(INDEX(PSEi_Prices!F:F,MATCH(Sheet1!$A1077,PSEi_Prices!$A:$A,0)),"NA")</f>
        <v>3990.71</v>
      </c>
      <c r="G1077">
        <f>IFERROR(INDEX(PSEi_Prices!G:G,MATCH(Sheet1!$A1077,PSEi_Prices!$A:$A,0)),"NA")</f>
        <v>4304.9399999999996</v>
      </c>
      <c r="H1077" t="str">
        <f>IFERROR(INDEX(PSEi_Prices!H:H,MATCH(Sheet1!$A1077,PSEi_Prices!$A:$A,0)),"NA")</f>
        <v>1.42M</v>
      </c>
      <c r="I1077" t="str">
        <f>IFERROR(INDEX(PSEi_Prices!I:I,MATCH(Sheet1!$A1077,PSEi_Prices!$A:$A,0)),"NA")</f>
        <v>253.66M</v>
      </c>
      <c r="J1077">
        <f t="shared" si="16"/>
        <v>0</v>
      </c>
    </row>
    <row r="1078" spans="1:10" x14ac:dyDescent="0.3">
      <c r="A1078" s="1">
        <v>40894</v>
      </c>
      <c r="B1078" t="str">
        <f>IFERROR(INDEX(PSEi_Prices!B:B,MATCH(Sheet1!$A1078,PSEi_Prices!$A:$A,0)),"NA")</f>
        <v>NA</v>
      </c>
      <c r="C1078" t="str">
        <f>IFERROR(INDEX(PSEi_Prices!C:C,MATCH(Sheet1!$A1078,PSEi_Prices!$A:$A,0)),"NA")</f>
        <v>NA</v>
      </c>
      <c r="D1078" t="str">
        <f>IFERROR(INDEX(PSEi_Prices!D:D,MATCH(Sheet1!$A1078,PSEi_Prices!$A:$A,0)),"NA")</f>
        <v>NA</v>
      </c>
      <c r="E1078" t="str">
        <f>IFERROR(INDEX(PSEi_Prices!E:E,MATCH(Sheet1!$A1078,PSEi_Prices!$A:$A,0)),"NA")</f>
        <v>NA</v>
      </c>
      <c r="F1078" t="str">
        <f>IFERROR(INDEX(PSEi_Prices!F:F,MATCH(Sheet1!$A1078,PSEi_Prices!$A:$A,0)),"NA")</f>
        <v>NA</v>
      </c>
      <c r="G1078" t="str">
        <f>IFERROR(INDEX(PSEi_Prices!G:G,MATCH(Sheet1!$A1078,PSEi_Prices!$A:$A,0)),"NA")</f>
        <v>NA</v>
      </c>
      <c r="H1078" t="str">
        <f>IFERROR(INDEX(PSEi_Prices!H:H,MATCH(Sheet1!$A1078,PSEi_Prices!$A:$A,0)),"NA")</f>
        <v>NA</v>
      </c>
      <c r="I1078" t="str">
        <f>IFERROR(INDEX(PSEi_Prices!I:I,MATCH(Sheet1!$A1078,PSEi_Prices!$A:$A,0)),"NA")</f>
        <v>NA</v>
      </c>
      <c r="J1078">
        <f t="shared" si="16"/>
        <v>1</v>
      </c>
    </row>
    <row r="1079" spans="1:10" x14ac:dyDescent="0.3">
      <c r="A1079" s="1">
        <v>40895</v>
      </c>
      <c r="B1079" t="str">
        <f>IFERROR(INDEX(PSEi_Prices!B:B,MATCH(Sheet1!$A1079,PSEi_Prices!$A:$A,0)),"NA")</f>
        <v>NA</v>
      </c>
      <c r="C1079" t="str">
        <f>IFERROR(INDEX(PSEi_Prices!C:C,MATCH(Sheet1!$A1079,PSEi_Prices!$A:$A,0)),"NA")</f>
        <v>NA</v>
      </c>
      <c r="D1079" t="str">
        <f>IFERROR(INDEX(PSEi_Prices!D:D,MATCH(Sheet1!$A1079,PSEi_Prices!$A:$A,0)),"NA")</f>
        <v>NA</v>
      </c>
      <c r="E1079" t="str">
        <f>IFERROR(INDEX(PSEi_Prices!E:E,MATCH(Sheet1!$A1079,PSEi_Prices!$A:$A,0)),"NA")</f>
        <v>NA</v>
      </c>
      <c r="F1079" t="str">
        <f>IFERROR(INDEX(PSEi_Prices!F:F,MATCH(Sheet1!$A1079,PSEi_Prices!$A:$A,0)),"NA")</f>
        <v>NA</v>
      </c>
      <c r="G1079" t="str">
        <f>IFERROR(INDEX(PSEi_Prices!G:G,MATCH(Sheet1!$A1079,PSEi_Prices!$A:$A,0)),"NA")</f>
        <v>NA</v>
      </c>
      <c r="H1079" t="str">
        <f>IFERROR(INDEX(PSEi_Prices!H:H,MATCH(Sheet1!$A1079,PSEi_Prices!$A:$A,0)),"NA")</f>
        <v>NA</v>
      </c>
      <c r="I1079" t="str">
        <f>IFERROR(INDEX(PSEi_Prices!I:I,MATCH(Sheet1!$A1079,PSEi_Prices!$A:$A,0)),"NA")</f>
        <v>NA</v>
      </c>
      <c r="J1079">
        <f t="shared" si="16"/>
        <v>1</v>
      </c>
    </row>
    <row r="1080" spans="1:10" x14ac:dyDescent="0.3">
      <c r="A1080" s="1">
        <v>40896</v>
      </c>
      <c r="B1080">
        <f>IFERROR(INDEX(PSEi_Prices!B:B,MATCH(Sheet1!$A1080,PSEi_Prices!$A:$A,0)),"NA")</f>
        <v>4318.12</v>
      </c>
      <c r="C1080">
        <f>IFERROR(INDEX(PSEi_Prices!C:C,MATCH(Sheet1!$A1080,PSEi_Prices!$A:$A,0)),"NA")</f>
        <v>13.18</v>
      </c>
      <c r="D1080">
        <f>IFERROR(INDEX(PSEi_Prices!D:D,MATCH(Sheet1!$A1080,PSEi_Prices!$A:$A,0)),"NA")</f>
        <v>3.0999999999999999E-3</v>
      </c>
      <c r="E1080">
        <f>IFERROR(INDEX(PSEi_Prices!E:E,MATCH(Sheet1!$A1080,PSEi_Prices!$A:$A,0)),"NA")</f>
        <v>4304.9399999999996</v>
      </c>
      <c r="F1080">
        <f>IFERROR(INDEX(PSEi_Prices!F:F,MATCH(Sheet1!$A1080,PSEi_Prices!$A:$A,0)),"NA")</f>
        <v>4304.9399999999996</v>
      </c>
      <c r="G1080">
        <f>IFERROR(INDEX(PSEi_Prices!G:G,MATCH(Sheet1!$A1080,PSEi_Prices!$A:$A,0)),"NA")</f>
        <v>4326.66</v>
      </c>
      <c r="H1080" t="str">
        <f>IFERROR(INDEX(PSEi_Prices!H:H,MATCH(Sheet1!$A1080,PSEi_Prices!$A:$A,0)),"NA")</f>
        <v>1.19M</v>
      </c>
      <c r="I1080" t="str">
        <f>IFERROR(INDEX(PSEi_Prices!I:I,MATCH(Sheet1!$A1080,PSEi_Prices!$A:$A,0)),"NA")</f>
        <v>580.75M</v>
      </c>
      <c r="J1080">
        <f t="shared" si="16"/>
        <v>0</v>
      </c>
    </row>
    <row r="1081" spans="1:10" x14ac:dyDescent="0.3">
      <c r="A1081" s="1">
        <v>40897</v>
      </c>
      <c r="B1081">
        <f>IFERROR(INDEX(PSEi_Prices!B:B,MATCH(Sheet1!$A1081,PSEi_Prices!$A:$A,0)),"NA")</f>
        <v>4342.18</v>
      </c>
      <c r="C1081">
        <f>IFERROR(INDEX(PSEi_Prices!C:C,MATCH(Sheet1!$A1081,PSEi_Prices!$A:$A,0)),"NA")</f>
        <v>24.06</v>
      </c>
      <c r="D1081">
        <f>IFERROR(INDEX(PSEi_Prices!D:D,MATCH(Sheet1!$A1081,PSEi_Prices!$A:$A,0)),"NA")</f>
        <v>5.5999999999999999E-3</v>
      </c>
      <c r="E1081">
        <f>IFERROR(INDEX(PSEi_Prices!E:E,MATCH(Sheet1!$A1081,PSEi_Prices!$A:$A,0)),"NA")</f>
        <v>4319.66</v>
      </c>
      <c r="F1081">
        <f>IFERROR(INDEX(PSEi_Prices!F:F,MATCH(Sheet1!$A1081,PSEi_Prices!$A:$A,0)),"NA")</f>
        <v>4301.13</v>
      </c>
      <c r="G1081">
        <f>IFERROR(INDEX(PSEi_Prices!G:G,MATCH(Sheet1!$A1081,PSEi_Prices!$A:$A,0)),"NA")</f>
        <v>4342.18</v>
      </c>
      <c r="H1081" t="str">
        <f>IFERROR(INDEX(PSEi_Prices!H:H,MATCH(Sheet1!$A1081,PSEi_Prices!$A:$A,0)),"NA")</f>
        <v>4.64M</v>
      </c>
      <c r="I1081" t="str">
        <f>IFERROR(INDEX(PSEi_Prices!I:I,MATCH(Sheet1!$A1081,PSEi_Prices!$A:$A,0)),"NA")</f>
        <v>15.76B</v>
      </c>
      <c r="J1081">
        <f t="shared" si="16"/>
        <v>0</v>
      </c>
    </row>
    <row r="1082" spans="1:10" x14ac:dyDescent="0.3">
      <c r="A1082" s="1">
        <v>40898</v>
      </c>
      <c r="B1082">
        <f>IFERROR(INDEX(PSEi_Prices!B:B,MATCH(Sheet1!$A1082,PSEi_Prices!$A:$A,0)),"NA")</f>
        <v>4368.88</v>
      </c>
      <c r="C1082">
        <f>IFERROR(INDEX(PSEi_Prices!C:C,MATCH(Sheet1!$A1082,PSEi_Prices!$A:$A,0)),"NA")</f>
        <v>26.7</v>
      </c>
      <c r="D1082">
        <f>IFERROR(INDEX(PSEi_Prices!D:D,MATCH(Sheet1!$A1082,PSEi_Prices!$A:$A,0)),"NA")</f>
        <v>6.1000000000000004E-3</v>
      </c>
      <c r="E1082">
        <f>IFERROR(INDEX(PSEi_Prices!E:E,MATCH(Sheet1!$A1082,PSEi_Prices!$A:$A,0)),"NA")</f>
        <v>4362.76</v>
      </c>
      <c r="F1082">
        <f>IFERROR(INDEX(PSEi_Prices!F:F,MATCH(Sheet1!$A1082,PSEi_Prices!$A:$A,0)),"NA")</f>
        <v>4362.76</v>
      </c>
      <c r="G1082">
        <f>IFERROR(INDEX(PSEi_Prices!G:G,MATCH(Sheet1!$A1082,PSEi_Prices!$A:$A,0)),"NA")</f>
        <v>4383.79</v>
      </c>
      <c r="H1082" t="str">
        <f>IFERROR(INDEX(PSEi_Prices!H:H,MATCH(Sheet1!$A1082,PSEi_Prices!$A:$A,0)),"NA")</f>
        <v>1.19M</v>
      </c>
      <c r="I1082" t="str">
        <f>IFERROR(INDEX(PSEi_Prices!I:I,MATCH(Sheet1!$A1082,PSEi_Prices!$A:$A,0)),"NA")</f>
        <v>826.31M</v>
      </c>
      <c r="J1082">
        <f t="shared" si="16"/>
        <v>0</v>
      </c>
    </row>
    <row r="1083" spans="1:10" x14ac:dyDescent="0.3">
      <c r="A1083" s="1">
        <v>40899</v>
      </c>
      <c r="B1083">
        <f>IFERROR(INDEX(PSEi_Prices!B:B,MATCH(Sheet1!$A1083,PSEi_Prices!$A:$A,0)),"NA")</f>
        <v>4370.46</v>
      </c>
      <c r="C1083">
        <f>IFERROR(INDEX(PSEi_Prices!C:C,MATCH(Sheet1!$A1083,PSEi_Prices!$A:$A,0)),"NA")</f>
        <v>1.58</v>
      </c>
      <c r="D1083">
        <f>IFERROR(INDEX(PSEi_Prices!D:D,MATCH(Sheet1!$A1083,PSEi_Prices!$A:$A,0)),"NA")</f>
        <v>4.0000000000000002E-4</v>
      </c>
      <c r="E1083">
        <f>IFERROR(INDEX(PSEi_Prices!E:E,MATCH(Sheet1!$A1083,PSEi_Prices!$A:$A,0)),"NA")</f>
        <v>4365.84</v>
      </c>
      <c r="F1083">
        <f>IFERROR(INDEX(PSEi_Prices!F:F,MATCH(Sheet1!$A1083,PSEi_Prices!$A:$A,0)),"NA")</f>
        <v>4352.1000000000004</v>
      </c>
      <c r="G1083">
        <f>IFERROR(INDEX(PSEi_Prices!G:G,MATCH(Sheet1!$A1083,PSEi_Prices!$A:$A,0)),"NA")</f>
        <v>4385.3100000000004</v>
      </c>
      <c r="H1083" t="str">
        <f>IFERROR(INDEX(PSEi_Prices!H:H,MATCH(Sheet1!$A1083,PSEi_Prices!$A:$A,0)),"NA")</f>
        <v>900.99K</v>
      </c>
      <c r="I1083" t="str">
        <f>IFERROR(INDEX(PSEi_Prices!I:I,MATCH(Sheet1!$A1083,PSEi_Prices!$A:$A,0)),"NA")</f>
        <v>621.56M</v>
      </c>
      <c r="J1083">
        <f t="shared" si="16"/>
        <v>0</v>
      </c>
    </row>
    <row r="1084" spans="1:10" x14ac:dyDescent="0.3">
      <c r="A1084" s="1">
        <v>40900</v>
      </c>
      <c r="B1084">
        <f>IFERROR(INDEX(PSEi_Prices!B:B,MATCH(Sheet1!$A1084,PSEi_Prices!$A:$A,0)),"NA")</f>
        <v>4372.24</v>
      </c>
      <c r="C1084">
        <f>IFERROR(INDEX(PSEi_Prices!C:C,MATCH(Sheet1!$A1084,PSEi_Prices!$A:$A,0)),"NA")</f>
        <v>1.78</v>
      </c>
      <c r="D1084">
        <f>IFERROR(INDEX(PSEi_Prices!D:D,MATCH(Sheet1!$A1084,PSEi_Prices!$A:$A,0)),"NA")</f>
        <v>4.0000000000000002E-4</v>
      </c>
      <c r="E1084">
        <f>IFERROR(INDEX(PSEi_Prices!E:E,MATCH(Sheet1!$A1084,PSEi_Prices!$A:$A,0)),"NA")</f>
        <v>4374.2</v>
      </c>
      <c r="F1084">
        <f>IFERROR(INDEX(PSEi_Prices!F:F,MATCH(Sheet1!$A1084,PSEi_Prices!$A:$A,0)),"NA")</f>
        <v>4372.24</v>
      </c>
      <c r="G1084">
        <f>IFERROR(INDEX(PSEi_Prices!G:G,MATCH(Sheet1!$A1084,PSEi_Prices!$A:$A,0)),"NA")</f>
        <v>4388.8500000000004</v>
      </c>
      <c r="H1084" t="str">
        <f>IFERROR(INDEX(PSEi_Prices!H:H,MATCH(Sheet1!$A1084,PSEi_Prices!$A:$A,0)),"NA")</f>
        <v>1.9M</v>
      </c>
      <c r="I1084" t="str">
        <f>IFERROR(INDEX(PSEi_Prices!I:I,MATCH(Sheet1!$A1084,PSEi_Prices!$A:$A,0)),"NA")</f>
        <v>262.8M</v>
      </c>
      <c r="J1084">
        <f t="shared" si="16"/>
        <v>0</v>
      </c>
    </row>
    <row r="1085" spans="1:10" x14ac:dyDescent="0.3">
      <c r="A1085" s="1">
        <v>40901</v>
      </c>
      <c r="B1085" t="str">
        <f>IFERROR(INDEX(PSEi_Prices!B:B,MATCH(Sheet1!$A1085,PSEi_Prices!$A:$A,0)),"NA")</f>
        <v>NA</v>
      </c>
      <c r="C1085" t="str">
        <f>IFERROR(INDEX(PSEi_Prices!C:C,MATCH(Sheet1!$A1085,PSEi_Prices!$A:$A,0)),"NA")</f>
        <v>NA</v>
      </c>
      <c r="D1085" t="str">
        <f>IFERROR(INDEX(PSEi_Prices!D:D,MATCH(Sheet1!$A1085,PSEi_Prices!$A:$A,0)),"NA")</f>
        <v>NA</v>
      </c>
      <c r="E1085" t="str">
        <f>IFERROR(INDEX(PSEi_Prices!E:E,MATCH(Sheet1!$A1085,PSEi_Prices!$A:$A,0)),"NA")</f>
        <v>NA</v>
      </c>
      <c r="F1085" t="str">
        <f>IFERROR(INDEX(PSEi_Prices!F:F,MATCH(Sheet1!$A1085,PSEi_Prices!$A:$A,0)),"NA")</f>
        <v>NA</v>
      </c>
      <c r="G1085" t="str">
        <f>IFERROR(INDEX(PSEi_Prices!G:G,MATCH(Sheet1!$A1085,PSEi_Prices!$A:$A,0)),"NA")</f>
        <v>NA</v>
      </c>
      <c r="H1085" t="str">
        <f>IFERROR(INDEX(PSEi_Prices!H:H,MATCH(Sheet1!$A1085,PSEi_Prices!$A:$A,0)),"NA")</f>
        <v>NA</v>
      </c>
      <c r="I1085" t="str">
        <f>IFERROR(INDEX(PSEi_Prices!I:I,MATCH(Sheet1!$A1085,PSEi_Prices!$A:$A,0)),"NA")</f>
        <v>NA</v>
      </c>
      <c r="J1085">
        <f t="shared" si="16"/>
        <v>1</v>
      </c>
    </row>
    <row r="1086" spans="1:10" x14ac:dyDescent="0.3">
      <c r="A1086" s="1">
        <v>40902</v>
      </c>
      <c r="B1086" t="str">
        <f>IFERROR(INDEX(PSEi_Prices!B:B,MATCH(Sheet1!$A1086,PSEi_Prices!$A:$A,0)),"NA")</f>
        <v>NA</v>
      </c>
      <c r="C1086" t="str">
        <f>IFERROR(INDEX(PSEi_Prices!C:C,MATCH(Sheet1!$A1086,PSEi_Prices!$A:$A,0)),"NA")</f>
        <v>NA</v>
      </c>
      <c r="D1086" t="str">
        <f>IFERROR(INDEX(PSEi_Prices!D:D,MATCH(Sheet1!$A1086,PSEi_Prices!$A:$A,0)),"NA")</f>
        <v>NA</v>
      </c>
      <c r="E1086" t="str">
        <f>IFERROR(INDEX(PSEi_Prices!E:E,MATCH(Sheet1!$A1086,PSEi_Prices!$A:$A,0)),"NA")</f>
        <v>NA</v>
      </c>
      <c r="F1086" t="str">
        <f>IFERROR(INDEX(PSEi_Prices!F:F,MATCH(Sheet1!$A1086,PSEi_Prices!$A:$A,0)),"NA")</f>
        <v>NA</v>
      </c>
      <c r="G1086" t="str">
        <f>IFERROR(INDEX(PSEi_Prices!G:G,MATCH(Sheet1!$A1086,PSEi_Prices!$A:$A,0)),"NA")</f>
        <v>NA</v>
      </c>
      <c r="H1086" t="str">
        <f>IFERROR(INDEX(PSEi_Prices!H:H,MATCH(Sheet1!$A1086,PSEi_Prices!$A:$A,0)),"NA")</f>
        <v>NA</v>
      </c>
      <c r="I1086" t="str">
        <f>IFERROR(INDEX(PSEi_Prices!I:I,MATCH(Sheet1!$A1086,PSEi_Prices!$A:$A,0)),"NA")</f>
        <v>NA</v>
      </c>
      <c r="J1086">
        <f t="shared" si="16"/>
        <v>1</v>
      </c>
    </row>
    <row r="1087" spans="1:10" x14ac:dyDescent="0.3">
      <c r="A1087" s="1">
        <v>40903</v>
      </c>
      <c r="B1087">
        <f>IFERROR(INDEX(PSEi_Prices!B:B,MATCH(Sheet1!$A1087,PSEi_Prices!$A:$A,0)),"NA")</f>
        <v>4387.0600000000004</v>
      </c>
      <c r="C1087">
        <f>IFERROR(INDEX(PSEi_Prices!C:C,MATCH(Sheet1!$A1087,PSEi_Prices!$A:$A,0)),"NA")</f>
        <v>14.82</v>
      </c>
      <c r="D1087">
        <f>IFERROR(INDEX(PSEi_Prices!D:D,MATCH(Sheet1!$A1087,PSEi_Prices!$A:$A,0)),"NA")</f>
        <v>3.3999999999999998E-3</v>
      </c>
      <c r="E1087">
        <f>IFERROR(INDEX(PSEi_Prices!E:E,MATCH(Sheet1!$A1087,PSEi_Prices!$A:$A,0)),"NA")</f>
        <v>4375.5</v>
      </c>
      <c r="F1087">
        <f>IFERROR(INDEX(PSEi_Prices!F:F,MATCH(Sheet1!$A1087,PSEi_Prices!$A:$A,0)),"NA")</f>
        <v>4372.08</v>
      </c>
      <c r="G1087">
        <f>IFERROR(INDEX(PSEi_Prices!G:G,MATCH(Sheet1!$A1087,PSEi_Prices!$A:$A,0)),"NA")</f>
        <v>4387.0600000000004</v>
      </c>
      <c r="H1087" t="str">
        <f>IFERROR(INDEX(PSEi_Prices!H:H,MATCH(Sheet1!$A1087,PSEi_Prices!$A:$A,0)),"NA")</f>
        <v>628.04K</v>
      </c>
      <c r="I1087" t="str">
        <f>IFERROR(INDEX(PSEi_Prices!I:I,MATCH(Sheet1!$A1087,PSEi_Prices!$A:$A,0)),"NA")</f>
        <v>338.54M</v>
      </c>
      <c r="J1087">
        <f t="shared" si="16"/>
        <v>0</v>
      </c>
    </row>
    <row r="1088" spans="1:10" x14ac:dyDescent="0.3">
      <c r="A1088" s="1">
        <v>40904</v>
      </c>
      <c r="B1088">
        <f>IFERROR(INDEX(PSEi_Prices!B:B,MATCH(Sheet1!$A1088,PSEi_Prices!$A:$A,0)),"NA")</f>
        <v>4361.43</v>
      </c>
      <c r="C1088">
        <f>IFERROR(INDEX(PSEi_Prices!C:C,MATCH(Sheet1!$A1088,PSEi_Prices!$A:$A,0)),"NA")</f>
        <v>-25.63</v>
      </c>
      <c r="D1088">
        <f>IFERROR(INDEX(PSEi_Prices!D:D,MATCH(Sheet1!$A1088,PSEi_Prices!$A:$A,0)),"NA")</f>
        <v>-5.7999999999999996E-3</v>
      </c>
      <c r="E1088">
        <f>IFERROR(INDEX(PSEi_Prices!E:E,MATCH(Sheet1!$A1088,PSEi_Prices!$A:$A,0)),"NA")</f>
        <v>4386.8900000000003</v>
      </c>
      <c r="F1088">
        <f>IFERROR(INDEX(PSEi_Prices!F:F,MATCH(Sheet1!$A1088,PSEi_Prices!$A:$A,0)),"NA")</f>
        <v>4340.1899999999996</v>
      </c>
      <c r="G1088">
        <f>IFERROR(INDEX(PSEi_Prices!G:G,MATCH(Sheet1!$A1088,PSEi_Prices!$A:$A,0)),"NA")</f>
        <v>4386.8900000000003</v>
      </c>
      <c r="H1088" t="str">
        <f>IFERROR(INDEX(PSEi_Prices!H:H,MATCH(Sheet1!$A1088,PSEi_Prices!$A:$A,0)),"NA")</f>
        <v>2.72M</v>
      </c>
      <c r="I1088" t="str">
        <f>IFERROR(INDEX(PSEi_Prices!I:I,MATCH(Sheet1!$A1088,PSEi_Prices!$A:$A,0)),"NA")</f>
        <v>-546.1M</v>
      </c>
      <c r="J1088">
        <f t="shared" si="16"/>
        <v>0</v>
      </c>
    </row>
    <row r="1089" spans="1:10" x14ac:dyDescent="0.3">
      <c r="A1089" s="1">
        <v>40905</v>
      </c>
      <c r="B1089">
        <f>IFERROR(INDEX(PSEi_Prices!B:B,MATCH(Sheet1!$A1089,PSEi_Prices!$A:$A,0)),"NA")</f>
        <v>4336.63</v>
      </c>
      <c r="C1089">
        <f>IFERROR(INDEX(PSEi_Prices!C:C,MATCH(Sheet1!$A1089,PSEi_Prices!$A:$A,0)),"NA")</f>
        <v>-24.8</v>
      </c>
      <c r="D1089">
        <f>IFERROR(INDEX(PSEi_Prices!D:D,MATCH(Sheet1!$A1089,PSEi_Prices!$A:$A,0)),"NA")</f>
        <v>-5.7000000000000002E-3</v>
      </c>
      <c r="E1089">
        <f>IFERROR(INDEX(PSEi_Prices!E:E,MATCH(Sheet1!$A1089,PSEi_Prices!$A:$A,0)),"NA")</f>
        <v>4359.54</v>
      </c>
      <c r="F1089">
        <f>IFERROR(INDEX(PSEi_Prices!F:F,MATCH(Sheet1!$A1089,PSEi_Prices!$A:$A,0)),"NA")</f>
        <v>4335.07</v>
      </c>
      <c r="G1089">
        <f>IFERROR(INDEX(PSEi_Prices!G:G,MATCH(Sheet1!$A1089,PSEi_Prices!$A:$A,0)),"NA")</f>
        <v>4366.5600000000004</v>
      </c>
      <c r="H1089" t="str">
        <f>IFERROR(INDEX(PSEi_Prices!H:H,MATCH(Sheet1!$A1089,PSEi_Prices!$A:$A,0)),"NA")</f>
        <v>915.46K</v>
      </c>
      <c r="I1089" t="str">
        <f>IFERROR(INDEX(PSEi_Prices!I:I,MATCH(Sheet1!$A1089,PSEi_Prices!$A:$A,0)),"NA")</f>
        <v>296.67M</v>
      </c>
      <c r="J1089">
        <f t="shared" si="16"/>
        <v>0</v>
      </c>
    </row>
    <row r="1090" spans="1:10" x14ac:dyDescent="0.3">
      <c r="A1090" s="1">
        <v>40906</v>
      </c>
      <c r="B1090">
        <f>IFERROR(INDEX(PSEi_Prices!B:B,MATCH(Sheet1!$A1090,PSEi_Prices!$A:$A,0)),"NA")</f>
        <v>4371.96</v>
      </c>
      <c r="C1090">
        <f>IFERROR(INDEX(PSEi_Prices!C:C,MATCH(Sheet1!$A1090,PSEi_Prices!$A:$A,0)),"NA")</f>
        <v>35.33</v>
      </c>
      <c r="D1090">
        <f>IFERROR(INDEX(PSEi_Prices!D:D,MATCH(Sheet1!$A1090,PSEi_Prices!$A:$A,0)),"NA")</f>
        <v>8.0999999999999996E-3</v>
      </c>
      <c r="E1090">
        <f>IFERROR(INDEX(PSEi_Prices!E:E,MATCH(Sheet1!$A1090,PSEi_Prices!$A:$A,0)),"NA")</f>
        <v>4336.63</v>
      </c>
      <c r="F1090">
        <f>IFERROR(INDEX(PSEi_Prices!F:F,MATCH(Sheet1!$A1090,PSEi_Prices!$A:$A,0)),"NA")</f>
        <v>4336.63</v>
      </c>
      <c r="G1090">
        <f>IFERROR(INDEX(PSEi_Prices!G:G,MATCH(Sheet1!$A1090,PSEi_Prices!$A:$A,0)),"NA")</f>
        <v>4371.96</v>
      </c>
      <c r="H1090" t="str">
        <f>IFERROR(INDEX(PSEi_Prices!H:H,MATCH(Sheet1!$A1090,PSEi_Prices!$A:$A,0)),"NA")</f>
        <v>1.12M</v>
      </c>
      <c r="I1090" t="str">
        <f>IFERROR(INDEX(PSEi_Prices!I:I,MATCH(Sheet1!$A1090,PSEi_Prices!$A:$A,0)),"NA")</f>
        <v>970.71M</v>
      </c>
      <c r="J1090">
        <f t="shared" si="16"/>
        <v>0</v>
      </c>
    </row>
    <row r="1091" spans="1:10" x14ac:dyDescent="0.3">
      <c r="A1091" s="1">
        <v>40907</v>
      </c>
      <c r="B1091" t="str">
        <f>IFERROR(INDEX(PSEi_Prices!B:B,MATCH(Sheet1!$A1091,PSEi_Prices!$A:$A,0)),"NA")</f>
        <v>NA</v>
      </c>
      <c r="C1091" t="str">
        <f>IFERROR(INDEX(PSEi_Prices!C:C,MATCH(Sheet1!$A1091,PSEi_Prices!$A:$A,0)),"NA")</f>
        <v>NA</v>
      </c>
      <c r="D1091" t="str">
        <f>IFERROR(INDEX(PSEi_Prices!D:D,MATCH(Sheet1!$A1091,PSEi_Prices!$A:$A,0)),"NA")</f>
        <v>NA</v>
      </c>
      <c r="E1091" t="str">
        <f>IFERROR(INDEX(PSEi_Prices!E:E,MATCH(Sheet1!$A1091,PSEi_Prices!$A:$A,0)),"NA")</f>
        <v>NA</v>
      </c>
      <c r="F1091" t="str">
        <f>IFERROR(INDEX(PSEi_Prices!F:F,MATCH(Sheet1!$A1091,PSEi_Prices!$A:$A,0)),"NA")</f>
        <v>NA</v>
      </c>
      <c r="G1091" t="str">
        <f>IFERROR(INDEX(PSEi_Prices!G:G,MATCH(Sheet1!$A1091,PSEi_Prices!$A:$A,0)),"NA")</f>
        <v>NA</v>
      </c>
      <c r="H1091" t="str">
        <f>IFERROR(INDEX(PSEi_Prices!H:H,MATCH(Sheet1!$A1091,PSEi_Prices!$A:$A,0)),"NA")</f>
        <v>NA</v>
      </c>
      <c r="I1091" t="str">
        <f>IFERROR(INDEX(PSEi_Prices!I:I,MATCH(Sheet1!$A1091,PSEi_Prices!$A:$A,0)),"NA")</f>
        <v>NA</v>
      </c>
      <c r="J1091">
        <f t="shared" ref="J1091:J1154" si="17">IF(B1091="NA",1,0)</f>
        <v>1</v>
      </c>
    </row>
    <row r="1092" spans="1:10" x14ac:dyDescent="0.3">
      <c r="A1092" s="1">
        <v>40908</v>
      </c>
      <c r="B1092" t="str">
        <f>IFERROR(INDEX(PSEi_Prices!B:B,MATCH(Sheet1!$A1092,PSEi_Prices!$A:$A,0)),"NA")</f>
        <v>NA</v>
      </c>
      <c r="C1092" t="str">
        <f>IFERROR(INDEX(PSEi_Prices!C:C,MATCH(Sheet1!$A1092,PSEi_Prices!$A:$A,0)),"NA")</f>
        <v>NA</v>
      </c>
      <c r="D1092" t="str">
        <f>IFERROR(INDEX(PSEi_Prices!D:D,MATCH(Sheet1!$A1092,PSEi_Prices!$A:$A,0)),"NA")</f>
        <v>NA</v>
      </c>
      <c r="E1092" t="str">
        <f>IFERROR(INDEX(PSEi_Prices!E:E,MATCH(Sheet1!$A1092,PSEi_Prices!$A:$A,0)),"NA")</f>
        <v>NA</v>
      </c>
      <c r="F1092" t="str">
        <f>IFERROR(INDEX(PSEi_Prices!F:F,MATCH(Sheet1!$A1092,PSEi_Prices!$A:$A,0)),"NA")</f>
        <v>NA</v>
      </c>
      <c r="G1092" t="str">
        <f>IFERROR(INDEX(PSEi_Prices!G:G,MATCH(Sheet1!$A1092,PSEi_Prices!$A:$A,0)),"NA")</f>
        <v>NA</v>
      </c>
      <c r="H1092" t="str">
        <f>IFERROR(INDEX(PSEi_Prices!H:H,MATCH(Sheet1!$A1092,PSEi_Prices!$A:$A,0)),"NA")</f>
        <v>NA</v>
      </c>
      <c r="I1092" t="str">
        <f>IFERROR(INDEX(PSEi_Prices!I:I,MATCH(Sheet1!$A1092,PSEi_Prices!$A:$A,0)),"NA")</f>
        <v>NA</v>
      </c>
      <c r="J1092">
        <f t="shared" si="17"/>
        <v>1</v>
      </c>
    </row>
    <row r="1093" spans="1:10" x14ac:dyDescent="0.3">
      <c r="A1093" s="1">
        <v>40909</v>
      </c>
      <c r="B1093" t="str">
        <f>IFERROR(INDEX(PSEi_Prices!B:B,MATCH(Sheet1!$A1093,PSEi_Prices!$A:$A,0)),"NA")</f>
        <v>NA</v>
      </c>
      <c r="C1093" t="str">
        <f>IFERROR(INDEX(PSEi_Prices!C:C,MATCH(Sheet1!$A1093,PSEi_Prices!$A:$A,0)),"NA")</f>
        <v>NA</v>
      </c>
      <c r="D1093" t="str">
        <f>IFERROR(INDEX(PSEi_Prices!D:D,MATCH(Sheet1!$A1093,PSEi_Prices!$A:$A,0)),"NA")</f>
        <v>NA</v>
      </c>
      <c r="E1093" t="str">
        <f>IFERROR(INDEX(PSEi_Prices!E:E,MATCH(Sheet1!$A1093,PSEi_Prices!$A:$A,0)),"NA")</f>
        <v>NA</v>
      </c>
      <c r="F1093" t="str">
        <f>IFERROR(INDEX(PSEi_Prices!F:F,MATCH(Sheet1!$A1093,PSEi_Prices!$A:$A,0)),"NA")</f>
        <v>NA</v>
      </c>
      <c r="G1093" t="str">
        <f>IFERROR(INDEX(PSEi_Prices!G:G,MATCH(Sheet1!$A1093,PSEi_Prices!$A:$A,0)),"NA")</f>
        <v>NA</v>
      </c>
      <c r="H1093" t="str">
        <f>IFERROR(INDEX(PSEi_Prices!H:H,MATCH(Sheet1!$A1093,PSEi_Prices!$A:$A,0)),"NA")</f>
        <v>NA</v>
      </c>
      <c r="I1093" t="str">
        <f>IFERROR(INDEX(PSEi_Prices!I:I,MATCH(Sheet1!$A1093,PSEi_Prices!$A:$A,0)),"NA")</f>
        <v>NA</v>
      </c>
      <c r="J1093">
        <f t="shared" si="17"/>
        <v>1</v>
      </c>
    </row>
    <row r="1094" spans="1:10" x14ac:dyDescent="0.3">
      <c r="A1094" s="1">
        <v>40910</v>
      </c>
      <c r="B1094">
        <f>IFERROR(INDEX(PSEi_Prices!B:B,MATCH(Sheet1!$A1094,PSEi_Prices!$A:$A,0)),"NA")</f>
        <v>4397.08</v>
      </c>
      <c r="C1094">
        <f>IFERROR(INDEX(PSEi_Prices!C:C,MATCH(Sheet1!$A1094,PSEi_Prices!$A:$A,0)),"NA")</f>
        <v>0</v>
      </c>
      <c r="D1094">
        <f>IFERROR(INDEX(PSEi_Prices!D:D,MATCH(Sheet1!$A1094,PSEi_Prices!$A:$A,0)),"NA")</f>
        <v>0</v>
      </c>
      <c r="E1094">
        <f>IFERROR(INDEX(PSEi_Prices!E:E,MATCH(Sheet1!$A1094,PSEi_Prices!$A:$A,0)),"NA")</f>
        <v>4371.96</v>
      </c>
      <c r="F1094">
        <f>IFERROR(INDEX(PSEi_Prices!F:F,MATCH(Sheet1!$A1094,PSEi_Prices!$A:$A,0)),"NA")</f>
        <v>4370.83</v>
      </c>
      <c r="G1094">
        <f>IFERROR(INDEX(PSEi_Prices!G:G,MATCH(Sheet1!$A1094,PSEi_Prices!$A:$A,0)),"NA")</f>
        <v>4397.08</v>
      </c>
      <c r="H1094" t="str">
        <f>IFERROR(INDEX(PSEi_Prices!H:H,MATCH(Sheet1!$A1094,PSEi_Prices!$A:$A,0)),"NA")</f>
        <v>402.85K</v>
      </c>
      <c r="I1094" t="str">
        <f>IFERROR(INDEX(PSEi_Prices!I:I,MATCH(Sheet1!$A1094,PSEi_Prices!$A:$A,0)),"NA")</f>
        <v>155.23M</v>
      </c>
      <c r="J1094">
        <f t="shared" si="17"/>
        <v>0</v>
      </c>
    </row>
    <row r="1095" spans="1:10" x14ac:dyDescent="0.3">
      <c r="A1095" s="1">
        <v>40911</v>
      </c>
      <c r="B1095">
        <f>IFERROR(INDEX(PSEi_Prices!B:B,MATCH(Sheet1!$A1095,PSEi_Prices!$A:$A,0)),"NA")</f>
        <v>4422.22</v>
      </c>
      <c r="C1095">
        <f>IFERROR(INDEX(PSEi_Prices!C:C,MATCH(Sheet1!$A1095,PSEi_Prices!$A:$A,0)),"NA")</f>
        <v>25.14</v>
      </c>
      <c r="D1095">
        <f>IFERROR(INDEX(PSEi_Prices!D:D,MATCH(Sheet1!$A1095,PSEi_Prices!$A:$A,0)),"NA")</f>
        <v>5.7000000000000002E-3</v>
      </c>
      <c r="E1095">
        <f>IFERROR(INDEX(PSEi_Prices!E:E,MATCH(Sheet1!$A1095,PSEi_Prices!$A:$A,0)),"NA")</f>
        <v>4398.8599999999997</v>
      </c>
      <c r="F1095">
        <f>IFERROR(INDEX(PSEi_Prices!F:F,MATCH(Sheet1!$A1095,PSEi_Prices!$A:$A,0)),"NA")</f>
        <v>4398.8599999999997</v>
      </c>
      <c r="G1095">
        <f>IFERROR(INDEX(PSEi_Prices!G:G,MATCH(Sheet1!$A1095,PSEi_Prices!$A:$A,0)),"NA")</f>
        <v>4422.22</v>
      </c>
      <c r="H1095" t="str">
        <f>IFERROR(INDEX(PSEi_Prices!H:H,MATCH(Sheet1!$A1095,PSEi_Prices!$A:$A,0)),"NA")</f>
        <v>1.11M</v>
      </c>
      <c r="I1095" t="str">
        <f>IFERROR(INDEX(PSEi_Prices!I:I,MATCH(Sheet1!$A1095,PSEi_Prices!$A:$A,0)),"NA")</f>
        <v>136.74M</v>
      </c>
      <c r="J1095">
        <f t="shared" si="17"/>
        <v>0</v>
      </c>
    </row>
    <row r="1096" spans="1:10" x14ac:dyDescent="0.3">
      <c r="A1096" s="1">
        <v>40912</v>
      </c>
      <c r="B1096">
        <f>IFERROR(INDEX(PSEi_Prices!B:B,MATCH(Sheet1!$A1096,PSEi_Prices!$A:$A,0)),"NA")</f>
        <v>4487.7700000000004</v>
      </c>
      <c r="C1096">
        <f>IFERROR(INDEX(PSEi_Prices!C:C,MATCH(Sheet1!$A1096,PSEi_Prices!$A:$A,0)),"NA")</f>
        <v>65.55</v>
      </c>
      <c r="D1096">
        <f>IFERROR(INDEX(PSEi_Prices!D:D,MATCH(Sheet1!$A1096,PSEi_Prices!$A:$A,0)),"NA")</f>
        <v>1.4800000000000001E-2</v>
      </c>
      <c r="E1096">
        <f>IFERROR(INDEX(PSEi_Prices!E:E,MATCH(Sheet1!$A1096,PSEi_Prices!$A:$A,0)),"NA")</f>
        <v>4422.95</v>
      </c>
      <c r="F1096">
        <f>IFERROR(INDEX(PSEi_Prices!F:F,MATCH(Sheet1!$A1096,PSEi_Prices!$A:$A,0)),"NA")</f>
        <v>4422.95</v>
      </c>
      <c r="G1096">
        <f>IFERROR(INDEX(PSEi_Prices!G:G,MATCH(Sheet1!$A1096,PSEi_Prices!$A:$A,0)),"NA")</f>
        <v>4487.7700000000004</v>
      </c>
      <c r="H1096" t="str">
        <f>IFERROR(INDEX(PSEi_Prices!H:H,MATCH(Sheet1!$A1096,PSEi_Prices!$A:$A,0)),"NA")</f>
        <v>1.31M</v>
      </c>
      <c r="I1096" t="str">
        <f>IFERROR(INDEX(PSEi_Prices!I:I,MATCH(Sheet1!$A1096,PSEi_Prices!$A:$A,0)),"NA")</f>
        <v>933.87M</v>
      </c>
      <c r="J1096">
        <f t="shared" si="17"/>
        <v>0</v>
      </c>
    </row>
    <row r="1097" spans="1:10" x14ac:dyDescent="0.3">
      <c r="A1097" s="1">
        <v>40913</v>
      </c>
      <c r="B1097">
        <f>IFERROR(INDEX(PSEi_Prices!B:B,MATCH(Sheet1!$A1097,PSEi_Prices!$A:$A,0)),"NA")</f>
        <v>4518.91</v>
      </c>
      <c r="C1097">
        <f>IFERROR(INDEX(PSEi_Prices!C:C,MATCH(Sheet1!$A1097,PSEi_Prices!$A:$A,0)),"NA")</f>
        <v>31.14</v>
      </c>
      <c r="D1097">
        <f>IFERROR(INDEX(PSEi_Prices!D:D,MATCH(Sheet1!$A1097,PSEi_Prices!$A:$A,0)),"NA")</f>
        <v>6.8999999999999999E-3</v>
      </c>
      <c r="E1097">
        <f>IFERROR(INDEX(PSEi_Prices!E:E,MATCH(Sheet1!$A1097,PSEi_Prices!$A:$A,0)),"NA")</f>
        <v>4487.7700000000004</v>
      </c>
      <c r="F1097">
        <f>IFERROR(INDEX(PSEi_Prices!F:F,MATCH(Sheet1!$A1097,PSEi_Prices!$A:$A,0)),"NA")</f>
        <v>4480.0600000000004</v>
      </c>
      <c r="G1097">
        <f>IFERROR(INDEX(PSEi_Prices!G:G,MATCH(Sheet1!$A1097,PSEi_Prices!$A:$A,0)),"NA")</f>
        <v>4527.21</v>
      </c>
      <c r="H1097" t="str">
        <f>IFERROR(INDEX(PSEi_Prices!H:H,MATCH(Sheet1!$A1097,PSEi_Prices!$A:$A,0)),"NA")</f>
        <v>1.38M</v>
      </c>
      <c r="I1097" t="str">
        <f>IFERROR(INDEX(PSEi_Prices!I:I,MATCH(Sheet1!$A1097,PSEi_Prices!$A:$A,0)),"NA")</f>
        <v>1.09B</v>
      </c>
      <c r="J1097">
        <f t="shared" si="17"/>
        <v>0</v>
      </c>
    </row>
    <row r="1098" spans="1:10" x14ac:dyDescent="0.3">
      <c r="A1098" s="1">
        <v>40914</v>
      </c>
      <c r="B1098">
        <f>IFERROR(INDEX(PSEi_Prices!B:B,MATCH(Sheet1!$A1098,PSEi_Prices!$A:$A,0)),"NA")</f>
        <v>4483.3599999999997</v>
      </c>
      <c r="C1098">
        <f>IFERROR(INDEX(PSEi_Prices!C:C,MATCH(Sheet1!$A1098,PSEi_Prices!$A:$A,0)),"NA")</f>
        <v>-35.549999999999997</v>
      </c>
      <c r="D1098">
        <f>IFERROR(INDEX(PSEi_Prices!D:D,MATCH(Sheet1!$A1098,PSEi_Prices!$A:$A,0)),"NA")</f>
        <v>-7.9000000000000008E-3</v>
      </c>
      <c r="E1098">
        <f>IFERROR(INDEX(PSEi_Prices!E:E,MATCH(Sheet1!$A1098,PSEi_Prices!$A:$A,0)),"NA")</f>
        <v>4517.66</v>
      </c>
      <c r="F1098">
        <f>IFERROR(INDEX(PSEi_Prices!F:F,MATCH(Sheet1!$A1098,PSEi_Prices!$A:$A,0)),"NA")</f>
        <v>4476.04</v>
      </c>
      <c r="G1098">
        <f>IFERROR(INDEX(PSEi_Prices!G:G,MATCH(Sheet1!$A1098,PSEi_Prices!$A:$A,0)),"NA")</f>
        <v>4520.33</v>
      </c>
      <c r="H1098" t="str">
        <f>IFERROR(INDEX(PSEi_Prices!H:H,MATCH(Sheet1!$A1098,PSEi_Prices!$A:$A,0)),"NA")</f>
        <v>1.11M</v>
      </c>
      <c r="I1098" t="str">
        <f>IFERROR(INDEX(PSEi_Prices!I:I,MATCH(Sheet1!$A1098,PSEi_Prices!$A:$A,0)),"NA")</f>
        <v>620.38M</v>
      </c>
      <c r="J1098">
        <f t="shared" si="17"/>
        <v>0</v>
      </c>
    </row>
    <row r="1099" spans="1:10" x14ac:dyDescent="0.3">
      <c r="A1099" s="1">
        <v>40915</v>
      </c>
      <c r="B1099" t="str">
        <f>IFERROR(INDEX(PSEi_Prices!B:B,MATCH(Sheet1!$A1099,PSEi_Prices!$A:$A,0)),"NA")</f>
        <v>NA</v>
      </c>
      <c r="C1099" t="str">
        <f>IFERROR(INDEX(PSEi_Prices!C:C,MATCH(Sheet1!$A1099,PSEi_Prices!$A:$A,0)),"NA")</f>
        <v>NA</v>
      </c>
      <c r="D1099" t="str">
        <f>IFERROR(INDEX(PSEi_Prices!D:D,MATCH(Sheet1!$A1099,PSEi_Prices!$A:$A,0)),"NA")</f>
        <v>NA</v>
      </c>
      <c r="E1099" t="str">
        <f>IFERROR(INDEX(PSEi_Prices!E:E,MATCH(Sheet1!$A1099,PSEi_Prices!$A:$A,0)),"NA")</f>
        <v>NA</v>
      </c>
      <c r="F1099" t="str">
        <f>IFERROR(INDEX(PSEi_Prices!F:F,MATCH(Sheet1!$A1099,PSEi_Prices!$A:$A,0)),"NA")</f>
        <v>NA</v>
      </c>
      <c r="G1099" t="str">
        <f>IFERROR(INDEX(PSEi_Prices!G:G,MATCH(Sheet1!$A1099,PSEi_Prices!$A:$A,0)),"NA")</f>
        <v>NA</v>
      </c>
      <c r="H1099" t="str">
        <f>IFERROR(INDEX(PSEi_Prices!H:H,MATCH(Sheet1!$A1099,PSEi_Prices!$A:$A,0)),"NA")</f>
        <v>NA</v>
      </c>
      <c r="I1099" t="str">
        <f>IFERROR(INDEX(PSEi_Prices!I:I,MATCH(Sheet1!$A1099,PSEi_Prices!$A:$A,0)),"NA")</f>
        <v>NA</v>
      </c>
      <c r="J1099">
        <f t="shared" si="17"/>
        <v>1</v>
      </c>
    </row>
    <row r="1100" spans="1:10" x14ac:dyDescent="0.3">
      <c r="A1100" s="1">
        <v>40916</v>
      </c>
      <c r="B1100" t="str">
        <f>IFERROR(INDEX(PSEi_Prices!B:B,MATCH(Sheet1!$A1100,PSEi_Prices!$A:$A,0)),"NA")</f>
        <v>NA</v>
      </c>
      <c r="C1100" t="str">
        <f>IFERROR(INDEX(PSEi_Prices!C:C,MATCH(Sheet1!$A1100,PSEi_Prices!$A:$A,0)),"NA")</f>
        <v>NA</v>
      </c>
      <c r="D1100" t="str">
        <f>IFERROR(INDEX(PSEi_Prices!D:D,MATCH(Sheet1!$A1100,PSEi_Prices!$A:$A,0)),"NA")</f>
        <v>NA</v>
      </c>
      <c r="E1100" t="str">
        <f>IFERROR(INDEX(PSEi_Prices!E:E,MATCH(Sheet1!$A1100,PSEi_Prices!$A:$A,0)),"NA")</f>
        <v>NA</v>
      </c>
      <c r="F1100" t="str">
        <f>IFERROR(INDEX(PSEi_Prices!F:F,MATCH(Sheet1!$A1100,PSEi_Prices!$A:$A,0)),"NA")</f>
        <v>NA</v>
      </c>
      <c r="G1100" t="str">
        <f>IFERROR(INDEX(PSEi_Prices!G:G,MATCH(Sheet1!$A1100,PSEi_Prices!$A:$A,0)),"NA")</f>
        <v>NA</v>
      </c>
      <c r="H1100" t="str">
        <f>IFERROR(INDEX(PSEi_Prices!H:H,MATCH(Sheet1!$A1100,PSEi_Prices!$A:$A,0)),"NA")</f>
        <v>NA</v>
      </c>
      <c r="I1100" t="str">
        <f>IFERROR(INDEX(PSEi_Prices!I:I,MATCH(Sheet1!$A1100,PSEi_Prices!$A:$A,0)),"NA")</f>
        <v>NA</v>
      </c>
      <c r="J1100">
        <f t="shared" si="17"/>
        <v>1</v>
      </c>
    </row>
    <row r="1101" spans="1:10" x14ac:dyDescent="0.3">
      <c r="A1101" s="1">
        <v>40917</v>
      </c>
      <c r="B1101">
        <f>IFERROR(INDEX(PSEi_Prices!B:B,MATCH(Sheet1!$A1101,PSEi_Prices!$A:$A,0)),"NA")</f>
        <v>4541.6000000000004</v>
      </c>
      <c r="C1101">
        <f>IFERROR(INDEX(PSEi_Prices!C:C,MATCH(Sheet1!$A1101,PSEi_Prices!$A:$A,0)),"NA")</f>
        <v>58.24</v>
      </c>
      <c r="D1101">
        <f>IFERROR(INDEX(PSEi_Prices!D:D,MATCH(Sheet1!$A1101,PSEi_Prices!$A:$A,0)),"NA")</f>
        <v>1.2999999999999999E-2</v>
      </c>
      <c r="E1101">
        <f>IFERROR(INDEX(PSEi_Prices!E:E,MATCH(Sheet1!$A1101,PSEi_Prices!$A:$A,0)),"NA")</f>
        <v>4483.43</v>
      </c>
      <c r="F1101">
        <f>IFERROR(INDEX(PSEi_Prices!F:F,MATCH(Sheet1!$A1101,PSEi_Prices!$A:$A,0)),"NA")</f>
        <v>4476.79</v>
      </c>
      <c r="G1101">
        <f>IFERROR(INDEX(PSEi_Prices!G:G,MATCH(Sheet1!$A1101,PSEi_Prices!$A:$A,0)),"NA")</f>
        <v>4541.6000000000004</v>
      </c>
      <c r="H1101" t="str">
        <f>IFERROR(INDEX(PSEi_Prices!H:H,MATCH(Sheet1!$A1101,PSEi_Prices!$A:$A,0)),"NA")</f>
        <v>1.15M</v>
      </c>
      <c r="I1101" t="str">
        <f>IFERROR(INDEX(PSEi_Prices!I:I,MATCH(Sheet1!$A1101,PSEi_Prices!$A:$A,0)),"NA")</f>
        <v>922.22M</v>
      </c>
      <c r="J1101">
        <f t="shared" si="17"/>
        <v>0</v>
      </c>
    </row>
    <row r="1102" spans="1:10" x14ac:dyDescent="0.3">
      <c r="A1102" s="1">
        <v>40918</v>
      </c>
      <c r="B1102">
        <f>IFERROR(INDEX(PSEi_Prices!B:B,MATCH(Sheet1!$A1102,PSEi_Prices!$A:$A,0)),"NA")</f>
        <v>4561.08</v>
      </c>
      <c r="C1102">
        <f>IFERROR(INDEX(PSEi_Prices!C:C,MATCH(Sheet1!$A1102,PSEi_Prices!$A:$A,0)),"NA")</f>
        <v>19.48</v>
      </c>
      <c r="D1102">
        <f>IFERROR(INDEX(PSEi_Prices!D:D,MATCH(Sheet1!$A1102,PSEi_Prices!$A:$A,0)),"NA")</f>
        <v>4.3E-3</v>
      </c>
      <c r="E1102">
        <f>IFERROR(INDEX(PSEi_Prices!E:E,MATCH(Sheet1!$A1102,PSEi_Prices!$A:$A,0)),"NA")</f>
        <v>4542.87</v>
      </c>
      <c r="F1102">
        <f>IFERROR(INDEX(PSEi_Prices!F:F,MATCH(Sheet1!$A1102,PSEi_Prices!$A:$A,0)),"NA")</f>
        <v>4533.8100000000004</v>
      </c>
      <c r="G1102">
        <f>IFERROR(INDEX(PSEi_Prices!G:G,MATCH(Sheet1!$A1102,PSEi_Prices!$A:$A,0)),"NA")</f>
        <v>4591.26</v>
      </c>
      <c r="H1102" t="str">
        <f>IFERROR(INDEX(PSEi_Prices!H:H,MATCH(Sheet1!$A1102,PSEi_Prices!$A:$A,0)),"NA")</f>
        <v>1.37M</v>
      </c>
      <c r="I1102" t="str">
        <f>IFERROR(INDEX(PSEi_Prices!I:I,MATCH(Sheet1!$A1102,PSEi_Prices!$A:$A,0)),"NA")</f>
        <v>1.11B</v>
      </c>
      <c r="J1102">
        <f t="shared" si="17"/>
        <v>0</v>
      </c>
    </row>
    <row r="1103" spans="1:10" x14ac:dyDescent="0.3">
      <c r="A1103" s="1">
        <v>40919</v>
      </c>
      <c r="B1103">
        <f>IFERROR(INDEX(PSEi_Prices!B:B,MATCH(Sheet1!$A1103,PSEi_Prices!$A:$A,0)),"NA")</f>
        <v>4645.8599999999997</v>
      </c>
      <c r="C1103">
        <f>IFERROR(INDEX(PSEi_Prices!C:C,MATCH(Sheet1!$A1103,PSEi_Prices!$A:$A,0)),"NA")</f>
        <v>84.78</v>
      </c>
      <c r="D1103">
        <f>IFERROR(INDEX(PSEi_Prices!D:D,MATCH(Sheet1!$A1103,PSEi_Prices!$A:$A,0)),"NA")</f>
        <v>1.8599999999999998E-2</v>
      </c>
      <c r="E1103">
        <f>IFERROR(INDEX(PSEi_Prices!E:E,MATCH(Sheet1!$A1103,PSEi_Prices!$A:$A,0)),"NA")</f>
        <v>4576.32</v>
      </c>
      <c r="F1103">
        <f>IFERROR(INDEX(PSEi_Prices!F:F,MATCH(Sheet1!$A1103,PSEi_Prices!$A:$A,0)),"NA")</f>
        <v>4576.32</v>
      </c>
      <c r="G1103">
        <f>IFERROR(INDEX(PSEi_Prices!G:G,MATCH(Sheet1!$A1103,PSEi_Prices!$A:$A,0)),"NA")</f>
        <v>4656.2700000000004</v>
      </c>
      <c r="H1103" t="str">
        <f>IFERROR(INDEX(PSEi_Prices!H:H,MATCH(Sheet1!$A1103,PSEi_Prices!$A:$A,0)),"NA")</f>
        <v>1.84M</v>
      </c>
      <c r="I1103" t="str">
        <f>IFERROR(INDEX(PSEi_Prices!I:I,MATCH(Sheet1!$A1103,PSEi_Prices!$A:$A,0)),"NA")</f>
        <v>1.94B</v>
      </c>
      <c r="J1103">
        <f t="shared" si="17"/>
        <v>0</v>
      </c>
    </row>
    <row r="1104" spans="1:10" x14ac:dyDescent="0.3">
      <c r="A1104" s="1">
        <v>40920</v>
      </c>
      <c r="B1104">
        <f>IFERROR(INDEX(PSEi_Prices!B:B,MATCH(Sheet1!$A1104,PSEi_Prices!$A:$A,0)),"NA")</f>
        <v>4648.1099999999997</v>
      </c>
      <c r="C1104">
        <f>IFERROR(INDEX(PSEi_Prices!C:C,MATCH(Sheet1!$A1104,PSEi_Prices!$A:$A,0)),"NA")</f>
        <v>2.25</v>
      </c>
      <c r="D1104">
        <f>IFERROR(INDEX(PSEi_Prices!D:D,MATCH(Sheet1!$A1104,PSEi_Prices!$A:$A,0)),"NA")</f>
        <v>5.0000000000000001E-4</v>
      </c>
      <c r="E1104">
        <f>IFERROR(INDEX(PSEi_Prices!E:E,MATCH(Sheet1!$A1104,PSEi_Prices!$A:$A,0)),"NA")</f>
        <v>4644.17</v>
      </c>
      <c r="F1104">
        <f>IFERROR(INDEX(PSEi_Prices!F:F,MATCH(Sheet1!$A1104,PSEi_Prices!$A:$A,0)),"NA")</f>
        <v>4629.6000000000004</v>
      </c>
      <c r="G1104">
        <f>IFERROR(INDEX(PSEi_Prices!G:G,MATCH(Sheet1!$A1104,PSEi_Prices!$A:$A,0)),"NA")</f>
        <v>4654.6499999999996</v>
      </c>
      <c r="H1104" t="str">
        <f>IFERROR(INDEX(PSEi_Prices!H:H,MATCH(Sheet1!$A1104,PSEi_Prices!$A:$A,0)),"NA")</f>
        <v>1.38M</v>
      </c>
      <c r="I1104" t="str">
        <f>IFERROR(INDEX(PSEi_Prices!I:I,MATCH(Sheet1!$A1104,PSEi_Prices!$A:$A,0)),"NA")</f>
        <v>1.42B</v>
      </c>
      <c r="J1104">
        <f t="shared" si="17"/>
        <v>0</v>
      </c>
    </row>
    <row r="1105" spans="1:10" x14ac:dyDescent="0.3">
      <c r="A1105" s="1">
        <v>40921</v>
      </c>
      <c r="B1105">
        <f>IFERROR(INDEX(PSEi_Prices!B:B,MATCH(Sheet1!$A1105,PSEi_Prices!$A:$A,0)),"NA")</f>
        <v>4613.83</v>
      </c>
      <c r="C1105">
        <f>IFERROR(INDEX(PSEi_Prices!C:C,MATCH(Sheet1!$A1105,PSEi_Prices!$A:$A,0)),"NA")</f>
        <v>-34.28</v>
      </c>
      <c r="D1105">
        <f>IFERROR(INDEX(PSEi_Prices!D:D,MATCH(Sheet1!$A1105,PSEi_Prices!$A:$A,0)),"NA")</f>
        <v>-7.4000000000000003E-3</v>
      </c>
      <c r="E1105">
        <f>IFERROR(INDEX(PSEi_Prices!E:E,MATCH(Sheet1!$A1105,PSEi_Prices!$A:$A,0)),"NA")</f>
        <v>4649</v>
      </c>
      <c r="F1105">
        <f>IFERROR(INDEX(PSEi_Prices!F:F,MATCH(Sheet1!$A1105,PSEi_Prices!$A:$A,0)),"NA")</f>
        <v>4602.0200000000004</v>
      </c>
      <c r="G1105">
        <f>IFERROR(INDEX(PSEi_Prices!G:G,MATCH(Sheet1!$A1105,PSEi_Prices!$A:$A,0)),"NA")</f>
        <v>4663.3500000000004</v>
      </c>
      <c r="H1105" t="str">
        <f>IFERROR(INDEX(PSEi_Prices!H:H,MATCH(Sheet1!$A1105,PSEi_Prices!$A:$A,0)),"NA")</f>
        <v>1.24M</v>
      </c>
      <c r="I1105" t="str">
        <f>IFERROR(INDEX(PSEi_Prices!I:I,MATCH(Sheet1!$A1105,PSEi_Prices!$A:$A,0)),"NA")</f>
        <v>684.18M</v>
      </c>
      <c r="J1105">
        <f t="shared" si="17"/>
        <v>0</v>
      </c>
    </row>
    <row r="1106" spans="1:10" x14ac:dyDescent="0.3">
      <c r="A1106" s="1">
        <v>40922</v>
      </c>
      <c r="B1106" t="str">
        <f>IFERROR(INDEX(PSEi_Prices!B:B,MATCH(Sheet1!$A1106,PSEi_Prices!$A:$A,0)),"NA")</f>
        <v>NA</v>
      </c>
      <c r="C1106" t="str">
        <f>IFERROR(INDEX(PSEi_Prices!C:C,MATCH(Sheet1!$A1106,PSEi_Prices!$A:$A,0)),"NA")</f>
        <v>NA</v>
      </c>
      <c r="D1106" t="str">
        <f>IFERROR(INDEX(PSEi_Prices!D:D,MATCH(Sheet1!$A1106,PSEi_Prices!$A:$A,0)),"NA")</f>
        <v>NA</v>
      </c>
      <c r="E1106" t="str">
        <f>IFERROR(INDEX(PSEi_Prices!E:E,MATCH(Sheet1!$A1106,PSEi_Prices!$A:$A,0)),"NA")</f>
        <v>NA</v>
      </c>
      <c r="F1106" t="str">
        <f>IFERROR(INDEX(PSEi_Prices!F:F,MATCH(Sheet1!$A1106,PSEi_Prices!$A:$A,0)),"NA")</f>
        <v>NA</v>
      </c>
      <c r="G1106" t="str">
        <f>IFERROR(INDEX(PSEi_Prices!G:G,MATCH(Sheet1!$A1106,PSEi_Prices!$A:$A,0)),"NA")</f>
        <v>NA</v>
      </c>
      <c r="H1106" t="str">
        <f>IFERROR(INDEX(PSEi_Prices!H:H,MATCH(Sheet1!$A1106,PSEi_Prices!$A:$A,0)),"NA")</f>
        <v>NA</v>
      </c>
      <c r="I1106" t="str">
        <f>IFERROR(INDEX(PSEi_Prices!I:I,MATCH(Sheet1!$A1106,PSEi_Prices!$A:$A,0)),"NA")</f>
        <v>NA</v>
      </c>
      <c r="J1106">
        <f t="shared" si="17"/>
        <v>1</v>
      </c>
    </row>
    <row r="1107" spans="1:10" x14ac:dyDescent="0.3">
      <c r="A1107" s="1">
        <v>40923</v>
      </c>
      <c r="B1107" t="str">
        <f>IFERROR(INDEX(PSEi_Prices!B:B,MATCH(Sheet1!$A1107,PSEi_Prices!$A:$A,0)),"NA")</f>
        <v>NA</v>
      </c>
      <c r="C1107" t="str">
        <f>IFERROR(INDEX(PSEi_Prices!C:C,MATCH(Sheet1!$A1107,PSEi_Prices!$A:$A,0)),"NA")</f>
        <v>NA</v>
      </c>
      <c r="D1107" t="str">
        <f>IFERROR(INDEX(PSEi_Prices!D:D,MATCH(Sheet1!$A1107,PSEi_Prices!$A:$A,0)),"NA")</f>
        <v>NA</v>
      </c>
      <c r="E1107" t="str">
        <f>IFERROR(INDEX(PSEi_Prices!E:E,MATCH(Sheet1!$A1107,PSEi_Prices!$A:$A,0)),"NA")</f>
        <v>NA</v>
      </c>
      <c r="F1107" t="str">
        <f>IFERROR(INDEX(PSEi_Prices!F:F,MATCH(Sheet1!$A1107,PSEi_Prices!$A:$A,0)),"NA")</f>
        <v>NA</v>
      </c>
      <c r="G1107" t="str">
        <f>IFERROR(INDEX(PSEi_Prices!G:G,MATCH(Sheet1!$A1107,PSEi_Prices!$A:$A,0)),"NA")</f>
        <v>NA</v>
      </c>
      <c r="H1107" t="str">
        <f>IFERROR(INDEX(PSEi_Prices!H:H,MATCH(Sheet1!$A1107,PSEi_Prices!$A:$A,0)),"NA")</f>
        <v>NA</v>
      </c>
      <c r="I1107" t="str">
        <f>IFERROR(INDEX(PSEi_Prices!I:I,MATCH(Sheet1!$A1107,PSEi_Prices!$A:$A,0)),"NA")</f>
        <v>NA</v>
      </c>
      <c r="J1107">
        <f t="shared" si="17"/>
        <v>1</v>
      </c>
    </row>
    <row r="1108" spans="1:10" x14ac:dyDescent="0.3">
      <c r="A1108" s="1">
        <v>40924</v>
      </c>
      <c r="B1108">
        <f>IFERROR(INDEX(PSEi_Prices!B:B,MATCH(Sheet1!$A1108,PSEi_Prices!$A:$A,0)),"NA")</f>
        <v>4578.92</v>
      </c>
      <c r="C1108">
        <f>IFERROR(INDEX(PSEi_Prices!C:C,MATCH(Sheet1!$A1108,PSEi_Prices!$A:$A,0)),"NA")</f>
        <v>-34.909999999999997</v>
      </c>
      <c r="D1108">
        <f>IFERROR(INDEX(PSEi_Prices!D:D,MATCH(Sheet1!$A1108,PSEi_Prices!$A:$A,0)),"NA")</f>
        <v>-7.6E-3</v>
      </c>
      <c r="E1108">
        <f>IFERROR(INDEX(PSEi_Prices!E:E,MATCH(Sheet1!$A1108,PSEi_Prices!$A:$A,0)),"NA")</f>
        <v>4606.97</v>
      </c>
      <c r="F1108">
        <f>IFERROR(INDEX(PSEi_Prices!F:F,MATCH(Sheet1!$A1108,PSEi_Prices!$A:$A,0)),"NA")</f>
        <v>4578.92</v>
      </c>
      <c r="G1108">
        <f>IFERROR(INDEX(PSEi_Prices!G:G,MATCH(Sheet1!$A1108,PSEi_Prices!$A:$A,0)),"NA")</f>
        <v>4610.57</v>
      </c>
      <c r="H1108" t="str">
        <f>IFERROR(INDEX(PSEi_Prices!H:H,MATCH(Sheet1!$A1108,PSEi_Prices!$A:$A,0)),"NA")</f>
        <v>849.52K</v>
      </c>
      <c r="I1108" t="str">
        <f>IFERROR(INDEX(PSEi_Prices!I:I,MATCH(Sheet1!$A1108,PSEi_Prices!$A:$A,0)),"NA")</f>
        <v>214.52M</v>
      </c>
      <c r="J1108">
        <f t="shared" si="17"/>
        <v>0</v>
      </c>
    </row>
    <row r="1109" spans="1:10" x14ac:dyDescent="0.3">
      <c r="A1109" s="1">
        <v>40925</v>
      </c>
      <c r="B1109">
        <f>IFERROR(INDEX(PSEi_Prices!B:B,MATCH(Sheet1!$A1109,PSEi_Prices!$A:$A,0)),"NA")</f>
        <v>4642.76</v>
      </c>
      <c r="C1109">
        <f>IFERROR(INDEX(PSEi_Prices!C:C,MATCH(Sheet1!$A1109,PSEi_Prices!$A:$A,0)),"NA")</f>
        <v>63.84</v>
      </c>
      <c r="D1109">
        <f>IFERROR(INDEX(PSEi_Prices!D:D,MATCH(Sheet1!$A1109,PSEi_Prices!$A:$A,0)),"NA")</f>
        <v>1.3899999999999999E-2</v>
      </c>
      <c r="E1109">
        <f>IFERROR(INDEX(PSEi_Prices!E:E,MATCH(Sheet1!$A1109,PSEi_Prices!$A:$A,0)),"NA")</f>
        <v>4581.7</v>
      </c>
      <c r="F1109">
        <f>IFERROR(INDEX(PSEi_Prices!F:F,MATCH(Sheet1!$A1109,PSEi_Prices!$A:$A,0)),"NA")</f>
        <v>4581.7</v>
      </c>
      <c r="G1109">
        <f>IFERROR(INDEX(PSEi_Prices!G:G,MATCH(Sheet1!$A1109,PSEi_Prices!$A:$A,0)),"NA")</f>
        <v>4642.76</v>
      </c>
      <c r="H1109" t="str">
        <f>IFERROR(INDEX(PSEi_Prices!H:H,MATCH(Sheet1!$A1109,PSEi_Prices!$A:$A,0)),"NA")</f>
        <v>1.29M</v>
      </c>
      <c r="I1109" t="str">
        <f>IFERROR(INDEX(PSEi_Prices!I:I,MATCH(Sheet1!$A1109,PSEi_Prices!$A:$A,0)),"NA")</f>
        <v>732.75M</v>
      </c>
      <c r="J1109">
        <f t="shared" si="17"/>
        <v>0</v>
      </c>
    </row>
    <row r="1110" spans="1:10" x14ac:dyDescent="0.3">
      <c r="A1110" s="1">
        <v>40926</v>
      </c>
      <c r="B1110">
        <f>IFERROR(INDEX(PSEi_Prices!B:B,MATCH(Sheet1!$A1110,PSEi_Prices!$A:$A,0)),"NA")</f>
        <v>4677.62</v>
      </c>
      <c r="C1110">
        <f>IFERROR(INDEX(PSEi_Prices!C:C,MATCH(Sheet1!$A1110,PSEi_Prices!$A:$A,0)),"NA")</f>
        <v>34.86</v>
      </c>
      <c r="D1110">
        <f>IFERROR(INDEX(PSEi_Prices!D:D,MATCH(Sheet1!$A1110,PSEi_Prices!$A:$A,0)),"NA")</f>
        <v>7.4999999999999997E-3</v>
      </c>
      <c r="E1110">
        <f>IFERROR(INDEX(PSEi_Prices!E:E,MATCH(Sheet1!$A1110,PSEi_Prices!$A:$A,0)),"NA")</f>
        <v>4642.9799999999996</v>
      </c>
      <c r="F1110">
        <f>IFERROR(INDEX(PSEi_Prices!F:F,MATCH(Sheet1!$A1110,PSEi_Prices!$A:$A,0)),"NA")</f>
        <v>4642.34</v>
      </c>
      <c r="G1110">
        <f>IFERROR(INDEX(PSEi_Prices!G:G,MATCH(Sheet1!$A1110,PSEi_Prices!$A:$A,0)),"NA")</f>
        <v>4692.18</v>
      </c>
      <c r="H1110" t="str">
        <f>IFERROR(INDEX(PSEi_Prices!H:H,MATCH(Sheet1!$A1110,PSEi_Prices!$A:$A,0)),"NA")</f>
        <v>1.45M</v>
      </c>
      <c r="I1110" t="str">
        <f>IFERROR(INDEX(PSEi_Prices!I:I,MATCH(Sheet1!$A1110,PSEi_Prices!$A:$A,0)),"NA")</f>
        <v>58.5M</v>
      </c>
      <c r="J1110">
        <f t="shared" si="17"/>
        <v>0</v>
      </c>
    </row>
    <row r="1111" spans="1:10" x14ac:dyDescent="0.3">
      <c r="A1111" s="1">
        <v>40927</v>
      </c>
      <c r="B1111">
        <f>IFERROR(INDEX(PSEi_Prices!B:B,MATCH(Sheet1!$A1111,PSEi_Prices!$A:$A,0)),"NA")</f>
        <v>4700.37</v>
      </c>
      <c r="C1111">
        <f>IFERROR(INDEX(PSEi_Prices!C:C,MATCH(Sheet1!$A1111,PSEi_Prices!$A:$A,0)),"NA")</f>
        <v>22.75</v>
      </c>
      <c r="D1111">
        <f>IFERROR(INDEX(PSEi_Prices!D:D,MATCH(Sheet1!$A1111,PSEi_Prices!$A:$A,0)),"NA")</f>
        <v>4.8999999999999998E-3</v>
      </c>
      <c r="E1111">
        <f>IFERROR(INDEX(PSEi_Prices!E:E,MATCH(Sheet1!$A1111,PSEi_Prices!$A:$A,0)),"NA")</f>
        <v>4678.8</v>
      </c>
      <c r="F1111">
        <f>IFERROR(INDEX(PSEi_Prices!F:F,MATCH(Sheet1!$A1111,PSEi_Prices!$A:$A,0)),"NA")</f>
        <v>4675.5200000000004</v>
      </c>
      <c r="G1111">
        <f>IFERROR(INDEX(PSEi_Prices!G:G,MATCH(Sheet1!$A1111,PSEi_Prices!$A:$A,0)),"NA")</f>
        <v>4713.57</v>
      </c>
      <c r="H1111" t="str">
        <f>IFERROR(INDEX(PSEi_Prices!H:H,MATCH(Sheet1!$A1111,PSEi_Prices!$A:$A,0)),"NA")</f>
        <v>1.47M</v>
      </c>
      <c r="I1111" t="str">
        <f>IFERROR(INDEX(PSEi_Prices!I:I,MATCH(Sheet1!$A1111,PSEi_Prices!$A:$A,0)),"NA")</f>
        <v>1.08B</v>
      </c>
      <c r="J1111">
        <f t="shared" si="17"/>
        <v>0</v>
      </c>
    </row>
    <row r="1112" spans="1:10" x14ac:dyDescent="0.3">
      <c r="A1112" s="1">
        <v>40928</v>
      </c>
      <c r="B1112">
        <f>IFERROR(INDEX(PSEi_Prices!B:B,MATCH(Sheet1!$A1112,PSEi_Prices!$A:$A,0)),"NA")</f>
        <v>4747.8999999999996</v>
      </c>
      <c r="C1112">
        <f>IFERROR(INDEX(PSEi_Prices!C:C,MATCH(Sheet1!$A1112,PSEi_Prices!$A:$A,0)),"NA")</f>
        <v>47.53</v>
      </c>
      <c r="D1112">
        <f>IFERROR(INDEX(PSEi_Prices!D:D,MATCH(Sheet1!$A1112,PSEi_Prices!$A:$A,0)),"NA")</f>
        <v>1.01E-2</v>
      </c>
      <c r="E1112">
        <f>IFERROR(INDEX(PSEi_Prices!E:E,MATCH(Sheet1!$A1112,PSEi_Prices!$A:$A,0)),"NA")</f>
        <v>4704.63</v>
      </c>
      <c r="F1112">
        <f>IFERROR(INDEX(PSEi_Prices!F:F,MATCH(Sheet1!$A1112,PSEi_Prices!$A:$A,0)),"NA")</f>
        <v>4704.63</v>
      </c>
      <c r="G1112">
        <f>IFERROR(INDEX(PSEi_Prices!G:G,MATCH(Sheet1!$A1112,PSEi_Prices!$A:$A,0)),"NA")</f>
        <v>4747.8999999999996</v>
      </c>
      <c r="H1112" t="str">
        <f>IFERROR(INDEX(PSEi_Prices!H:H,MATCH(Sheet1!$A1112,PSEi_Prices!$A:$A,0)),"NA")</f>
        <v>1.58M</v>
      </c>
      <c r="I1112" t="str">
        <f>IFERROR(INDEX(PSEi_Prices!I:I,MATCH(Sheet1!$A1112,PSEi_Prices!$A:$A,0)),"NA")</f>
        <v>-151.92M</v>
      </c>
      <c r="J1112">
        <f t="shared" si="17"/>
        <v>0</v>
      </c>
    </row>
    <row r="1113" spans="1:10" x14ac:dyDescent="0.3">
      <c r="A1113" s="1">
        <v>40929</v>
      </c>
      <c r="B1113" t="str">
        <f>IFERROR(INDEX(PSEi_Prices!B:B,MATCH(Sheet1!$A1113,PSEi_Prices!$A:$A,0)),"NA")</f>
        <v>NA</v>
      </c>
      <c r="C1113" t="str">
        <f>IFERROR(INDEX(PSEi_Prices!C:C,MATCH(Sheet1!$A1113,PSEi_Prices!$A:$A,0)),"NA")</f>
        <v>NA</v>
      </c>
      <c r="D1113" t="str">
        <f>IFERROR(INDEX(PSEi_Prices!D:D,MATCH(Sheet1!$A1113,PSEi_Prices!$A:$A,0)),"NA")</f>
        <v>NA</v>
      </c>
      <c r="E1113" t="str">
        <f>IFERROR(INDEX(PSEi_Prices!E:E,MATCH(Sheet1!$A1113,PSEi_Prices!$A:$A,0)),"NA")</f>
        <v>NA</v>
      </c>
      <c r="F1113" t="str">
        <f>IFERROR(INDEX(PSEi_Prices!F:F,MATCH(Sheet1!$A1113,PSEi_Prices!$A:$A,0)),"NA")</f>
        <v>NA</v>
      </c>
      <c r="G1113" t="str">
        <f>IFERROR(INDEX(PSEi_Prices!G:G,MATCH(Sheet1!$A1113,PSEi_Prices!$A:$A,0)),"NA")</f>
        <v>NA</v>
      </c>
      <c r="H1113" t="str">
        <f>IFERROR(INDEX(PSEi_Prices!H:H,MATCH(Sheet1!$A1113,PSEi_Prices!$A:$A,0)),"NA")</f>
        <v>NA</v>
      </c>
      <c r="I1113" t="str">
        <f>IFERROR(INDEX(PSEi_Prices!I:I,MATCH(Sheet1!$A1113,PSEi_Prices!$A:$A,0)),"NA")</f>
        <v>NA</v>
      </c>
      <c r="J1113">
        <f t="shared" si="17"/>
        <v>1</v>
      </c>
    </row>
    <row r="1114" spans="1:10" x14ac:dyDescent="0.3">
      <c r="A1114" s="1">
        <v>40930</v>
      </c>
      <c r="B1114" t="str">
        <f>IFERROR(INDEX(PSEi_Prices!B:B,MATCH(Sheet1!$A1114,PSEi_Prices!$A:$A,0)),"NA")</f>
        <v>NA</v>
      </c>
      <c r="C1114" t="str">
        <f>IFERROR(INDEX(PSEi_Prices!C:C,MATCH(Sheet1!$A1114,PSEi_Prices!$A:$A,0)),"NA")</f>
        <v>NA</v>
      </c>
      <c r="D1114" t="str">
        <f>IFERROR(INDEX(PSEi_Prices!D:D,MATCH(Sheet1!$A1114,PSEi_Prices!$A:$A,0)),"NA")</f>
        <v>NA</v>
      </c>
      <c r="E1114" t="str">
        <f>IFERROR(INDEX(PSEi_Prices!E:E,MATCH(Sheet1!$A1114,PSEi_Prices!$A:$A,0)),"NA")</f>
        <v>NA</v>
      </c>
      <c r="F1114" t="str">
        <f>IFERROR(INDEX(PSEi_Prices!F:F,MATCH(Sheet1!$A1114,PSEi_Prices!$A:$A,0)),"NA")</f>
        <v>NA</v>
      </c>
      <c r="G1114" t="str">
        <f>IFERROR(INDEX(PSEi_Prices!G:G,MATCH(Sheet1!$A1114,PSEi_Prices!$A:$A,0)),"NA")</f>
        <v>NA</v>
      </c>
      <c r="H1114" t="str">
        <f>IFERROR(INDEX(PSEi_Prices!H:H,MATCH(Sheet1!$A1114,PSEi_Prices!$A:$A,0)),"NA")</f>
        <v>NA</v>
      </c>
      <c r="I1114" t="str">
        <f>IFERROR(INDEX(PSEi_Prices!I:I,MATCH(Sheet1!$A1114,PSEi_Prices!$A:$A,0)),"NA")</f>
        <v>NA</v>
      </c>
      <c r="J1114">
        <f t="shared" si="17"/>
        <v>1</v>
      </c>
    </row>
    <row r="1115" spans="1:10" x14ac:dyDescent="0.3">
      <c r="A1115" s="1">
        <v>40931</v>
      </c>
      <c r="B1115" t="str">
        <f>IFERROR(INDEX(PSEi_Prices!B:B,MATCH(Sheet1!$A1115,PSEi_Prices!$A:$A,0)),"NA")</f>
        <v>NA</v>
      </c>
      <c r="C1115" t="str">
        <f>IFERROR(INDEX(PSEi_Prices!C:C,MATCH(Sheet1!$A1115,PSEi_Prices!$A:$A,0)),"NA")</f>
        <v>NA</v>
      </c>
      <c r="D1115" t="str">
        <f>IFERROR(INDEX(PSEi_Prices!D:D,MATCH(Sheet1!$A1115,PSEi_Prices!$A:$A,0)),"NA")</f>
        <v>NA</v>
      </c>
      <c r="E1115" t="str">
        <f>IFERROR(INDEX(PSEi_Prices!E:E,MATCH(Sheet1!$A1115,PSEi_Prices!$A:$A,0)),"NA")</f>
        <v>NA</v>
      </c>
      <c r="F1115" t="str">
        <f>IFERROR(INDEX(PSEi_Prices!F:F,MATCH(Sheet1!$A1115,PSEi_Prices!$A:$A,0)),"NA")</f>
        <v>NA</v>
      </c>
      <c r="G1115" t="str">
        <f>IFERROR(INDEX(PSEi_Prices!G:G,MATCH(Sheet1!$A1115,PSEi_Prices!$A:$A,0)),"NA")</f>
        <v>NA</v>
      </c>
      <c r="H1115" t="str">
        <f>IFERROR(INDEX(PSEi_Prices!H:H,MATCH(Sheet1!$A1115,PSEi_Prices!$A:$A,0)),"NA")</f>
        <v>NA</v>
      </c>
      <c r="I1115" t="str">
        <f>IFERROR(INDEX(PSEi_Prices!I:I,MATCH(Sheet1!$A1115,PSEi_Prices!$A:$A,0)),"NA")</f>
        <v>NA</v>
      </c>
      <c r="J1115">
        <f t="shared" si="17"/>
        <v>1</v>
      </c>
    </row>
    <row r="1116" spans="1:10" x14ac:dyDescent="0.3">
      <c r="A1116" s="1">
        <v>40932</v>
      </c>
      <c r="B1116">
        <f>IFERROR(INDEX(PSEi_Prices!B:B,MATCH(Sheet1!$A1116,PSEi_Prices!$A:$A,0)),"NA")</f>
        <v>4714.3500000000004</v>
      </c>
      <c r="C1116">
        <f>IFERROR(INDEX(PSEi_Prices!C:C,MATCH(Sheet1!$A1116,PSEi_Prices!$A:$A,0)),"NA")</f>
        <v>-33.549999999999997</v>
      </c>
      <c r="D1116">
        <f>IFERROR(INDEX(PSEi_Prices!D:D,MATCH(Sheet1!$A1116,PSEi_Prices!$A:$A,0)),"NA")</f>
        <v>-7.1000000000000004E-3</v>
      </c>
      <c r="E1116">
        <f>IFERROR(INDEX(PSEi_Prices!E:E,MATCH(Sheet1!$A1116,PSEi_Prices!$A:$A,0)),"NA")</f>
        <v>4748.04</v>
      </c>
      <c r="F1116">
        <f>IFERROR(INDEX(PSEi_Prices!F:F,MATCH(Sheet1!$A1116,PSEi_Prices!$A:$A,0)),"NA")</f>
        <v>4707.7299999999996</v>
      </c>
      <c r="G1116">
        <f>IFERROR(INDEX(PSEi_Prices!G:G,MATCH(Sheet1!$A1116,PSEi_Prices!$A:$A,0)),"NA")</f>
        <v>4756.78</v>
      </c>
      <c r="H1116" t="str">
        <f>IFERROR(INDEX(PSEi_Prices!H:H,MATCH(Sheet1!$A1116,PSEi_Prices!$A:$A,0)),"NA")</f>
        <v>3.64M</v>
      </c>
      <c r="I1116" t="str">
        <f>IFERROR(INDEX(PSEi_Prices!I:I,MATCH(Sheet1!$A1116,PSEi_Prices!$A:$A,0)),"NA")</f>
        <v>5.52B</v>
      </c>
      <c r="J1116">
        <f t="shared" si="17"/>
        <v>0</v>
      </c>
    </row>
    <row r="1117" spans="1:10" x14ac:dyDescent="0.3">
      <c r="A1117" s="1">
        <v>40933</v>
      </c>
      <c r="B1117">
        <f>IFERROR(INDEX(PSEi_Prices!B:B,MATCH(Sheet1!$A1117,PSEi_Prices!$A:$A,0)),"NA")</f>
        <v>4670.49</v>
      </c>
      <c r="C1117">
        <f>IFERROR(INDEX(PSEi_Prices!C:C,MATCH(Sheet1!$A1117,PSEi_Prices!$A:$A,0)),"NA")</f>
        <v>-43.86</v>
      </c>
      <c r="D1117">
        <f>IFERROR(INDEX(PSEi_Prices!D:D,MATCH(Sheet1!$A1117,PSEi_Prices!$A:$A,0)),"NA")</f>
        <v>-9.2999999999999992E-3</v>
      </c>
      <c r="E1117">
        <f>IFERROR(INDEX(PSEi_Prices!E:E,MATCH(Sheet1!$A1117,PSEi_Prices!$A:$A,0)),"NA")</f>
        <v>4715.57</v>
      </c>
      <c r="F1117">
        <f>IFERROR(INDEX(PSEi_Prices!F:F,MATCH(Sheet1!$A1117,PSEi_Prices!$A:$A,0)),"NA")</f>
        <v>4668.68</v>
      </c>
      <c r="G1117">
        <f>IFERROR(INDEX(PSEi_Prices!G:G,MATCH(Sheet1!$A1117,PSEi_Prices!$A:$A,0)),"NA")</f>
        <v>4715.57</v>
      </c>
      <c r="H1117" t="str">
        <f>IFERROR(INDEX(PSEi_Prices!H:H,MATCH(Sheet1!$A1117,PSEi_Prices!$A:$A,0)),"NA")</f>
        <v>1.05M</v>
      </c>
      <c r="I1117" t="str">
        <f>IFERROR(INDEX(PSEi_Prices!I:I,MATCH(Sheet1!$A1117,PSEi_Prices!$A:$A,0)),"NA")</f>
        <v>28.88M</v>
      </c>
      <c r="J1117">
        <f t="shared" si="17"/>
        <v>0</v>
      </c>
    </row>
    <row r="1118" spans="1:10" x14ac:dyDescent="0.3">
      <c r="A1118" s="1">
        <v>40934</v>
      </c>
      <c r="B1118">
        <f>IFERROR(INDEX(PSEi_Prices!B:B,MATCH(Sheet1!$A1118,PSEi_Prices!$A:$A,0)),"NA")</f>
        <v>4611.68</v>
      </c>
      <c r="C1118">
        <f>IFERROR(INDEX(PSEi_Prices!C:C,MATCH(Sheet1!$A1118,PSEi_Prices!$A:$A,0)),"NA")</f>
        <v>-58.81</v>
      </c>
      <c r="D1118">
        <f>IFERROR(INDEX(PSEi_Prices!D:D,MATCH(Sheet1!$A1118,PSEi_Prices!$A:$A,0)),"NA")</f>
        <v>-1.26E-2</v>
      </c>
      <c r="E1118">
        <f>IFERROR(INDEX(PSEi_Prices!E:E,MATCH(Sheet1!$A1118,PSEi_Prices!$A:$A,0)),"NA")</f>
        <v>4673.0600000000004</v>
      </c>
      <c r="F1118">
        <f>IFERROR(INDEX(PSEi_Prices!F:F,MATCH(Sheet1!$A1118,PSEi_Prices!$A:$A,0)),"NA")</f>
        <v>4587.7700000000004</v>
      </c>
      <c r="G1118">
        <f>IFERROR(INDEX(PSEi_Prices!G:G,MATCH(Sheet1!$A1118,PSEi_Prices!$A:$A,0)),"NA")</f>
        <v>4673.0600000000004</v>
      </c>
      <c r="H1118" t="str">
        <f>IFERROR(INDEX(PSEi_Prices!H:H,MATCH(Sheet1!$A1118,PSEi_Prices!$A:$A,0)),"NA")</f>
        <v>1.55M</v>
      </c>
      <c r="I1118" t="str">
        <f>IFERROR(INDEX(PSEi_Prices!I:I,MATCH(Sheet1!$A1118,PSEi_Prices!$A:$A,0)),"NA")</f>
        <v>-319.51M</v>
      </c>
      <c r="J1118">
        <f t="shared" si="17"/>
        <v>0</v>
      </c>
    </row>
    <row r="1119" spans="1:10" x14ac:dyDescent="0.3">
      <c r="A1119" s="1">
        <v>40935</v>
      </c>
      <c r="B1119">
        <f>IFERROR(INDEX(PSEi_Prices!B:B,MATCH(Sheet1!$A1119,PSEi_Prices!$A:$A,0)),"NA")</f>
        <v>4679.8900000000003</v>
      </c>
      <c r="C1119">
        <f>IFERROR(INDEX(PSEi_Prices!C:C,MATCH(Sheet1!$A1119,PSEi_Prices!$A:$A,0)),"NA")</f>
        <v>68.209999999999994</v>
      </c>
      <c r="D1119">
        <f>IFERROR(INDEX(PSEi_Prices!D:D,MATCH(Sheet1!$A1119,PSEi_Prices!$A:$A,0)),"NA")</f>
        <v>1.4800000000000001E-2</v>
      </c>
      <c r="E1119">
        <f>IFERROR(INDEX(PSEi_Prices!E:E,MATCH(Sheet1!$A1119,PSEi_Prices!$A:$A,0)),"NA")</f>
        <v>4615.79</v>
      </c>
      <c r="F1119">
        <f>IFERROR(INDEX(PSEi_Prices!F:F,MATCH(Sheet1!$A1119,PSEi_Prices!$A:$A,0)),"NA")</f>
        <v>4615.38</v>
      </c>
      <c r="G1119">
        <f>IFERROR(INDEX(PSEi_Prices!G:G,MATCH(Sheet1!$A1119,PSEi_Prices!$A:$A,0)),"NA")</f>
        <v>4679.8900000000003</v>
      </c>
      <c r="H1119" t="str">
        <f>IFERROR(INDEX(PSEi_Prices!H:H,MATCH(Sheet1!$A1119,PSEi_Prices!$A:$A,0)),"NA")</f>
        <v>1.28M</v>
      </c>
      <c r="I1119" t="str">
        <f>IFERROR(INDEX(PSEi_Prices!I:I,MATCH(Sheet1!$A1119,PSEi_Prices!$A:$A,0)),"NA")</f>
        <v>212.83M</v>
      </c>
      <c r="J1119">
        <f t="shared" si="17"/>
        <v>0</v>
      </c>
    </row>
    <row r="1120" spans="1:10" x14ac:dyDescent="0.3">
      <c r="A1120" s="1">
        <v>40936</v>
      </c>
      <c r="B1120" t="str">
        <f>IFERROR(INDEX(PSEi_Prices!B:B,MATCH(Sheet1!$A1120,PSEi_Prices!$A:$A,0)),"NA")</f>
        <v>NA</v>
      </c>
      <c r="C1120" t="str">
        <f>IFERROR(INDEX(PSEi_Prices!C:C,MATCH(Sheet1!$A1120,PSEi_Prices!$A:$A,0)),"NA")</f>
        <v>NA</v>
      </c>
      <c r="D1120" t="str">
        <f>IFERROR(INDEX(PSEi_Prices!D:D,MATCH(Sheet1!$A1120,PSEi_Prices!$A:$A,0)),"NA")</f>
        <v>NA</v>
      </c>
      <c r="E1120" t="str">
        <f>IFERROR(INDEX(PSEi_Prices!E:E,MATCH(Sheet1!$A1120,PSEi_Prices!$A:$A,0)),"NA")</f>
        <v>NA</v>
      </c>
      <c r="F1120" t="str">
        <f>IFERROR(INDEX(PSEi_Prices!F:F,MATCH(Sheet1!$A1120,PSEi_Prices!$A:$A,0)),"NA")</f>
        <v>NA</v>
      </c>
      <c r="G1120" t="str">
        <f>IFERROR(INDEX(PSEi_Prices!G:G,MATCH(Sheet1!$A1120,PSEi_Prices!$A:$A,0)),"NA")</f>
        <v>NA</v>
      </c>
      <c r="H1120" t="str">
        <f>IFERROR(INDEX(PSEi_Prices!H:H,MATCH(Sheet1!$A1120,PSEi_Prices!$A:$A,0)),"NA")</f>
        <v>NA</v>
      </c>
      <c r="I1120" t="str">
        <f>IFERROR(INDEX(PSEi_Prices!I:I,MATCH(Sheet1!$A1120,PSEi_Prices!$A:$A,0)),"NA")</f>
        <v>NA</v>
      </c>
      <c r="J1120">
        <f t="shared" si="17"/>
        <v>1</v>
      </c>
    </row>
    <row r="1121" spans="1:10" x14ac:dyDescent="0.3">
      <c r="A1121" s="1">
        <v>40937</v>
      </c>
      <c r="B1121" t="str">
        <f>IFERROR(INDEX(PSEi_Prices!B:B,MATCH(Sheet1!$A1121,PSEi_Prices!$A:$A,0)),"NA")</f>
        <v>NA</v>
      </c>
      <c r="C1121" t="str">
        <f>IFERROR(INDEX(PSEi_Prices!C:C,MATCH(Sheet1!$A1121,PSEi_Prices!$A:$A,0)),"NA")</f>
        <v>NA</v>
      </c>
      <c r="D1121" t="str">
        <f>IFERROR(INDEX(PSEi_Prices!D:D,MATCH(Sheet1!$A1121,PSEi_Prices!$A:$A,0)),"NA")</f>
        <v>NA</v>
      </c>
      <c r="E1121" t="str">
        <f>IFERROR(INDEX(PSEi_Prices!E:E,MATCH(Sheet1!$A1121,PSEi_Prices!$A:$A,0)),"NA")</f>
        <v>NA</v>
      </c>
      <c r="F1121" t="str">
        <f>IFERROR(INDEX(PSEi_Prices!F:F,MATCH(Sheet1!$A1121,PSEi_Prices!$A:$A,0)),"NA")</f>
        <v>NA</v>
      </c>
      <c r="G1121" t="str">
        <f>IFERROR(INDEX(PSEi_Prices!G:G,MATCH(Sheet1!$A1121,PSEi_Prices!$A:$A,0)),"NA")</f>
        <v>NA</v>
      </c>
      <c r="H1121" t="str">
        <f>IFERROR(INDEX(PSEi_Prices!H:H,MATCH(Sheet1!$A1121,PSEi_Prices!$A:$A,0)),"NA")</f>
        <v>NA</v>
      </c>
      <c r="I1121" t="str">
        <f>IFERROR(INDEX(PSEi_Prices!I:I,MATCH(Sheet1!$A1121,PSEi_Prices!$A:$A,0)),"NA")</f>
        <v>NA</v>
      </c>
      <c r="J1121">
        <f t="shared" si="17"/>
        <v>1</v>
      </c>
    </row>
    <row r="1122" spans="1:10" x14ac:dyDescent="0.3">
      <c r="A1122" s="1">
        <v>40938</v>
      </c>
      <c r="B1122">
        <f>IFERROR(INDEX(PSEi_Prices!B:B,MATCH(Sheet1!$A1122,PSEi_Prices!$A:$A,0)),"NA")</f>
        <v>4644.49</v>
      </c>
      <c r="C1122">
        <f>IFERROR(INDEX(PSEi_Prices!C:C,MATCH(Sheet1!$A1122,PSEi_Prices!$A:$A,0)),"NA")</f>
        <v>-35.4</v>
      </c>
      <c r="D1122">
        <f>IFERROR(INDEX(PSEi_Prices!D:D,MATCH(Sheet1!$A1122,PSEi_Prices!$A:$A,0)),"NA")</f>
        <v>-7.6E-3</v>
      </c>
      <c r="E1122">
        <f>IFERROR(INDEX(PSEi_Prices!E:E,MATCH(Sheet1!$A1122,PSEi_Prices!$A:$A,0)),"NA")</f>
        <v>4680.63</v>
      </c>
      <c r="F1122">
        <f>IFERROR(INDEX(PSEi_Prices!F:F,MATCH(Sheet1!$A1122,PSEi_Prices!$A:$A,0)),"NA")</f>
        <v>4612.12</v>
      </c>
      <c r="G1122">
        <f>IFERROR(INDEX(PSEi_Prices!G:G,MATCH(Sheet1!$A1122,PSEi_Prices!$A:$A,0)),"NA")</f>
        <v>4680.63</v>
      </c>
      <c r="H1122" t="str">
        <f>IFERROR(INDEX(PSEi_Prices!H:H,MATCH(Sheet1!$A1122,PSEi_Prices!$A:$A,0)),"NA")</f>
        <v>1.58M</v>
      </c>
      <c r="I1122" t="str">
        <f>IFERROR(INDEX(PSEi_Prices!I:I,MATCH(Sheet1!$A1122,PSEi_Prices!$A:$A,0)),"NA")</f>
        <v>-402.25M</v>
      </c>
      <c r="J1122">
        <f t="shared" si="17"/>
        <v>0</v>
      </c>
    </row>
    <row r="1123" spans="1:10" x14ac:dyDescent="0.3">
      <c r="A1123" s="1">
        <v>40939</v>
      </c>
      <c r="B1123">
        <f>IFERROR(INDEX(PSEi_Prices!B:B,MATCH(Sheet1!$A1123,PSEi_Prices!$A:$A,0)),"NA")</f>
        <v>4682.4399999999996</v>
      </c>
      <c r="C1123">
        <f>IFERROR(INDEX(PSEi_Prices!C:C,MATCH(Sheet1!$A1123,PSEi_Prices!$A:$A,0)),"NA")</f>
        <v>37.950000000000003</v>
      </c>
      <c r="D1123">
        <f>IFERROR(INDEX(PSEi_Prices!D:D,MATCH(Sheet1!$A1123,PSEi_Prices!$A:$A,0)),"NA")</f>
        <v>8.2000000000000007E-3</v>
      </c>
      <c r="E1123">
        <f>IFERROR(INDEX(PSEi_Prices!E:E,MATCH(Sheet1!$A1123,PSEi_Prices!$A:$A,0)),"NA")</f>
        <v>4645.18</v>
      </c>
      <c r="F1123">
        <f>IFERROR(INDEX(PSEi_Prices!F:F,MATCH(Sheet1!$A1123,PSEi_Prices!$A:$A,0)),"NA")</f>
        <v>4635.91</v>
      </c>
      <c r="G1123">
        <f>IFERROR(INDEX(PSEi_Prices!G:G,MATCH(Sheet1!$A1123,PSEi_Prices!$A:$A,0)),"NA")</f>
        <v>4682.4399999999996</v>
      </c>
      <c r="H1123" t="str">
        <f>IFERROR(INDEX(PSEi_Prices!H:H,MATCH(Sheet1!$A1123,PSEi_Prices!$A:$A,0)),"NA")</f>
        <v>3.47M</v>
      </c>
      <c r="I1123" t="str">
        <f>IFERROR(INDEX(PSEi_Prices!I:I,MATCH(Sheet1!$A1123,PSEi_Prices!$A:$A,0)),"NA")</f>
        <v>-26.9M</v>
      </c>
      <c r="J1123">
        <f t="shared" si="17"/>
        <v>0</v>
      </c>
    </row>
    <row r="1124" spans="1:10" x14ac:dyDescent="0.3">
      <c r="A1124" s="1">
        <v>40940</v>
      </c>
      <c r="B1124">
        <f>IFERROR(INDEX(PSEi_Prices!B:B,MATCH(Sheet1!$A1124,PSEi_Prices!$A:$A,0)),"NA")</f>
        <v>4715.6400000000003</v>
      </c>
      <c r="C1124">
        <f>IFERROR(INDEX(PSEi_Prices!C:C,MATCH(Sheet1!$A1124,PSEi_Prices!$A:$A,0)),"NA")</f>
        <v>33.200000000000003</v>
      </c>
      <c r="D1124">
        <f>IFERROR(INDEX(PSEi_Prices!D:D,MATCH(Sheet1!$A1124,PSEi_Prices!$A:$A,0)),"NA")</f>
        <v>7.1000000000000004E-3</v>
      </c>
      <c r="E1124">
        <f>IFERROR(INDEX(PSEi_Prices!E:E,MATCH(Sheet1!$A1124,PSEi_Prices!$A:$A,0)),"NA")</f>
        <v>4676.58</v>
      </c>
      <c r="F1124">
        <f>IFERROR(INDEX(PSEi_Prices!F:F,MATCH(Sheet1!$A1124,PSEi_Prices!$A:$A,0)),"NA")</f>
        <v>4673</v>
      </c>
      <c r="G1124">
        <f>IFERROR(INDEX(PSEi_Prices!G:G,MATCH(Sheet1!$A1124,PSEi_Prices!$A:$A,0)),"NA")</f>
        <v>4721.95</v>
      </c>
      <c r="H1124" t="str">
        <f>IFERROR(INDEX(PSEi_Prices!H:H,MATCH(Sheet1!$A1124,PSEi_Prices!$A:$A,0)),"NA")</f>
        <v>1.59M</v>
      </c>
      <c r="I1124" t="str">
        <f>IFERROR(INDEX(PSEi_Prices!I:I,MATCH(Sheet1!$A1124,PSEi_Prices!$A:$A,0)),"NA")</f>
        <v>274.35M</v>
      </c>
      <c r="J1124">
        <f t="shared" si="17"/>
        <v>0</v>
      </c>
    </row>
    <row r="1125" spans="1:10" x14ac:dyDescent="0.3">
      <c r="A1125" s="1">
        <v>40941</v>
      </c>
      <c r="B1125">
        <f>IFERROR(INDEX(PSEi_Prices!B:B,MATCH(Sheet1!$A1125,PSEi_Prices!$A:$A,0)),"NA")</f>
        <v>4822.08</v>
      </c>
      <c r="C1125">
        <f>IFERROR(INDEX(PSEi_Prices!C:C,MATCH(Sheet1!$A1125,PSEi_Prices!$A:$A,0)),"NA")</f>
        <v>106.44</v>
      </c>
      <c r="D1125">
        <f>IFERROR(INDEX(PSEi_Prices!D:D,MATCH(Sheet1!$A1125,PSEi_Prices!$A:$A,0)),"NA")</f>
        <v>2.2599999999999999E-2</v>
      </c>
      <c r="E1125">
        <f>IFERROR(INDEX(PSEi_Prices!E:E,MATCH(Sheet1!$A1125,PSEi_Prices!$A:$A,0)),"NA")</f>
        <v>4716.2</v>
      </c>
      <c r="F1125">
        <f>IFERROR(INDEX(PSEi_Prices!F:F,MATCH(Sheet1!$A1125,PSEi_Prices!$A:$A,0)),"NA")</f>
        <v>4716.2</v>
      </c>
      <c r="G1125">
        <f>IFERROR(INDEX(PSEi_Prices!G:G,MATCH(Sheet1!$A1125,PSEi_Prices!$A:$A,0)),"NA")</f>
        <v>4822.08</v>
      </c>
      <c r="H1125" t="str">
        <f>IFERROR(INDEX(PSEi_Prices!H:H,MATCH(Sheet1!$A1125,PSEi_Prices!$A:$A,0)),"NA")</f>
        <v>3.81M</v>
      </c>
      <c r="I1125" t="str">
        <f>IFERROR(INDEX(PSEi_Prices!I:I,MATCH(Sheet1!$A1125,PSEi_Prices!$A:$A,0)),"NA")</f>
        <v>2.5B</v>
      </c>
      <c r="J1125">
        <f t="shared" si="17"/>
        <v>0</v>
      </c>
    </row>
    <row r="1126" spans="1:10" x14ac:dyDescent="0.3">
      <c r="A1126" s="1">
        <v>40942</v>
      </c>
      <c r="B1126">
        <f>IFERROR(INDEX(PSEi_Prices!B:B,MATCH(Sheet1!$A1126,PSEi_Prices!$A:$A,0)),"NA")</f>
        <v>4758.57</v>
      </c>
      <c r="C1126">
        <f>IFERROR(INDEX(PSEi_Prices!C:C,MATCH(Sheet1!$A1126,PSEi_Prices!$A:$A,0)),"NA")</f>
        <v>-63.51</v>
      </c>
      <c r="D1126">
        <f>IFERROR(INDEX(PSEi_Prices!D:D,MATCH(Sheet1!$A1126,PSEi_Prices!$A:$A,0)),"NA")</f>
        <v>-1.32E-2</v>
      </c>
      <c r="E1126">
        <f>IFERROR(INDEX(PSEi_Prices!E:E,MATCH(Sheet1!$A1126,PSEi_Prices!$A:$A,0)),"NA")</f>
        <v>4800.47</v>
      </c>
      <c r="F1126">
        <f>IFERROR(INDEX(PSEi_Prices!F:F,MATCH(Sheet1!$A1126,PSEi_Prices!$A:$A,0)),"NA")</f>
        <v>4739.87</v>
      </c>
      <c r="G1126">
        <f>IFERROR(INDEX(PSEi_Prices!G:G,MATCH(Sheet1!$A1126,PSEi_Prices!$A:$A,0)),"NA")</f>
        <v>4804.8100000000004</v>
      </c>
      <c r="H1126" t="str">
        <f>IFERROR(INDEX(PSEi_Prices!H:H,MATCH(Sheet1!$A1126,PSEi_Prices!$A:$A,0)),"NA")</f>
        <v>1.82M</v>
      </c>
      <c r="I1126" t="str">
        <f>IFERROR(INDEX(PSEi_Prices!I:I,MATCH(Sheet1!$A1126,PSEi_Prices!$A:$A,0)),"NA")</f>
        <v>-566.31M</v>
      </c>
      <c r="J1126">
        <f t="shared" si="17"/>
        <v>0</v>
      </c>
    </row>
    <row r="1127" spans="1:10" x14ac:dyDescent="0.3">
      <c r="A1127" s="1">
        <v>40943</v>
      </c>
      <c r="B1127" t="str">
        <f>IFERROR(INDEX(PSEi_Prices!B:B,MATCH(Sheet1!$A1127,PSEi_Prices!$A:$A,0)),"NA")</f>
        <v>NA</v>
      </c>
      <c r="C1127" t="str">
        <f>IFERROR(INDEX(PSEi_Prices!C:C,MATCH(Sheet1!$A1127,PSEi_Prices!$A:$A,0)),"NA")</f>
        <v>NA</v>
      </c>
      <c r="D1127" t="str">
        <f>IFERROR(INDEX(PSEi_Prices!D:D,MATCH(Sheet1!$A1127,PSEi_Prices!$A:$A,0)),"NA")</f>
        <v>NA</v>
      </c>
      <c r="E1127" t="str">
        <f>IFERROR(INDEX(PSEi_Prices!E:E,MATCH(Sheet1!$A1127,PSEi_Prices!$A:$A,0)),"NA")</f>
        <v>NA</v>
      </c>
      <c r="F1127" t="str">
        <f>IFERROR(INDEX(PSEi_Prices!F:F,MATCH(Sheet1!$A1127,PSEi_Prices!$A:$A,0)),"NA")</f>
        <v>NA</v>
      </c>
      <c r="G1127" t="str">
        <f>IFERROR(INDEX(PSEi_Prices!G:G,MATCH(Sheet1!$A1127,PSEi_Prices!$A:$A,0)),"NA")</f>
        <v>NA</v>
      </c>
      <c r="H1127" t="str">
        <f>IFERROR(INDEX(PSEi_Prices!H:H,MATCH(Sheet1!$A1127,PSEi_Prices!$A:$A,0)),"NA")</f>
        <v>NA</v>
      </c>
      <c r="I1127" t="str">
        <f>IFERROR(INDEX(PSEi_Prices!I:I,MATCH(Sheet1!$A1127,PSEi_Prices!$A:$A,0)),"NA")</f>
        <v>NA</v>
      </c>
      <c r="J1127">
        <f t="shared" si="17"/>
        <v>1</v>
      </c>
    </row>
    <row r="1128" spans="1:10" x14ac:dyDescent="0.3">
      <c r="A1128" s="1">
        <v>40944</v>
      </c>
      <c r="B1128" t="str">
        <f>IFERROR(INDEX(PSEi_Prices!B:B,MATCH(Sheet1!$A1128,PSEi_Prices!$A:$A,0)),"NA")</f>
        <v>NA</v>
      </c>
      <c r="C1128" t="str">
        <f>IFERROR(INDEX(PSEi_Prices!C:C,MATCH(Sheet1!$A1128,PSEi_Prices!$A:$A,0)),"NA")</f>
        <v>NA</v>
      </c>
      <c r="D1128" t="str">
        <f>IFERROR(INDEX(PSEi_Prices!D:D,MATCH(Sheet1!$A1128,PSEi_Prices!$A:$A,0)),"NA")</f>
        <v>NA</v>
      </c>
      <c r="E1128" t="str">
        <f>IFERROR(INDEX(PSEi_Prices!E:E,MATCH(Sheet1!$A1128,PSEi_Prices!$A:$A,0)),"NA")</f>
        <v>NA</v>
      </c>
      <c r="F1128" t="str">
        <f>IFERROR(INDEX(PSEi_Prices!F:F,MATCH(Sheet1!$A1128,PSEi_Prices!$A:$A,0)),"NA")</f>
        <v>NA</v>
      </c>
      <c r="G1128" t="str">
        <f>IFERROR(INDEX(PSEi_Prices!G:G,MATCH(Sheet1!$A1128,PSEi_Prices!$A:$A,0)),"NA")</f>
        <v>NA</v>
      </c>
      <c r="H1128" t="str">
        <f>IFERROR(INDEX(PSEi_Prices!H:H,MATCH(Sheet1!$A1128,PSEi_Prices!$A:$A,0)),"NA")</f>
        <v>NA</v>
      </c>
      <c r="I1128" t="str">
        <f>IFERROR(INDEX(PSEi_Prices!I:I,MATCH(Sheet1!$A1128,PSEi_Prices!$A:$A,0)),"NA")</f>
        <v>NA</v>
      </c>
      <c r="J1128">
        <f t="shared" si="17"/>
        <v>1</v>
      </c>
    </row>
    <row r="1129" spans="1:10" x14ac:dyDescent="0.3">
      <c r="A1129" s="1">
        <v>40945</v>
      </c>
      <c r="B1129">
        <f>IFERROR(INDEX(PSEi_Prices!B:B,MATCH(Sheet1!$A1129,PSEi_Prices!$A:$A,0)),"NA")</f>
        <v>4816.33</v>
      </c>
      <c r="C1129">
        <f>IFERROR(INDEX(PSEi_Prices!C:C,MATCH(Sheet1!$A1129,PSEi_Prices!$A:$A,0)),"NA")</f>
        <v>57.76</v>
      </c>
      <c r="D1129">
        <f>IFERROR(INDEX(PSEi_Prices!D:D,MATCH(Sheet1!$A1129,PSEi_Prices!$A:$A,0)),"NA")</f>
        <v>1.21E-2</v>
      </c>
      <c r="E1129">
        <f>IFERROR(INDEX(PSEi_Prices!E:E,MATCH(Sheet1!$A1129,PSEi_Prices!$A:$A,0)),"NA")</f>
        <v>4782.93</v>
      </c>
      <c r="F1129">
        <f>IFERROR(INDEX(PSEi_Prices!F:F,MATCH(Sheet1!$A1129,PSEi_Prices!$A:$A,0)),"NA")</f>
        <v>4782.21</v>
      </c>
      <c r="G1129">
        <f>IFERROR(INDEX(PSEi_Prices!G:G,MATCH(Sheet1!$A1129,PSEi_Prices!$A:$A,0)),"NA")</f>
        <v>4855</v>
      </c>
      <c r="H1129" t="str">
        <f>IFERROR(INDEX(PSEi_Prices!H:H,MATCH(Sheet1!$A1129,PSEi_Prices!$A:$A,0)),"NA")</f>
        <v>1.86M</v>
      </c>
      <c r="I1129" t="str">
        <f>IFERROR(INDEX(PSEi_Prices!I:I,MATCH(Sheet1!$A1129,PSEi_Prices!$A:$A,0)),"NA")</f>
        <v>-966.53M</v>
      </c>
      <c r="J1129">
        <f t="shared" si="17"/>
        <v>0</v>
      </c>
    </row>
    <row r="1130" spans="1:10" x14ac:dyDescent="0.3">
      <c r="A1130" s="1">
        <v>40946</v>
      </c>
      <c r="B1130">
        <f>IFERROR(INDEX(PSEi_Prices!B:B,MATCH(Sheet1!$A1130,PSEi_Prices!$A:$A,0)),"NA")</f>
        <v>4755.9799999999996</v>
      </c>
      <c r="C1130">
        <f>IFERROR(INDEX(PSEi_Prices!C:C,MATCH(Sheet1!$A1130,PSEi_Prices!$A:$A,0)),"NA")</f>
        <v>-60.35</v>
      </c>
      <c r="D1130">
        <f>IFERROR(INDEX(PSEi_Prices!D:D,MATCH(Sheet1!$A1130,PSEi_Prices!$A:$A,0)),"NA")</f>
        <v>-1.2500000000000001E-2</v>
      </c>
      <c r="E1130">
        <f>IFERROR(INDEX(PSEi_Prices!E:E,MATCH(Sheet1!$A1130,PSEi_Prices!$A:$A,0)),"NA")</f>
        <v>4816.04</v>
      </c>
      <c r="F1130">
        <f>IFERROR(INDEX(PSEi_Prices!F:F,MATCH(Sheet1!$A1130,PSEi_Prices!$A:$A,0)),"NA")</f>
        <v>4755.9799999999996</v>
      </c>
      <c r="G1130">
        <f>IFERROR(INDEX(PSEi_Prices!G:G,MATCH(Sheet1!$A1130,PSEi_Prices!$A:$A,0)),"NA")</f>
        <v>4818.8</v>
      </c>
      <c r="H1130" t="str">
        <f>IFERROR(INDEX(PSEi_Prices!H:H,MATCH(Sheet1!$A1130,PSEi_Prices!$A:$A,0)),"NA")</f>
        <v>1.57M</v>
      </c>
      <c r="I1130" t="str">
        <f>IFERROR(INDEX(PSEi_Prices!I:I,MATCH(Sheet1!$A1130,PSEi_Prices!$A:$A,0)),"NA")</f>
        <v>-318.72M</v>
      </c>
      <c r="J1130">
        <f t="shared" si="17"/>
        <v>0</v>
      </c>
    </row>
    <row r="1131" spans="1:10" x14ac:dyDescent="0.3">
      <c r="A1131" s="1">
        <v>40947</v>
      </c>
      <c r="B1131">
        <f>IFERROR(INDEX(PSEi_Prices!B:B,MATCH(Sheet1!$A1131,PSEi_Prices!$A:$A,0)),"NA")</f>
        <v>4805.8</v>
      </c>
      <c r="C1131">
        <f>IFERROR(INDEX(PSEi_Prices!C:C,MATCH(Sheet1!$A1131,PSEi_Prices!$A:$A,0)),"NA")</f>
        <v>49.82</v>
      </c>
      <c r="D1131">
        <f>IFERROR(INDEX(PSEi_Prices!D:D,MATCH(Sheet1!$A1131,PSEi_Prices!$A:$A,0)),"NA")</f>
        <v>1.0500000000000001E-2</v>
      </c>
      <c r="E1131">
        <f>IFERROR(INDEX(PSEi_Prices!E:E,MATCH(Sheet1!$A1131,PSEi_Prices!$A:$A,0)),"NA")</f>
        <v>4757.4399999999996</v>
      </c>
      <c r="F1131">
        <f>IFERROR(INDEX(PSEi_Prices!F:F,MATCH(Sheet1!$A1131,PSEi_Prices!$A:$A,0)),"NA")</f>
        <v>4757.4399999999996</v>
      </c>
      <c r="G1131">
        <f>IFERROR(INDEX(PSEi_Prices!G:G,MATCH(Sheet1!$A1131,PSEi_Prices!$A:$A,0)),"NA")</f>
        <v>4806.97</v>
      </c>
      <c r="H1131" t="str">
        <f>IFERROR(INDEX(PSEi_Prices!H:H,MATCH(Sheet1!$A1131,PSEi_Prices!$A:$A,0)),"NA")</f>
        <v>2.93M</v>
      </c>
      <c r="I1131" t="str">
        <f>IFERROR(INDEX(PSEi_Prices!I:I,MATCH(Sheet1!$A1131,PSEi_Prices!$A:$A,0)),"NA")</f>
        <v>-1.55B</v>
      </c>
      <c r="J1131">
        <f t="shared" si="17"/>
        <v>0</v>
      </c>
    </row>
    <row r="1132" spans="1:10" x14ac:dyDescent="0.3">
      <c r="A1132" s="1">
        <v>40948</v>
      </c>
      <c r="B1132">
        <f>IFERROR(INDEX(PSEi_Prices!B:B,MATCH(Sheet1!$A1132,PSEi_Prices!$A:$A,0)),"NA")</f>
        <v>4769.62</v>
      </c>
      <c r="C1132">
        <f>IFERROR(INDEX(PSEi_Prices!C:C,MATCH(Sheet1!$A1132,PSEi_Prices!$A:$A,0)),"NA")</f>
        <v>-36.18</v>
      </c>
      <c r="D1132">
        <f>IFERROR(INDEX(PSEi_Prices!D:D,MATCH(Sheet1!$A1132,PSEi_Prices!$A:$A,0)),"NA")</f>
        <v>-7.4999999999999997E-3</v>
      </c>
      <c r="E1132">
        <f>IFERROR(INDEX(PSEi_Prices!E:E,MATCH(Sheet1!$A1132,PSEi_Prices!$A:$A,0)),"NA")</f>
        <v>4807.32</v>
      </c>
      <c r="F1132">
        <f>IFERROR(INDEX(PSEi_Prices!F:F,MATCH(Sheet1!$A1132,PSEi_Prices!$A:$A,0)),"NA")</f>
        <v>4745.1400000000003</v>
      </c>
      <c r="G1132">
        <f>IFERROR(INDEX(PSEi_Prices!G:G,MATCH(Sheet1!$A1132,PSEi_Prices!$A:$A,0)),"NA")</f>
        <v>4811.97</v>
      </c>
      <c r="H1132" t="str">
        <f>IFERROR(INDEX(PSEi_Prices!H:H,MATCH(Sheet1!$A1132,PSEi_Prices!$A:$A,0)),"NA")</f>
        <v>1.8M</v>
      </c>
      <c r="I1132" t="str">
        <f>IFERROR(INDEX(PSEi_Prices!I:I,MATCH(Sheet1!$A1132,PSEi_Prices!$A:$A,0)),"NA")</f>
        <v>-337.57M</v>
      </c>
      <c r="J1132">
        <f t="shared" si="17"/>
        <v>0</v>
      </c>
    </row>
    <row r="1133" spans="1:10" x14ac:dyDescent="0.3">
      <c r="A1133" s="1">
        <v>40949</v>
      </c>
      <c r="B1133">
        <f>IFERROR(INDEX(PSEi_Prices!B:B,MATCH(Sheet1!$A1133,PSEi_Prices!$A:$A,0)),"NA")</f>
        <v>4783.5200000000004</v>
      </c>
      <c r="C1133">
        <f>IFERROR(INDEX(PSEi_Prices!C:C,MATCH(Sheet1!$A1133,PSEi_Prices!$A:$A,0)),"NA")</f>
        <v>13.9</v>
      </c>
      <c r="D1133">
        <f>IFERROR(INDEX(PSEi_Prices!D:D,MATCH(Sheet1!$A1133,PSEi_Prices!$A:$A,0)),"NA")</f>
        <v>2.8999999999999998E-3</v>
      </c>
      <c r="E1133">
        <f>IFERROR(INDEX(PSEi_Prices!E:E,MATCH(Sheet1!$A1133,PSEi_Prices!$A:$A,0)),"NA")</f>
        <v>4769.3</v>
      </c>
      <c r="F1133">
        <f>IFERROR(INDEX(PSEi_Prices!F:F,MATCH(Sheet1!$A1133,PSEi_Prices!$A:$A,0)),"NA")</f>
        <v>4746.62</v>
      </c>
      <c r="G1133">
        <f>IFERROR(INDEX(PSEi_Prices!G:G,MATCH(Sheet1!$A1133,PSEi_Prices!$A:$A,0)),"NA")</f>
        <v>4796.47</v>
      </c>
      <c r="H1133" t="str">
        <f>IFERROR(INDEX(PSEi_Prices!H:H,MATCH(Sheet1!$A1133,PSEi_Prices!$A:$A,0)),"NA")</f>
        <v>1.69M</v>
      </c>
      <c r="I1133" t="str">
        <f>IFERROR(INDEX(PSEi_Prices!I:I,MATCH(Sheet1!$A1133,PSEi_Prices!$A:$A,0)),"NA")</f>
        <v>-207.86M</v>
      </c>
      <c r="J1133">
        <f t="shared" si="17"/>
        <v>0</v>
      </c>
    </row>
    <row r="1134" spans="1:10" x14ac:dyDescent="0.3">
      <c r="A1134" s="1">
        <v>40950</v>
      </c>
      <c r="B1134" t="str">
        <f>IFERROR(INDEX(PSEi_Prices!B:B,MATCH(Sheet1!$A1134,PSEi_Prices!$A:$A,0)),"NA")</f>
        <v>NA</v>
      </c>
      <c r="C1134" t="str">
        <f>IFERROR(INDEX(PSEi_Prices!C:C,MATCH(Sheet1!$A1134,PSEi_Prices!$A:$A,0)),"NA")</f>
        <v>NA</v>
      </c>
      <c r="D1134" t="str">
        <f>IFERROR(INDEX(PSEi_Prices!D:D,MATCH(Sheet1!$A1134,PSEi_Prices!$A:$A,0)),"NA")</f>
        <v>NA</v>
      </c>
      <c r="E1134" t="str">
        <f>IFERROR(INDEX(PSEi_Prices!E:E,MATCH(Sheet1!$A1134,PSEi_Prices!$A:$A,0)),"NA")</f>
        <v>NA</v>
      </c>
      <c r="F1134" t="str">
        <f>IFERROR(INDEX(PSEi_Prices!F:F,MATCH(Sheet1!$A1134,PSEi_Prices!$A:$A,0)),"NA")</f>
        <v>NA</v>
      </c>
      <c r="G1134" t="str">
        <f>IFERROR(INDEX(PSEi_Prices!G:G,MATCH(Sheet1!$A1134,PSEi_Prices!$A:$A,0)),"NA")</f>
        <v>NA</v>
      </c>
      <c r="H1134" t="str">
        <f>IFERROR(INDEX(PSEi_Prices!H:H,MATCH(Sheet1!$A1134,PSEi_Prices!$A:$A,0)),"NA")</f>
        <v>NA</v>
      </c>
      <c r="I1134" t="str">
        <f>IFERROR(INDEX(PSEi_Prices!I:I,MATCH(Sheet1!$A1134,PSEi_Prices!$A:$A,0)),"NA")</f>
        <v>NA</v>
      </c>
      <c r="J1134">
        <f t="shared" si="17"/>
        <v>1</v>
      </c>
    </row>
    <row r="1135" spans="1:10" x14ac:dyDescent="0.3">
      <c r="A1135" s="1">
        <v>40951</v>
      </c>
      <c r="B1135" t="str">
        <f>IFERROR(INDEX(PSEi_Prices!B:B,MATCH(Sheet1!$A1135,PSEi_Prices!$A:$A,0)),"NA")</f>
        <v>NA</v>
      </c>
      <c r="C1135" t="str">
        <f>IFERROR(INDEX(PSEi_Prices!C:C,MATCH(Sheet1!$A1135,PSEi_Prices!$A:$A,0)),"NA")</f>
        <v>NA</v>
      </c>
      <c r="D1135" t="str">
        <f>IFERROR(INDEX(PSEi_Prices!D:D,MATCH(Sheet1!$A1135,PSEi_Prices!$A:$A,0)),"NA")</f>
        <v>NA</v>
      </c>
      <c r="E1135" t="str">
        <f>IFERROR(INDEX(PSEi_Prices!E:E,MATCH(Sheet1!$A1135,PSEi_Prices!$A:$A,0)),"NA")</f>
        <v>NA</v>
      </c>
      <c r="F1135" t="str">
        <f>IFERROR(INDEX(PSEi_Prices!F:F,MATCH(Sheet1!$A1135,PSEi_Prices!$A:$A,0)),"NA")</f>
        <v>NA</v>
      </c>
      <c r="G1135" t="str">
        <f>IFERROR(INDEX(PSEi_Prices!G:G,MATCH(Sheet1!$A1135,PSEi_Prices!$A:$A,0)),"NA")</f>
        <v>NA</v>
      </c>
      <c r="H1135" t="str">
        <f>IFERROR(INDEX(PSEi_Prices!H:H,MATCH(Sheet1!$A1135,PSEi_Prices!$A:$A,0)),"NA")</f>
        <v>NA</v>
      </c>
      <c r="I1135" t="str">
        <f>IFERROR(INDEX(PSEi_Prices!I:I,MATCH(Sheet1!$A1135,PSEi_Prices!$A:$A,0)),"NA")</f>
        <v>NA</v>
      </c>
      <c r="J1135">
        <f t="shared" si="17"/>
        <v>1</v>
      </c>
    </row>
    <row r="1136" spans="1:10" x14ac:dyDescent="0.3">
      <c r="A1136" s="1">
        <v>40952</v>
      </c>
      <c r="B1136">
        <f>IFERROR(INDEX(PSEi_Prices!B:B,MATCH(Sheet1!$A1136,PSEi_Prices!$A:$A,0)),"NA")</f>
        <v>4802.03</v>
      </c>
      <c r="C1136">
        <f>IFERROR(INDEX(PSEi_Prices!C:C,MATCH(Sheet1!$A1136,PSEi_Prices!$A:$A,0)),"NA")</f>
        <v>18.510000000000002</v>
      </c>
      <c r="D1136">
        <f>IFERROR(INDEX(PSEi_Prices!D:D,MATCH(Sheet1!$A1136,PSEi_Prices!$A:$A,0)),"NA")</f>
        <v>3.8999999999999998E-3</v>
      </c>
      <c r="E1136">
        <f>IFERROR(INDEX(PSEi_Prices!E:E,MATCH(Sheet1!$A1136,PSEi_Prices!$A:$A,0)),"NA")</f>
        <v>4796.17</v>
      </c>
      <c r="F1136">
        <f>IFERROR(INDEX(PSEi_Prices!F:F,MATCH(Sheet1!$A1136,PSEi_Prices!$A:$A,0)),"NA")</f>
        <v>4779.3599999999997</v>
      </c>
      <c r="G1136">
        <f>IFERROR(INDEX(PSEi_Prices!G:G,MATCH(Sheet1!$A1136,PSEi_Prices!$A:$A,0)),"NA")</f>
        <v>4812.5</v>
      </c>
      <c r="H1136" t="str">
        <f>IFERROR(INDEX(PSEi_Prices!H:H,MATCH(Sheet1!$A1136,PSEi_Prices!$A:$A,0)),"NA")</f>
        <v>1.62M</v>
      </c>
      <c r="I1136" t="str">
        <f>IFERROR(INDEX(PSEi_Prices!I:I,MATCH(Sheet1!$A1136,PSEi_Prices!$A:$A,0)),"NA")</f>
        <v>234.26M</v>
      </c>
      <c r="J1136">
        <f t="shared" si="17"/>
        <v>0</v>
      </c>
    </row>
    <row r="1137" spans="1:10" x14ac:dyDescent="0.3">
      <c r="A1137" s="1">
        <v>40953</v>
      </c>
      <c r="B1137">
        <f>IFERROR(INDEX(PSEi_Prices!B:B,MATCH(Sheet1!$A1137,PSEi_Prices!$A:$A,0)),"NA")</f>
        <v>4775.93</v>
      </c>
      <c r="C1137">
        <f>IFERROR(INDEX(PSEi_Prices!C:C,MATCH(Sheet1!$A1137,PSEi_Prices!$A:$A,0)),"NA")</f>
        <v>-26.1</v>
      </c>
      <c r="D1137">
        <f>IFERROR(INDEX(PSEi_Prices!D:D,MATCH(Sheet1!$A1137,PSEi_Prices!$A:$A,0)),"NA")</f>
        <v>-5.4000000000000003E-3</v>
      </c>
      <c r="E1137">
        <f>IFERROR(INDEX(PSEi_Prices!E:E,MATCH(Sheet1!$A1137,PSEi_Prices!$A:$A,0)),"NA")</f>
        <v>4806.2299999999996</v>
      </c>
      <c r="F1137">
        <f>IFERROR(INDEX(PSEi_Prices!F:F,MATCH(Sheet1!$A1137,PSEi_Prices!$A:$A,0)),"NA")</f>
        <v>4770.21</v>
      </c>
      <c r="G1137">
        <f>IFERROR(INDEX(PSEi_Prices!G:G,MATCH(Sheet1!$A1137,PSEi_Prices!$A:$A,0)),"NA")</f>
        <v>4806.2299999999996</v>
      </c>
      <c r="H1137" t="str">
        <f>IFERROR(INDEX(PSEi_Prices!H:H,MATCH(Sheet1!$A1137,PSEi_Prices!$A:$A,0)),"NA")</f>
        <v>1.72M</v>
      </c>
      <c r="I1137" t="str">
        <f>IFERROR(INDEX(PSEi_Prices!I:I,MATCH(Sheet1!$A1137,PSEi_Prices!$A:$A,0)),"NA")</f>
        <v>251.62M</v>
      </c>
      <c r="J1137">
        <f t="shared" si="17"/>
        <v>0</v>
      </c>
    </row>
    <row r="1138" spans="1:10" x14ac:dyDescent="0.3">
      <c r="A1138" s="1">
        <v>40954</v>
      </c>
      <c r="B1138">
        <f>IFERROR(INDEX(PSEi_Prices!B:B,MATCH(Sheet1!$A1138,PSEi_Prices!$A:$A,0)),"NA")</f>
        <v>4772.47</v>
      </c>
      <c r="C1138">
        <f>IFERROR(INDEX(PSEi_Prices!C:C,MATCH(Sheet1!$A1138,PSEi_Prices!$A:$A,0)),"NA")</f>
        <v>-3.46</v>
      </c>
      <c r="D1138">
        <f>IFERROR(INDEX(PSEi_Prices!D:D,MATCH(Sheet1!$A1138,PSEi_Prices!$A:$A,0)),"NA")</f>
        <v>-6.9999999999999999E-4</v>
      </c>
      <c r="E1138">
        <f>IFERROR(INDEX(PSEi_Prices!E:E,MATCH(Sheet1!$A1138,PSEi_Prices!$A:$A,0)),"NA")</f>
        <v>4780.04</v>
      </c>
      <c r="F1138">
        <f>IFERROR(INDEX(PSEi_Prices!F:F,MATCH(Sheet1!$A1138,PSEi_Prices!$A:$A,0)),"NA")</f>
        <v>4752.32</v>
      </c>
      <c r="G1138">
        <f>IFERROR(INDEX(PSEi_Prices!G:G,MATCH(Sheet1!$A1138,PSEi_Prices!$A:$A,0)),"NA")</f>
        <v>4780.17</v>
      </c>
      <c r="H1138" t="str">
        <f>IFERROR(INDEX(PSEi_Prices!H:H,MATCH(Sheet1!$A1138,PSEi_Prices!$A:$A,0)),"NA")</f>
        <v>1.44M</v>
      </c>
      <c r="I1138" t="str">
        <f>IFERROR(INDEX(PSEi_Prices!I:I,MATCH(Sheet1!$A1138,PSEi_Prices!$A:$A,0)),"NA")</f>
        <v>-115.67M</v>
      </c>
      <c r="J1138">
        <f t="shared" si="17"/>
        <v>0</v>
      </c>
    </row>
    <row r="1139" spans="1:10" x14ac:dyDescent="0.3">
      <c r="A1139" s="1">
        <v>40955</v>
      </c>
      <c r="B1139">
        <f>IFERROR(INDEX(PSEi_Prices!B:B,MATCH(Sheet1!$A1139,PSEi_Prices!$A:$A,0)),"NA")</f>
        <v>4766.57</v>
      </c>
      <c r="C1139">
        <f>IFERROR(INDEX(PSEi_Prices!C:C,MATCH(Sheet1!$A1139,PSEi_Prices!$A:$A,0)),"NA")</f>
        <v>-5.9</v>
      </c>
      <c r="D1139">
        <f>IFERROR(INDEX(PSEi_Prices!D:D,MATCH(Sheet1!$A1139,PSEi_Prices!$A:$A,0)),"NA")</f>
        <v>-1.1999999999999999E-3</v>
      </c>
      <c r="E1139">
        <f>IFERROR(INDEX(PSEi_Prices!E:E,MATCH(Sheet1!$A1139,PSEi_Prices!$A:$A,0)),"NA")</f>
        <v>4772.47</v>
      </c>
      <c r="F1139">
        <f>IFERROR(INDEX(PSEi_Prices!F:F,MATCH(Sheet1!$A1139,PSEi_Prices!$A:$A,0)),"NA")</f>
        <v>4757.05</v>
      </c>
      <c r="G1139">
        <f>IFERROR(INDEX(PSEi_Prices!G:G,MATCH(Sheet1!$A1139,PSEi_Prices!$A:$A,0)),"NA")</f>
        <v>4795.33</v>
      </c>
      <c r="H1139" t="str">
        <f>IFERROR(INDEX(PSEi_Prices!H:H,MATCH(Sheet1!$A1139,PSEi_Prices!$A:$A,0)),"NA")</f>
        <v>1.27M</v>
      </c>
      <c r="I1139" t="str">
        <f>IFERROR(INDEX(PSEi_Prices!I:I,MATCH(Sheet1!$A1139,PSEi_Prices!$A:$A,0)),"NA")</f>
        <v>309.26M</v>
      </c>
      <c r="J1139">
        <f t="shared" si="17"/>
        <v>0</v>
      </c>
    </row>
    <row r="1140" spans="1:10" x14ac:dyDescent="0.3">
      <c r="A1140" s="1">
        <v>40956</v>
      </c>
      <c r="B1140">
        <f>IFERROR(INDEX(PSEi_Prices!B:B,MATCH(Sheet1!$A1140,PSEi_Prices!$A:$A,0)),"NA")</f>
        <v>4880.71</v>
      </c>
      <c r="C1140">
        <f>IFERROR(INDEX(PSEi_Prices!C:C,MATCH(Sheet1!$A1140,PSEi_Prices!$A:$A,0)),"NA")</f>
        <v>114.14</v>
      </c>
      <c r="D1140">
        <f>IFERROR(INDEX(PSEi_Prices!D:D,MATCH(Sheet1!$A1140,PSEi_Prices!$A:$A,0)),"NA")</f>
        <v>2.3900000000000001E-2</v>
      </c>
      <c r="E1140">
        <f>IFERROR(INDEX(PSEi_Prices!E:E,MATCH(Sheet1!$A1140,PSEi_Prices!$A:$A,0)),"NA")</f>
        <v>4831.9799999999996</v>
      </c>
      <c r="F1140">
        <f>IFERROR(INDEX(PSEi_Prices!F:F,MATCH(Sheet1!$A1140,PSEi_Prices!$A:$A,0)),"NA")</f>
        <v>4825.34</v>
      </c>
      <c r="G1140">
        <f>IFERROR(INDEX(PSEi_Prices!G:G,MATCH(Sheet1!$A1140,PSEi_Prices!$A:$A,0)),"NA")</f>
        <v>4886.99</v>
      </c>
      <c r="H1140" t="str">
        <f>IFERROR(INDEX(PSEi_Prices!H:H,MATCH(Sheet1!$A1140,PSEi_Prices!$A:$A,0)),"NA")</f>
        <v>1.71M</v>
      </c>
      <c r="I1140" t="str">
        <f>IFERROR(INDEX(PSEi_Prices!I:I,MATCH(Sheet1!$A1140,PSEi_Prices!$A:$A,0)),"NA")</f>
        <v>386.86M</v>
      </c>
      <c r="J1140">
        <f t="shared" si="17"/>
        <v>0</v>
      </c>
    </row>
    <row r="1141" spans="1:10" x14ac:dyDescent="0.3">
      <c r="A1141" s="1">
        <v>40957</v>
      </c>
      <c r="B1141" t="str">
        <f>IFERROR(INDEX(PSEi_Prices!B:B,MATCH(Sheet1!$A1141,PSEi_Prices!$A:$A,0)),"NA")</f>
        <v>NA</v>
      </c>
      <c r="C1141" t="str">
        <f>IFERROR(INDEX(PSEi_Prices!C:C,MATCH(Sheet1!$A1141,PSEi_Prices!$A:$A,0)),"NA")</f>
        <v>NA</v>
      </c>
      <c r="D1141" t="str">
        <f>IFERROR(INDEX(PSEi_Prices!D:D,MATCH(Sheet1!$A1141,PSEi_Prices!$A:$A,0)),"NA")</f>
        <v>NA</v>
      </c>
      <c r="E1141" t="str">
        <f>IFERROR(INDEX(PSEi_Prices!E:E,MATCH(Sheet1!$A1141,PSEi_Prices!$A:$A,0)),"NA")</f>
        <v>NA</v>
      </c>
      <c r="F1141" t="str">
        <f>IFERROR(INDEX(PSEi_Prices!F:F,MATCH(Sheet1!$A1141,PSEi_Prices!$A:$A,0)),"NA")</f>
        <v>NA</v>
      </c>
      <c r="G1141" t="str">
        <f>IFERROR(INDEX(PSEi_Prices!G:G,MATCH(Sheet1!$A1141,PSEi_Prices!$A:$A,0)),"NA")</f>
        <v>NA</v>
      </c>
      <c r="H1141" t="str">
        <f>IFERROR(INDEX(PSEi_Prices!H:H,MATCH(Sheet1!$A1141,PSEi_Prices!$A:$A,0)),"NA")</f>
        <v>NA</v>
      </c>
      <c r="I1141" t="str">
        <f>IFERROR(INDEX(PSEi_Prices!I:I,MATCH(Sheet1!$A1141,PSEi_Prices!$A:$A,0)),"NA")</f>
        <v>NA</v>
      </c>
      <c r="J1141">
        <f t="shared" si="17"/>
        <v>1</v>
      </c>
    </row>
    <row r="1142" spans="1:10" x14ac:dyDescent="0.3">
      <c r="A1142" s="1">
        <v>40958</v>
      </c>
      <c r="B1142" t="str">
        <f>IFERROR(INDEX(PSEi_Prices!B:B,MATCH(Sheet1!$A1142,PSEi_Prices!$A:$A,0)),"NA")</f>
        <v>NA</v>
      </c>
      <c r="C1142" t="str">
        <f>IFERROR(INDEX(PSEi_Prices!C:C,MATCH(Sheet1!$A1142,PSEi_Prices!$A:$A,0)),"NA")</f>
        <v>NA</v>
      </c>
      <c r="D1142" t="str">
        <f>IFERROR(INDEX(PSEi_Prices!D:D,MATCH(Sheet1!$A1142,PSEi_Prices!$A:$A,0)),"NA")</f>
        <v>NA</v>
      </c>
      <c r="E1142" t="str">
        <f>IFERROR(INDEX(PSEi_Prices!E:E,MATCH(Sheet1!$A1142,PSEi_Prices!$A:$A,0)),"NA")</f>
        <v>NA</v>
      </c>
      <c r="F1142" t="str">
        <f>IFERROR(INDEX(PSEi_Prices!F:F,MATCH(Sheet1!$A1142,PSEi_Prices!$A:$A,0)),"NA")</f>
        <v>NA</v>
      </c>
      <c r="G1142" t="str">
        <f>IFERROR(INDEX(PSEi_Prices!G:G,MATCH(Sheet1!$A1142,PSEi_Prices!$A:$A,0)),"NA")</f>
        <v>NA</v>
      </c>
      <c r="H1142" t="str">
        <f>IFERROR(INDEX(PSEi_Prices!H:H,MATCH(Sheet1!$A1142,PSEi_Prices!$A:$A,0)),"NA")</f>
        <v>NA</v>
      </c>
      <c r="I1142" t="str">
        <f>IFERROR(INDEX(PSEi_Prices!I:I,MATCH(Sheet1!$A1142,PSEi_Prices!$A:$A,0)),"NA")</f>
        <v>NA</v>
      </c>
      <c r="J1142">
        <f t="shared" si="17"/>
        <v>1</v>
      </c>
    </row>
    <row r="1143" spans="1:10" x14ac:dyDescent="0.3">
      <c r="A1143" s="1">
        <v>40959</v>
      </c>
      <c r="B1143">
        <f>IFERROR(INDEX(PSEi_Prices!B:B,MATCH(Sheet1!$A1143,PSEi_Prices!$A:$A,0)),"NA")</f>
        <v>4943.84</v>
      </c>
      <c r="C1143">
        <f>IFERROR(INDEX(PSEi_Prices!C:C,MATCH(Sheet1!$A1143,PSEi_Prices!$A:$A,0)),"NA")</f>
        <v>63.13</v>
      </c>
      <c r="D1143">
        <f>IFERROR(INDEX(PSEi_Prices!D:D,MATCH(Sheet1!$A1143,PSEi_Prices!$A:$A,0)),"NA")</f>
        <v>1.29E-2</v>
      </c>
      <c r="E1143">
        <f>IFERROR(INDEX(PSEi_Prices!E:E,MATCH(Sheet1!$A1143,PSEi_Prices!$A:$A,0)),"NA")</f>
        <v>4894.3599999999997</v>
      </c>
      <c r="F1143">
        <f>IFERROR(INDEX(PSEi_Prices!F:F,MATCH(Sheet1!$A1143,PSEi_Prices!$A:$A,0)),"NA")</f>
        <v>4894.3599999999997</v>
      </c>
      <c r="G1143">
        <f>IFERROR(INDEX(PSEi_Prices!G:G,MATCH(Sheet1!$A1143,PSEi_Prices!$A:$A,0)),"NA")</f>
        <v>4966.9399999999996</v>
      </c>
      <c r="H1143" t="str">
        <f>IFERROR(INDEX(PSEi_Prices!H:H,MATCH(Sheet1!$A1143,PSEi_Prices!$A:$A,0)),"NA")</f>
        <v>2.15M</v>
      </c>
      <c r="I1143" t="str">
        <f>IFERROR(INDEX(PSEi_Prices!I:I,MATCH(Sheet1!$A1143,PSEi_Prices!$A:$A,0)),"NA")</f>
        <v>2.69B</v>
      </c>
      <c r="J1143">
        <f t="shared" si="17"/>
        <v>0</v>
      </c>
    </row>
    <row r="1144" spans="1:10" x14ac:dyDescent="0.3">
      <c r="A1144" s="1">
        <v>40960</v>
      </c>
      <c r="B1144">
        <f>IFERROR(INDEX(PSEi_Prices!B:B,MATCH(Sheet1!$A1144,PSEi_Prices!$A:$A,0)),"NA")</f>
        <v>4900.9399999999996</v>
      </c>
      <c r="C1144">
        <f>IFERROR(INDEX(PSEi_Prices!C:C,MATCH(Sheet1!$A1144,PSEi_Prices!$A:$A,0)),"NA")</f>
        <v>-42.9</v>
      </c>
      <c r="D1144">
        <f>IFERROR(INDEX(PSEi_Prices!D:D,MATCH(Sheet1!$A1144,PSEi_Prices!$A:$A,0)),"NA")</f>
        <v>-8.6999999999999994E-3</v>
      </c>
      <c r="E1144">
        <f>IFERROR(INDEX(PSEi_Prices!E:E,MATCH(Sheet1!$A1144,PSEi_Prices!$A:$A,0)),"NA")</f>
        <v>4943.1099999999997</v>
      </c>
      <c r="F1144">
        <f>IFERROR(INDEX(PSEi_Prices!F:F,MATCH(Sheet1!$A1144,PSEi_Prices!$A:$A,0)),"NA")</f>
        <v>4898.03</v>
      </c>
      <c r="G1144">
        <f>IFERROR(INDEX(PSEi_Prices!G:G,MATCH(Sheet1!$A1144,PSEi_Prices!$A:$A,0)),"NA")</f>
        <v>4943.1099999999997</v>
      </c>
      <c r="H1144" t="str">
        <f>IFERROR(INDEX(PSEi_Prices!H:H,MATCH(Sheet1!$A1144,PSEi_Prices!$A:$A,0)),"NA")</f>
        <v>1.74M</v>
      </c>
      <c r="I1144" t="str">
        <f>IFERROR(INDEX(PSEi_Prices!I:I,MATCH(Sheet1!$A1144,PSEi_Prices!$A:$A,0)),"NA")</f>
        <v>1.53B</v>
      </c>
      <c r="J1144">
        <f t="shared" si="17"/>
        <v>0</v>
      </c>
    </row>
    <row r="1145" spans="1:10" x14ac:dyDescent="0.3">
      <c r="A1145" s="1">
        <v>40961</v>
      </c>
      <c r="B1145">
        <f>IFERROR(INDEX(PSEi_Prices!B:B,MATCH(Sheet1!$A1145,PSEi_Prices!$A:$A,0)),"NA")</f>
        <v>4934.29</v>
      </c>
      <c r="C1145">
        <f>IFERROR(INDEX(PSEi_Prices!C:C,MATCH(Sheet1!$A1145,PSEi_Prices!$A:$A,0)),"NA")</f>
        <v>33.35</v>
      </c>
      <c r="D1145">
        <f>IFERROR(INDEX(PSEi_Prices!D:D,MATCH(Sheet1!$A1145,PSEi_Prices!$A:$A,0)),"NA")</f>
        <v>6.7999999999999996E-3</v>
      </c>
      <c r="E1145">
        <f>IFERROR(INDEX(PSEi_Prices!E:E,MATCH(Sheet1!$A1145,PSEi_Prices!$A:$A,0)),"NA")</f>
        <v>4899.92</v>
      </c>
      <c r="F1145">
        <f>IFERROR(INDEX(PSEi_Prices!F:F,MATCH(Sheet1!$A1145,PSEi_Prices!$A:$A,0)),"NA")</f>
        <v>4897.99</v>
      </c>
      <c r="G1145">
        <f>IFERROR(INDEX(PSEi_Prices!G:G,MATCH(Sheet1!$A1145,PSEi_Prices!$A:$A,0)),"NA")</f>
        <v>4955.6099999999997</v>
      </c>
      <c r="H1145" t="str">
        <f>IFERROR(INDEX(PSEi_Prices!H:H,MATCH(Sheet1!$A1145,PSEi_Prices!$A:$A,0)),"NA")</f>
        <v>1.85M</v>
      </c>
      <c r="I1145" t="str">
        <f>IFERROR(INDEX(PSEi_Prices!I:I,MATCH(Sheet1!$A1145,PSEi_Prices!$A:$A,0)),"NA")</f>
        <v>582.44M</v>
      </c>
      <c r="J1145">
        <f t="shared" si="17"/>
        <v>0</v>
      </c>
    </row>
    <row r="1146" spans="1:10" x14ac:dyDescent="0.3">
      <c r="A1146" s="1">
        <v>40962</v>
      </c>
      <c r="B1146">
        <f>IFERROR(INDEX(PSEi_Prices!B:B,MATCH(Sheet1!$A1146,PSEi_Prices!$A:$A,0)),"NA")</f>
        <v>4893.4799999999996</v>
      </c>
      <c r="C1146">
        <f>IFERROR(INDEX(PSEi_Prices!C:C,MATCH(Sheet1!$A1146,PSEi_Prices!$A:$A,0)),"NA")</f>
        <v>-40.81</v>
      </c>
      <c r="D1146">
        <f>IFERROR(INDEX(PSEi_Prices!D:D,MATCH(Sheet1!$A1146,PSEi_Prices!$A:$A,0)),"NA")</f>
        <v>-8.3000000000000001E-3</v>
      </c>
      <c r="E1146">
        <f>IFERROR(INDEX(PSEi_Prices!E:E,MATCH(Sheet1!$A1146,PSEi_Prices!$A:$A,0)),"NA")</f>
        <v>4934.6499999999996</v>
      </c>
      <c r="F1146">
        <f>IFERROR(INDEX(PSEi_Prices!F:F,MATCH(Sheet1!$A1146,PSEi_Prices!$A:$A,0)),"NA")</f>
        <v>4893.4799999999996</v>
      </c>
      <c r="G1146">
        <f>IFERROR(INDEX(PSEi_Prices!G:G,MATCH(Sheet1!$A1146,PSEi_Prices!$A:$A,0)),"NA")</f>
        <v>4997.04</v>
      </c>
      <c r="H1146" t="str">
        <f>IFERROR(INDEX(PSEi_Prices!H:H,MATCH(Sheet1!$A1146,PSEi_Prices!$A:$A,0)),"NA")</f>
        <v>2.04M</v>
      </c>
      <c r="I1146" t="str">
        <f>IFERROR(INDEX(PSEi_Prices!I:I,MATCH(Sheet1!$A1146,PSEi_Prices!$A:$A,0)),"NA")</f>
        <v>445.57M</v>
      </c>
      <c r="J1146">
        <f t="shared" si="17"/>
        <v>0</v>
      </c>
    </row>
    <row r="1147" spans="1:10" x14ac:dyDescent="0.3">
      <c r="A1147" s="1">
        <v>40963</v>
      </c>
      <c r="B1147">
        <f>IFERROR(INDEX(PSEi_Prices!B:B,MATCH(Sheet1!$A1147,PSEi_Prices!$A:$A,0)),"NA")</f>
        <v>4893</v>
      </c>
      <c r="C1147">
        <f>IFERROR(INDEX(PSEi_Prices!C:C,MATCH(Sheet1!$A1147,PSEi_Prices!$A:$A,0)),"NA")</f>
        <v>-0.48</v>
      </c>
      <c r="D1147">
        <f>IFERROR(INDEX(PSEi_Prices!D:D,MATCH(Sheet1!$A1147,PSEi_Prices!$A:$A,0)),"NA")</f>
        <v>-1E-4</v>
      </c>
      <c r="E1147">
        <f>IFERROR(INDEX(PSEi_Prices!E:E,MATCH(Sheet1!$A1147,PSEi_Prices!$A:$A,0)),"NA")</f>
        <v>4923.0200000000004</v>
      </c>
      <c r="F1147">
        <f>IFERROR(INDEX(PSEi_Prices!F:F,MATCH(Sheet1!$A1147,PSEi_Prices!$A:$A,0)),"NA")</f>
        <v>4864.33</v>
      </c>
      <c r="G1147">
        <f>IFERROR(INDEX(PSEi_Prices!G:G,MATCH(Sheet1!$A1147,PSEi_Prices!$A:$A,0)),"NA")</f>
        <v>4961.0200000000004</v>
      </c>
      <c r="H1147" t="str">
        <f>IFERROR(INDEX(PSEi_Prices!H:H,MATCH(Sheet1!$A1147,PSEi_Prices!$A:$A,0)),"NA")</f>
        <v>1.96M</v>
      </c>
      <c r="I1147" t="str">
        <f>IFERROR(INDEX(PSEi_Prices!I:I,MATCH(Sheet1!$A1147,PSEi_Prices!$A:$A,0)),"NA")</f>
        <v>32.1M</v>
      </c>
      <c r="J1147">
        <f t="shared" si="17"/>
        <v>0</v>
      </c>
    </row>
    <row r="1148" spans="1:10" x14ac:dyDescent="0.3">
      <c r="A1148" s="1">
        <v>40964</v>
      </c>
      <c r="B1148" t="str">
        <f>IFERROR(INDEX(PSEi_Prices!B:B,MATCH(Sheet1!$A1148,PSEi_Prices!$A:$A,0)),"NA")</f>
        <v>NA</v>
      </c>
      <c r="C1148" t="str">
        <f>IFERROR(INDEX(PSEi_Prices!C:C,MATCH(Sheet1!$A1148,PSEi_Prices!$A:$A,0)),"NA")</f>
        <v>NA</v>
      </c>
      <c r="D1148" t="str">
        <f>IFERROR(INDEX(PSEi_Prices!D:D,MATCH(Sheet1!$A1148,PSEi_Prices!$A:$A,0)),"NA")</f>
        <v>NA</v>
      </c>
      <c r="E1148" t="str">
        <f>IFERROR(INDEX(PSEi_Prices!E:E,MATCH(Sheet1!$A1148,PSEi_Prices!$A:$A,0)),"NA")</f>
        <v>NA</v>
      </c>
      <c r="F1148" t="str">
        <f>IFERROR(INDEX(PSEi_Prices!F:F,MATCH(Sheet1!$A1148,PSEi_Prices!$A:$A,0)),"NA")</f>
        <v>NA</v>
      </c>
      <c r="G1148" t="str">
        <f>IFERROR(INDEX(PSEi_Prices!G:G,MATCH(Sheet1!$A1148,PSEi_Prices!$A:$A,0)),"NA")</f>
        <v>NA</v>
      </c>
      <c r="H1148" t="str">
        <f>IFERROR(INDEX(PSEi_Prices!H:H,MATCH(Sheet1!$A1148,PSEi_Prices!$A:$A,0)),"NA")</f>
        <v>NA</v>
      </c>
      <c r="I1148" t="str">
        <f>IFERROR(INDEX(PSEi_Prices!I:I,MATCH(Sheet1!$A1148,PSEi_Prices!$A:$A,0)),"NA")</f>
        <v>NA</v>
      </c>
      <c r="J1148">
        <f t="shared" si="17"/>
        <v>1</v>
      </c>
    </row>
    <row r="1149" spans="1:10" x14ac:dyDescent="0.3">
      <c r="A1149" s="1">
        <v>40965</v>
      </c>
      <c r="B1149" t="str">
        <f>IFERROR(INDEX(PSEi_Prices!B:B,MATCH(Sheet1!$A1149,PSEi_Prices!$A:$A,0)),"NA")</f>
        <v>NA</v>
      </c>
      <c r="C1149" t="str">
        <f>IFERROR(INDEX(PSEi_Prices!C:C,MATCH(Sheet1!$A1149,PSEi_Prices!$A:$A,0)),"NA")</f>
        <v>NA</v>
      </c>
      <c r="D1149" t="str">
        <f>IFERROR(INDEX(PSEi_Prices!D:D,MATCH(Sheet1!$A1149,PSEi_Prices!$A:$A,0)),"NA")</f>
        <v>NA</v>
      </c>
      <c r="E1149" t="str">
        <f>IFERROR(INDEX(PSEi_Prices!E:E,MATCH(Sheet1!$A1149,PSEi_Prices!$A:$A,0)),"NA")</f>
        <v>NA</v>
      </c>
      <c r="F1149" t="str">
        <f>IFERROR(INDEX(PSEi_Prices!F:F,MATCH(Sheet1!$A1149,PSEi_Prices!$A:$A,0)),"NA")</f>
        <v>NA</v>
      </c>
      <c r="G1149" t="str">
        <f>IFERROR(INDEX(PSEi_Prices!G:G,MATCH(Sheet1!$A1149,PSEi_Prices!$A:$A,0)),"NA")</f>
        <v>NA</v>
      </c>
      <c r="H1149" t="str">
        <f>IFERROR(INDEX(PSEi_Prices!H:H,MATCH(Sheet1!$A1149,PSEi_Prices!$A:$A,0)),"NA")</f>
        <v>NA</v>
      </c>
      <c r="I1149" t="str">
        <f>IFERROR(INDEX(PSEi_Prices!I:I,MATCH(Sheet1!$A1149,PSEi_Prices!$A:$A,0)),"NA")</f>
        <v>NA</v>
      </c>
      <c r="J1149">
        <f t="shared" si="17"/>
        <v>1</v>
      </c>
    </row>
    <row r="1150" spans="1:10" x14ac:dyDescent="0.3">
      <c r="A1150" s="1">
        <v>40966</v>
      </c>
      <c r="B1150">
        <f>IFERROR(INDEX(PSEi_Prices!B:B,MATCH(Sheet1!$A1150,PSEi_Prices!$A:$A,0)),"NA")</f>
        <v>4799.29</v>
      </c>
      <c r="C1150">
        <f>IFERROR(INDEX(PSEi_Prices!C:C,MATCH(Sheet1!$A1150,PSEi_Prices!$A:$A,0)),"NA")</f>
        <v>-93.71</v>
      </c>
      <c r="D1150">
        <f>IFERROR(INDEX(PSEi_Prices!D:D,MATCH(Sheet1!$A1150,PSEi_Prices!$A:$A,0)),"NA")</f>
        <v>-1.9199999999999998E-2</v>
      </c>
      <c r="E1150">
        <f>IFERROR(INDEX(PSEi_Prices!E:E,MATCH(Sheet1!$A1150,PSEi_Prices!$A:$A,0)),"NA")</f>
        <v>4893.5</v>
      </c>
      <c r="F1150">
        <f>IFERROR(INDEX(PSEi_Prices!F:F,MATCH(Sheet1!$A1150,PSEi_Prices!$A:$A,0)),"NA")</f>
        <v>4794.24</v>
      </c>
      <c r="G1150">
        <f>IFERROR(INDEX(PSEi_Prices!G:G,MATCH(Sheet1!$A1150,PSEi_Prices!$A:$A,0)),"NA")</f>
        <v>4908.12</v>
      </c>
      <c r="H1150" t="str">
        <f>IFERROR(INDEX(PSEi_Prices!H:H,MATCH(Sheet1!$A1150,PSEi_Prices!$A:$A,0)),"NA")</f>
        <v>1.48M</v>
      </c>
      <c r="I1150" t="str">
        <f>IFERROR(INDEX(PSEi_Prices!I:I,MATCH(Sheet1!$A1150,PSEi_Prices!$A:$A,0)),"NA")</f>
        <v>11.53M</v>
      </c>
      <c r="J1150">
        <f t="shared" si="17"/>
        <v>0</v>
      </c>
    </row>
    <row r="1151" spans="1:10" x14ac:dyDescent="0.3">
      <c r="A1151" s="1">
        <v>40967</v>
      </c>
      <c r="B1151">
        <f>IFERROR(INDEX(PSEi_Prices!B:B,MATCH(Sheet1!$A1151,PSEi_Prices!$A:$A,0)),"NA")</f>
        <v>4820.43</v>
      </c>
      <c r="C1151">
        <f>IFERROR(INDEX(PSEi_Prices!C:C,MATCH(Sheet1!$A1151,PSEi_Prices!$A:$A,0)),"NA")</f>
        <v>21.14</v>
      </c>
      <c r="D1151">
        <f>IFERROR(INDEX(PSEi_Prices!D:D,MATCH(Sheet1!$A1151,PSEi_Prices!$A:$A,0)),"NA")</f>
        <v>4.4000000000000003E-3</v>
      </c>
      <c r="E1151">
        <f>IFERROR(INDEX(PSEi_Prices!E:E,MATCH(Sheet1!$A1151,PSEi_Prices!$A:$A,0)),"NA")</f>
        <v>4797.04</v>
      </c>
      <c r="F1151">
        <f>IFERROR(INDEX(PSEi_Prices!F:F,MATCH(Sheet1!$A1151,PSEi_Prices!$A:$A,0)),"NA")</f>
        <v>4790.83</v>
      </c>
      <c r="G1151">
        <f>IFERROR(INDEX(PSEi_Prices!G:G,MATCH(Sheet1!$A1151,PSEi_Prices!$A:$A,0)),"NA")</f>
        <v>4837.45</v>
      </c>
      <c r="H1151" t="str">
        <f>IFERROR(INDEX(PSEi_Prices!H:H,MATCH(Sheet1!$A1151,PSEi_Prices!$A:$A,0)),"NA")</f>
        <v>1.32M</v>
      </c>
      <c r="I1151" t="str">
        <f>IFERROR(INDEX(PSEi_Prices!I:I,MATCH(Sheet1!$A1151,PSEi_Prices!$A:$A,0)),"NA")</f>
        <v>326.77M</v>
      </c>
      <c r="J1151">
        <f t="shared" si="17"/>
        <v>0</v>
      </c>
    </row>
    <row r="1152" spans="1:10" x14ac:dyDescent="0.3">
      <c r="A1152" s="1">
        <v>40968</v>
      </c>
      <c r="B1152">
        <f>IFERROR(INDEX(PSEi_Prices!B:B,MATCH(Sheet1!$A1152,PSEi_Prices!$A:$A,0)),"NA")</f>
        <v>4897.6499999999996</v>
      </c>
      <c r="C1152">
        <f>IFERROR(INDEX(PSEi_Prices!C:C,MATCH(Sheet1!$A1152,PSEi_Prices!$A:$A,0)),"NA")</f>
        <v>77.22</v>
      </c>
      <c r="D1152">
        <f>IFERROR(INDEX(PSEi_Prices!D:D,MATCH(Sheet1!$A1152,PSEi_Prices!$A:$A,0)),"NA")</f>
        <v>1.6E-2</v>
      </c>
      <c r="E1152">
        <f>IFERROR(INDEX(PSEi_Prices!E:E,MATCH(Sheet1!$A1152,PSEi_Prices!$A:$A,0)),"NA")</f>
        <v>4827.1000000000004</v>
      </c>
      <c r="F1152">
        <f>IFERROR(INDEX(PSEi_Prices!F:F,MATCH(Sheet1!$A1152,PSEi_Prices!$A:$A,0)),"NA")</f>
        <v>4827.1000000000004</v>
      </c>
      <c r="G1152">
        <f>IFERROR(INDEX(PSEi_Prices!G:G,MATCH(Sheet1!$A1152,PSEi_Prices!$A:$A,0)),"NA")</f>
        <v>4897.6499999999996</v>
      </c>
      <c r="H1152" t="str">
        <f>IFERROR(INDEX(PSEi_Prices!H:H,MATCH(Sheet1!$A1152,PSEi_Prices!$A:$A,0)),"NA")</f>
        <v>1.28M</v>
      </c>
      <c r="I1152" t="str">
        <f>IFERROR(INDEX(PSEi_Prices!I:I,MATCH(Sheet1!$A1152,PSEi_Prices!$A:$A,0)),"NA")</f>
        <v>998.05M</v>
      </c>
      <c r="J1152">
        <f t="shared" si="17"/>
        <v>0</v>
      </c>
    </row>
    <row r="1153" spans="1:10" x14ac:dyDescent="0.3">
      <c r="A1153" s="1">
        <v>40969</v>
      </c>
      <c r="B1153">
        <f>IFERROR(INDEX(PSEi_Prices!B:B,MATCH(Sheet1!$A1153,PSEi_Prices!$A:$A,0)),"NA")</f>
        <v>4938.6099999999997</v>
      </c>
      <c r="C1153">
        <f>IFERROR(INDEX(PSEi_Prices!C:C,MATCH(Sheet1!$A1153,PSEi_Prices!$A:$A,0)),"NA")</f>
        <v>40.96</v>
      </c>
      <c r="D1153">
        <f>IFERROR(INDEX(PSEi_Prices!D:D,MATCH(Sheet1!$A1153,PSEi_Prices!$A:$A,0)),"NA")</f>
        <v>8.3999999999999995E-3</v>
      </c>
      <c r="E1153">
        <f>IFERROR(INDEX(PSEi_Prices!E:E,MATCH(Sheet1!$A1153,PSEi_Prices!$A:$A,0)),"NA")</f>
        <v>4900.83</v>
      </c>
      <c r="F1153">
        <f>IFERROR(INDEX(PSEi_Prices!F:F,MATCH(Sheet1!$A1153,PSEi_Prices!$A:$A,0)),"NA")</f>
        <v>4896.21</v>
      </c>
      <c r="G1153">
        <f>IFERROR(INDEX(PSEi_Prices!G:G,MATCH(Sheet1!$A1153,PSEi_Prices!$A:$A,0)),"NA")</f>
        <v>5011.09</v>
      </c>
      <c r="H1153" t="str">
        <f>IFERROR(INDEX(PSEi_Prices!H:H,MATCH(Sheet1!$A1153,PSEi_Prices!$A:$A,0)),"NA")</f>
        <v>1.64M</v>
      </c>
      <c r="I1153" t="str">
        <f>IFERROR(INDEX(PSEi_Prices!I:I,MATCH(Sheet1!$A1153,PSEi_Prices!$A:$A,0)),"NA")</f>
        <v>692.81M</v>
      </c>
      <c r="J1153">
        <f t="shared" si="17"/>
        <v>0</v>
      </c>
    </row>
    <row r="1154" spans="1:10" x14ac:dyDescent="0.3">
      <c r="A1154" s="1">
        <v>40970</v>
      </c>
      <c r="B1154">
        <f>IFERROR(INDEX(PSEi_Prices!B:B,MATCH(Sheet1!$A1154,PSEi_Prices!$A:$A,0)),"NA")</f>
        <v>5016.3</v>
      </c>
      <c r="C1154">
        <f>IFERROR(INDEX(PSEi_Prices!C:C,MATCH(Sheet1!$A1154,PSEi_Prices!$A:$A,0)),"NA")</f>
        <v>77.69</v>
      </c>
      <c r="D1154">
        <f>IFERROR(INDEX(PSEi_Prices!D:D,MATCH(Sheet1!$A1154,PSEi_Prices!$A:$A,0)),"NA")</f>
        <v>1.5699999999999999E-2</v>
      </c>
      <c r="E1154">
        <f>IFERROR(INDEX(PSEi_Prices!E:E,MATCH(Sheet1!$A1154,PSEi_Prices!$A:$A,0)),"NA")</f>
        <v>4962.38</v>
      </c>
      <c r="F1154">
        <f>IFERROR(INDEX(PSEi_Prices!F:F,MATCH(Sheet1!$A1154,PSEi_Prices!$A:$A,0)),"NA")</f>
        <v>4962.38</v>
      </c>
      <c r="G1154">
        <f>IFERROR(INDEX(PSEi_Prices!G:G,MATCH(Sheet1!$A1154,PSEi_Prices!$A:$A,0)),"NA")</f>
        <v>5016.3</v>
      </c>
      <c r="H1154" t="str">
        <f>IFERROR(INDEX(PSEi_Prices!H:H,MATCH(Sheet1!$A1154,PSEi_Prices!$A:$A,0)),"NA")</f>
        <v>1.43M</v>
      </c>
      <c r="I1154" t="str">
        <f>IFERROR(INDEX(PSEi_Prices!I:I,MATCH(Sheet1!$A1154,PSEi_Prices!$A:$A,0)),"NA")</f>
        <v>525.15M</v>
      </c>
      <c r="J1154">
        <f t="shared" si="17"/>
        <v>0</v>
      </c>
    </row>
    <row r="1155" spans="1:10" x14ac:dyDescent="0.3">
      <c r="A1155" s="1">
        <v>40971</v>
      </c>
      <c r="B1155" t="str">
        <f>IFERROR(INDEX(PSEi_Prices!B:B,MATCH(Sheet1!$A1155,PSEi_Prices!$A:$A,0)),"NA")</f>
        <v>NA</v>
      </c>
      <c r="C1155" t="str">
        <f>IFERROR(INDEX(PSEi_Prices!C:C,MATCH(Sheet1!$A1155,PSEi_Prices!$A:$A,0)),"NA")</f>
        <v>NA</v>
      </c>
      <c r="D1155" t="str">
        <f>IFERROR(INDEX(PSEi_Prices!D:D,MATCH(Sheet1!$A1155,PSEi_Prices!$A:$A,0)),"NA")</f>
        <v>NA</v>
      </c>
      <c r="E1155" t="str">
        <f>IFERROR(INDEX(PSEi_Prices!E:E,MATCH(Sheet1!$A1155,PSEi_Prices!$A:$A,0)),"NA")</f>
        <v>NA</v>
      </c>
      <c r="F1155" t="str">
        <f>IFERROR(INDEX(PSEi_Prices!F:F,MATCH(Sheet1!$A1155,PSEi_Prices!$A:$A,0)),"NA")</f>
        <v>NA</v>
      </c>
      <c r="G1155" t="str">
        <f>IFERROR(INDEX(PSEi_Prices!G:G,MATCH(Sheet1!$A1155,PSEi_Prices!$A:$A,0)),"NA")</f>
        <v>NA</v>
      </c>
      <c r="H1155" t="str">
        <f>IFERROR(INDEX(PSEi_Prices!H:H,MATCH(Sheet1!$A1155,PSEi_Prices!$A:$A,0)),"NA")</f>
        <v>NA</v>
      </c>
      <c r="I1155" t="str">
        <f>IFERROR(INDEX(PSEi_Prices!I:I,MATCH(Sheet1!$A1155,PSEi_Prices!$A:$A,0)),"NA")</f>
        <v>NA</v>
      </c>
      <c r="J1155">
        <f t="shared" ref="J1155:J1218" si="18">IF(B1155="NA",1,0)</f>
        <v>1</v>
      </c>
    </row>
    <row r="1156" spans="1:10" x14ac:dyDescent="0.3">
      <c r="A1156" s="1">
        <v>40972</v>
      </c>
      <c r="B1156" t="str">
        <f>IFERROR(INDEX(PSEi_Prices!B:B,MATCH(Sheet1!$A1156,PSEi_Prices!$A:$A,0)),"NA")</f>
        <v>NA</v>
      </c>
      <c r="C1156" t="str">
        <f>IFERROR(INDEX(PSEi_Prices!C:C,MATCH(Sheet1!$A1156,PSEi_Prices!$A:$A,0)),"NA")</f>
        <v>NA</v>
      </c>
      <c r="D1156" t="str">
        <f>IFERROR(INDEX(PSEi_Prices!D:D,MATCH(Sheet1!$A1156,PSEi_Prices!$A:$A,0)),"NA")</f>
        <v>NA</v>
      </c>
      <c r="E1156" t="str">
        <f>IFERROR(INDEX(PSEi_Prices!E:E,MATCH(Sheet1!$A1156,PSEi_Prices!$A:$A,0)),"NA")</f>
        <v>NA</v>
      </c>
      <c r="F1156" t="str">
        <f>IFERROR(INDEX(PSEi_Prices!F:F,MATCH(Sheet1!$A1156,PSEi_Prices!$A:$A,0)),"NA")</f>
        <v>NA</v>
      </c>
      <c r="G1156" t="str">
        <f>IFERROR(INDEX(PSEi_Prices!G:G,MATCH(Sheet1!$A1156,PSEi_Prices!$A:$A,0)),"NA")</f>
        <v>NA</v>
      </c>
      <c r="H1156" t="str">
        <f>IFERROR(INDEX(PSEi_Prices!H:H,MATCH(Sheet1!$A1156,PSEi_Prices!$A:$A,0)),"NA")</f>
        <v>NA</v>
      </c>
      <c r="I1156" t="str">
        <f>IFERROR(INDEX(PSEi_Prices!I:I,MATCH(Sheet1!$A1156,PSEi_Prices!$A:$A,0)),"NA")</f>
        <v>NA</v>
      </c>
      <c r="J1156">
        <f t="shared" si="18"/>
        <v>1</v>
      </c>
    </row>
    <row r="1157" spans="1:10" x14ac:dyDescent="0.3">
      <c r="A1157" s="1">
        <v>40973</v>
      </c>
      <c r="B1157">
        <f>IFERROR(INDEX(PSEi_Prices!B:B,MATCH(Sheet1!$A1157,PSEi_Prices!$A:$A,0)),"NA")</f>
        <v>5030.58</v>
      </c>
      <c r="C1157">
        <f>IFERROR(INDEX(PSEi_Prices!C:C,MATCH(Sheet1!$A1157,PSEi_Prices!$A:$A,0)),"NA")</f>
        <v>14.28</v>
      </c>
      <c r="D1157">
        <f>IFERROR(INDEX(PSEi_Prices!D:D,MATCH(Sheet1!$A1157,PSEi_Prices!$A:$A,0)),"NA")</f>
        <v>2.8E-3</v>
      </c>
      <c r="E1157">
        <f>IFERROR(INDEX(PSEi_Prices!E:E,MATCH(Sheet1!$A1157,PSEi_Prices!$A:$A,0)),"NA")</f>
        <v>5016.13</v>
      </c>
      <c r="F1157">
        <f>IFERROR(INDEX(PSEi_Prices!F:F,MATCH(Sheet1!$A1157,PSEi_Prices!$A:$A,0)),"NA")</f>
        <v>4995.7</v>
      </c>
      <c r="G1157">
        <f>IFERROR(INDEX(PSEi_Prices!G:G,MATCH(Sheet1!$A1157,PSEi_Prices!$A:$A,0)),"NA")</f>
        <v>5030.58</v>
      </c>
      <c r="H1157" t="str">
        <f>IFERROR(INDEX(PSEi_Prices!H:H,MATCH(Sheet1!$A1157,PSEi_Prices!$A:$A,0)),"NA")</f>
        <v>1.1M</v>
      </c>
      <c r="I1157" t="str">
        <f>IFERROR(INDEX(PSEi_Prices!I:I,MATCH(Sheet1!$A1157,PSEi_Prices!$A:$A,0)),"NA")</f>
        <v>349.56M</v>
      </c>
      <c r="J1157">
        <f t="shared" si="18"/>
        <v>0</v>
      </c>
    </row>
    <row r="1158" spans="1:10" x14ac:dyDescent="0.3">
      <c r="A1158" s="1">
        <v>40974</v>
      </c>
      <c r="B1158">
        <f>IFERROR(INDEX(PSEi_Prices!B:B,MATCH(Sheet1!$A1158,PSEi_Prices!$A:$A,0)),"NA")</f>
        <v>4967.3900000000003</v>
      </c>
      <c r="C1158">
        <f>IFERROR(INDEX(PSEi_Prices!C:C,MATCH(Sheet1!$A1158,PSEi_Prices!$A:$A,0)),"NA")</f>
        <v>-63.19</v>
      </c>
      <c r="D1158">
        <f>IFERROR(INDEX(PSEi_Prices!D:D,MATCH(Sheet1!$A1158,PSEi_Prices!$A:$A,0)),"NA")</f>
        <v>-1.26E-2</v>
      </c>
      <c r="E1158">
        <f>IFERROR(INDEX(PSEi_Prices!E:E,MATCH(Sheet1!$A1158,PSEi_Prices!$A:$A,0)),"NA")</f>
        <v>5039.29</v>
      </c>
      <c r="F1158">
        <f>IFERROR(INDEX(PSEi_Prices!F:F,MATCH(Sheet1!$A1158,PSEi_Prices!$A:$A,0)),"NA")</f>
        <v>4941.43</v>
      </c>
      <c r="G1158">
        <f>IFERROR(INDEX(PSEi_Prices!G:G,MATCH(Sheet1!$A1158,PSEi_Prices!$A:$A,0)),"NA")</f>
        <v>5039.29</v>
      </c>
      <c r="H1158" t="str">
        <f>IFERROR(INDEX(PSEi_Prices!H:H,MATCH(Sheet1!$A1158,PSEi_Prices!$A:$A,0)),"NA")</f>
        <v>1.2M</v>
      </c>
      <c r="I1158" t="str">
        <f>IFERROR(INDEX(PSEi_Prices!I:I,MATCH(Sheet1!$A1158,PSEi_Prices!$A:$A,0)),"NA")</f>
        <v>298.72M</v>
      </c>
      <c r="J1158">
        <f t="shared" si="18"/>
        <v>0</v>
      </c>
    </row>
    <row r="1159" spans="1:10" x14ac:dyDescent="0.3">
      <c r="A1159" s="1">
        <v>40975</v>
      </c>
      <c r="B1159">
        <f>IFERROR(INDEX(PSEi_Prices!B:B,MATCH(Sheet1!$A1159,PSEi_Prices!$A:$A,0)),"NA")</f>
        <v>4921.3599999999997</v>
      </c>
      <c r="C1159">
        <f>IFERROR(INDEX(PSEi_Prices!C:C,MATCH(Sheet1!$A1159,PSEi_Prices!$A:$A,0)),"NA")</f>
        <v>-46.03</v>
      </c>
      <c r="D1159">
        <f>IFERROR(INDEX(PSEi_Prices!D:D,MATCH(Sheet1!$A1159,PSEi_Prices!$A:$A,0)),"NA")</f>
        <v>-9.2999999999999992E-3</v>
      </c>
      <c r="E1159">
        <f>IFERROR(INDEX(PSEi_Prices!E:E,MATCH(Sheet1!$A1159,PSEi_Prices!$A:$A,0)),"NA")</f>
        <v>4961.97</v>
      </c>
      <c r="F1159">
        <f>IFERROR(INDEX(PSEi_Prices!F:F,MATCH(Sheet1!$A1159,PSEi_Prices!$A:$A,0)),"NA")</f>
        <v>4899.2</v>
      </c>
      <c r="G1159">
        <f>IFERROR(INDEX(PSEi_Prices!G:G,MATCH(Sheet1!$A1159,PSEi_Prices!$A:$A,0)),"NA")</f>
        <v>4961.97</v>
      </c>
      <c r="H1159" t="str">
        <f>IFERROR(INDEX(PSEi_Prices!H:H,MATCH(Sheet1!$A1159,PSEi_Prices!$A:$A,0)),"NA")</f>
        <v>1.6M</v>
      </c>
      <c r="I1159" t="str">
        <f>IFERROR(INDEX(PSEi_Prices!I:I,MATCH(Sheet1!$A1159,PSEi_Prices!$A:$A,0)),"NA")</f>
        <v>135.1M</v>
      </c>
      <c r="J1159">
        <f t="shared" si="18"/>
        <v>0</v>
      </c>
    </row>
    <row r="1160" spans="1:10" x14ac:dyDescent="0.3">
      <c r="A1160" s="1">
        <v>40976</v>
      </c>
      <c r="B1160">
        <f>IFERROR(INDEX(PSEi_Prices!B:B,MATCH(Sheet1!$A1160,PSEi_Prices!$A:$A,0)),"NA")</f>
        <v>4956.1899999999996</v>
      </c>
      <c r="C1160">
        <f>IFERROR(INDEX(PSEi_Prices!C:C,MATCH(Sheet1!$A1160,PSEi_Prices!$A:$A,0)),"NA")</f>
        <v>34.83</v>
      </c>
      <c r="D1160">
        <f>IFERROR(INDEX(PSEi_Prices!D:D,MATCH(Sheet1!$A1160,PSEi_Prices!$A:$A,0)),"NA")</f>
        <v>7.1000000000000004E-3</v>
      </c>
      <c r="E1160">
        <f>IFERROR(INDEX(PSEi_Prices!E:E,MATCH(Sheet1!$A1160,PSEi_Prices!$A:$A,0)),"NA")</f>
        <v>4925.8500000000004</v>
      </c>
      <c r="F1160">
        <f>IFERROR(INDEX(PSEi_Prices!F:F,MATCH(Sheet1!$A1160,PSEi_Prices!$A:$A,0)),"NA")</f>
        <v>4925.8500000000004</v>
      </c>
      <c r="G1160">
        <f>IFERROR(INDEX(PSEi_Prices!G:G,MATCH(Sheet1!$A1160,PSEi_Prices!$A:$A,0)),"NA")</f>
        <v>4969.8</v>
      </c>
      <c r="H1160" t="str">
        <f>IFERROR(INDEX(PSEi_Prices!H:H,MATCH(Sheet1!$A1160,PSEi_Prices!$A:$A,0)),"NA")</f>
        <v>1.3M</v>
      </c>
      <c r="I1160" t="str">
        <f>IFERROR(INDEX(PSEi_Prices!I:I,MATCH(Sheet1!$A1160,PSEi_Prices!$A:$A,0)),"NA")</f>
        <v>469.82M</v>
      </c>
      <c r="J1160">
        <f t="shared" si="18"/>
        <v>0</v>
      </c>
    </row>
    <row r="1161" spans="1:10" x14ac:dyDescent="0.3">
      <c r="A1161" s="1">
        <v>40977</v>
      </c>
      <c r="B1161">
        <f>IFERROR(INDEX(PSEi_Prices!B:B,MATCH(Sheet1!$A1161,PSEi_Prices!$A:$A,0)),"NA")</f>
        <v>4980.71</v>
      </c>
      <c r="C1161">
        <f>IFERROR(INDEX(PSEi_Prices!C:C,MATCH(Sheet1!$A1161,PSEi_Prices!$A:$A,0)),"NA")</f>
        <v>24.52</v>
      </c>
      <c r="D1161">
        <f>IFERROR(INDEX(PSEi_Prices!D:D,MATCH(Sheet1!$A1161,PSEi_Prices!$A:$A,0)),"NA")</f>
        <v>4.8999999999999998E-3</v>
      </c>
      <c r="E1161">
        <f>IFERROR(INDEX(PSEi_Prices!E:E,MATCH(Sheet1!$A1161,PSEi_Prices!$A:$A,0)),"NA")</f>
        <v>4955.75</v>
      </c>
      <c r="F1161">
        <f>IFERROR(INDEX(PSEi_Prices!F:F,MATCH(Sheet1!$A1161,PSEi_Prices!$A:$A,0)),"NA")</f>
        <v>4955.75</v>
      </c>
      <c r="G1161">
        <f>IFERROR(INDEX(PSEi_Prices!G:G,MATCH(Sheet1!$A1161,PSEi_Prices!$A:$A,0)),"NA")</f>
        <v>4983.01</v>
      </c>
      <c r="H1161" t="str">
        <f>IFERROR(INDEX(PSEi_Prices!H:H,MATCH(Sheet1!$A1161,PSEi_Prices!$A:$A,0)),"NA")</f>
        <v>1.09M</v>
      </c>
      <c r="I1161" t="str">
        <f>IFERROR(INDEX(PSEi_Prices!I:I,MATCH(Sheet1!$A1161,PSEi_Prices!$A:$A,0)),"NA")</f>
        <v>-19.76M</v>
      </c>
      <c r="J1161">
        <f t="shared" si="18"/>
        <v>0</v>
      </c>
    </row>
    <row r="1162" spans="1:10" x14ac:dyDescent="0.3">
      <c r="A1162" s="1">
        <v>40978</v>
      </c>
      <c r="B1162" t="str">
        <f>IFERROR(INDEX(PSEi_Prices!B:B,MATCH(Sheet1!$A1162,PSEi_Prices!$A:$A,0)),"NA")</f>
        <v>NA</v>
      </c>
      <c r="C1162" t="str">
        <f>IFERROR(INDEX(PSEi_Prices!C:C,MATCH(Sheet1!$A1162,PSEi_Prices!$A:$A,0)),"NA")</f>
        <v>NA</v>
      </c>
      <c r="D1162" t="str">
        <f>IFERROR(INDEX(PSEi_Prices!D:D,MATCH(Sheet1!$A1162,PSEi_Prices!$A:$A,0)),"NA")</f>
        <v>NA</v>
      </c>
      <c r="E1162" t="str">
        <f>IFERROR(INDEX(PSEi_Prices!E:E,MATCH(Sheet1!$A1162,PSEi_Prices!$A:$A,0)),"NA")</f>
        <v>NA</v>
      </c>
      <c r="F1162" t="str">
        <f>IFERROR(INDEX(PSEi_Prices!F:F,MATCH(Sheet1!$A1162,PSEi_Prices!$A:$A,0)),"NA")</f>
        <v>NA</v>
      </c>
      <c r="G1162" t="str">
        <f>IFERROR(INDEX(PSEi_Prices!G:G,MATCH(Sheet1!$A1162,PSEi_Prices!$A:$A,0)),"NA")</f>
        <v>NA</v>
      </c>
      <c r="H1162" t="str">
        <f>IFERROR(INDEX(PSEi_Prices!H:H,MATCH(Sheet1!$A1162,PSEi_Prices!$A:$A,0)),"NA")</f>
        <v>NA</v>
      </c>
      <c r="I1162" t="str">
        <f>IFERROR(INDEX(PSEi_Prices!I:I,MATCH(Sheet1!$A1162,PSEi_Prices!$A:$A,0)),"NA")</f>
        <v>NA</v>
      </c>
      <c r="J1162">
        <f t="shared" si="18"/>
        <v>1</v>
      </c>
    </row>
    <row r="1163" spans="1:10" x14ac:dyDescent="0.3">
      <c r="A1163" s="1">
        <v>40979</v>
      </c>
      <c r="B1163" t="str">
        <f>IFERROR(INDEX(PSEi_Prices!B:B,MATCH(Sheet1!$A1163,PSEi_Prices!$A:$A,0)),"NA")</f>
        <v>NA</v>
      </c>
      <c r="C1163" t="str">
        <f>IFERROR(INDEX(PSEi_Prices!C:C,MATCH(Sheet1!$A1163,PSEi_Prices!$A:$A,0)),"NA")</f>
        <v>NA</v>
      </c>
      <c r="D1163" t="str">
        <f>IFERROR(INDEX(PSEi_Prices!D:D,MATCH(Sheet1!$A1163,PSEi_Prices!$A:$A,0)),"NA")</f>
        <v>NA</v>
      </c>
      <c r="E1163" t="str">
        <f>IFERROR(INDEX(PSEi_Prices!E:E,MATCH(Sheet1!$A1163,PSEi_Prices!$A:$A,0)),"NA")</f>
        <v>NA</v>
      </c>
      <c r="F1163" t="str">
        <f>IFERROR(INDEX(PSEi_Prices!F:F,MATCH(Sheet1!$A1163,PSEi_Prices!$A:$A,0)),"NA")</f>
        <v>NA</v>
      </c>
      <c r="G1163" t="str">
        <f>IFERROR(INDEX(PSEi_Prices!G:G,MATCH(Sheet1!$A1163,PSEi_Prices!$A:$A,0)),"NA")</f>
        <v>NA</v>
      </c>
      <c r="H1163" t="str">
        <f>IFERROR(INDEX(PSEi_Prices!H:H,MATCH(Sheet1!$A1163,PSEi_Prices!$A:$A,0)),"NA")</f>
        <v>NA</v>
      </c>
      <c r="I1163" t="str">
        <f>IFERROR(INDEX(PSEi_Prices!I:I,MATCH(Sheet1!$A1163,PSEi_Prices!$A:$A,0)),"NA")</f>
        <v>NA</v>
      </c>
      <c r="J1163">
        <f t="shared" si="18"/>
        <v>1</v>
      </c>
    </row>
    <row r="1164" spans="1:10" x14ac:dyDescent="0.3">
      <c r="A1164" s="1">
        <v>40980</v>
      </c>
      <c r="B1164">
        <f>IFERROR(INDEX(PSEi_Prices!B:B,MATCH(Sheet1!$A1164,PSEi_Prices!$A:$A,0)),"NA")</f>
        <v>4975.17</v>
      </c>
      <c r="C1164">
        <f>IFERROR(INDEX(PSEi_Prices!C:C,MATCH(Sheet1!$A1164,PSEi_Prices!$A:$A,0)),"NA")</f>
        <v>-5.54</v>
      </c>
      <c r="D1164">
        <f>IFERROR(INDEX(PSEi_Prices!D:D,MATCH(Sheet1!$A1164,PSEi_Prices!$A:$A,0)),"NA")</f>
        <v>-1.1000000000000001E-3</v>
      </c>
      <c r="E1164">
        <f>IFERROR(INDEX(PSEi_Prices!E:E,MATCH(Sheet1!$A1164,PSEi_Prices!$A:$A,0)),"NA")</f>
        <v>4983.22</v>
      </c>
      <c r="F1164">
        <f>IFERROR(INDEX(PSEi_Prices!F:F,MATCH(Sheet1!$A1164,PSEi_Prices!$A:$A,0)),"NA")</f>
        <v>4965.3900000000003</v>
      </c>
      <c r="G1164">
        <f>IFERROR(INDEX(PSEi_Prices!G:G,MATCH(Sheet1!$A1164,PSEi_Prices!$A:$A,0)),"NA")</f>
        <v>4986.13</v>
      </c>
      <c r="H1164" t="str">
        <f>IFERROR(INDEX(PSEi_Prices!H:H,MATCH(Sheet1!$A1164,PSEi_Prices!$A:$A,0)),"NA")</f>
        <v>1.06M</v>
      </c>
      <c r="I1164" t="str">
        <f>IFERROR(INDEX(PSEi_Prices!I:I,MATCH(Sheet1!$A1164,PSEi_Prices!$A:$A,0)),"NA")</f>
        <v>371.44M</v>
      </c>
      <c r="J1164">
        <f t="shared" si="18"/>
        <v>0</v>
      </c>
    </row>
    <row r="1165" spans="1:10" x14ac:dyDescent="0.3">
      <c r="A1165" s="1">
        <v>40981</v>
      </c>
      <c r="B1165">
        <f>IFERROR(INDEX(PSEi_Prices!B:B,MATCH(Sheet1!$A1165,PSEi_Prices!$A:$A,0)),"NA")</f>
        <v>5005.75</v>
      </c>
      <c r="C1165">
        <f>IFERROR(INDEX(PSEi_Prices!C:C,MATCH(Sheet1!$A1165,PSEi_Prices!$A:$A,0)),"NA")</f>
        <v>30.58</v>
      </c>
      <c r="D1165">
        <f>IFERROR(INDEX(PSEi_Prices!D:D,MATCH(Sheet1!$A1165,PSEi_Prices!$A:$A,0)),"NA")</f>
        <v>6.1000000000000004E-3</v>
      </c>
      <c r="E1165">
        <f>IFERROR(INDEX(PSEi_Prices!E:E,MATCH(Sheet1!$A1165,PSEi_Prices!$A:$A,0)),"NA")</f>
        <v>4977.04</v>
      </c>
      <c r="F1165">
        <f>IFERROR(INDEX(PSEi_Prices!F:F,MATCH(Sheet1!$A1165,PSEi_Prices!$A:$A,0)),"NA")</f>
        <v>4964.84</v>
      </c>
      <c r="G1165">
        <f>IFERROR(INDEX(PSEi_Prices!G:G,MATCH(Sheet1!$A1165,PSEi_Prices!$A:$A,0)),"NA")</f>
        <v>5005.75</v>
      </c>
      <c r="H1165" t="str">
        <f>IFERROR(INDEX(PSEi_Prices!H:H,MATCH(Sheet1!$A1165,PSEi_Prices!$A:$A,0)),"NA")</f>
        <v>1.69M</v>
      </c>
      <c r="I1165" t="str">
        <f>IFERROR(INDEX(PSEi_Prices!I:I,MATCH(Sheet1!$A1165,PSEi_Prices!$A:$A,0)),"NA")</f>
        <v>788.07M</v>
      </c>
      <c r="J1165">
        <f t="shared" si="18"/>
        <v>0</v>
      </c>
    </row>
    <row r="1166" spans="1:10" x14ac:dyDescent="0.3">
      <c r="A1166" s="1">
        <v>40982</v>
      </c>
      <c r="B1166">
        <f>IFERROR(INDEX(PSEi_Prices!B:B,MATCH(Sheet1!$A1166,PSEi_Prices!$A:$A,0)),"NA")</f>
        <v>5050.99</v>
      </c>
      <c r="C1166">
        <f>IFERROR(INDEX(PSEi_Prices!C:C,MATCH(Sheet1!$A1166,PSEi_Prices!$A:$A,0)),"NA")</f>
        <v>45.24</v>
      </c>
      <c r="D1166">
        <f>IFERROR(INDEX(PSEi_Prices!D:D,MATCH(Sheet1!$A1166,PSEi_Prices!$A:$A,0)),"NA")</f>
        <v>8.9999999999999993E-3</v>
      </c>
      <c r="E1166">
        <f>IFERROR(INDEX(PSEi_Prices!E:E,MATCH(Sheet1!$A1166,PSEi_Prices!$A:$A,0)),"NA")</f>
        <v>5006.24</v>
      </c>
      <c r="F1166">
        <f>IFERROR(INDEX(PSEi_Prices!F:F,MATCH(Sheet1!$A1166,PSEi_Prices!$A:$A,0)),"NA")</f>
        <v>5006.24</v>
      </c>
      <c r="G1166">
        <f>IFERROR(INDEX(PSEi_Prices!G:G,MATCH(Sheet1!$A1166,PSEi_Prices!$A:$A,0)),"NA")</f>
        <v>5070.2</v>
      </c>
      <c r="H1166" t="str">
        <f>IFERROR(INDEX(PSEi_Prices!H:H,MATCH(Sheet1!$A1166,PSEi_Prices!$A:$A,0)),"NA")</f>
        <v>1.57M</v>
      </c>
      <c r="I1166" t="str">
        <f>IFERROR(INDEX(PSEi_Prices!I:I,MATCH(Sheet1!$A1166,PSEi_Prices!$A:$A,0)),"NA")</f>
        <v>763.93M</v>
      </c>
      <c r="J1166">
        <f t="shared" si="18"/>
        <v>0</v>
      </c>
    </row>
    <row r="1167" spans="1:10" x14ac:dyDescent="0.3">
      <c r="A1167" s="1">
        <v>40983</v>
      </c>
      <c r="B1167">
        <f>IFERROR(INDEX(PSEi_Prices!B:B,MATCH(Sheet1!$A1167,PSEi_Prices!$A:$A,0)),"NA")</f>
        <v>5031.78</v>
      </c>
      <c r="C1167">
        <f>IFERROR(INDEX(PSEi_Prices!C:C,MATCH(Sheet1!$A1167,PSEi_Prices!$A:$A,0)),"NA")</f>
        <v>-19.21</v>
      </c>
      <c r="D1167">
        <f>IFERROR(INDEX(PSEi_Prices!D:D,MATCH(Sheet1!$A1167,PSEi_Prices!$A:$A,0)),"NA")</f>
        <v>-3.8E-3</v>
      </c>
      <c r="E1167">
        <f>IFERROR(INDEX(PSEi_Prices!E:E,MATCH(Sheet1!$A1167,PSEi_Prices!$A:$A,0)),"NA")</f>
        <v>5030.9799999999996</v>
      </c>
      <c r="F1167">
        <f>IFERROR(INDEX(PSEi_Prices!F:F,MATCH(Sheet1!$A1167,PSEi_Prices!$A:$A,0)),"NA")</f>
        <v>5030.9799999999996</v>
      </c>
      <c r="G1167">
        <f>IFERROR(INDEX(PSEi_Prices!G:G,MATCH(Sheet1!$A1167,PSEi_Prices!$A:$A,0)),"NA")</f>
        <v>5061.01</v>
      </c>
      <c r="H1167" t="str">
        <f>IFERROR(INDEX(PSEi_Prices!H:H,MATCH(Sheet1!$A1167,PSEi_Prices!$A:$A,0)),"NA")</f>
        <v>1.53M</v>
      </c>
      <c r="I1167" t="str">
        <f>IFERROR(INDEX(PSEi_Prices!I:I,MATCH(Sheet1!$A1167,PSEi_Prices!$A:$A,0)),"NA")</f>
        <v>632.64M</v>
      </c>
      <c r="J1167">
        <f t="shared" si="18"/>
        <v>0</v>
      </c>
    </row>
    <row r="1168" spans="1:10" x14ac:dyDescent="0.3">
      <c r="A1168" s="1">
        <v>40984</v>
      </c>
      <c r="B1168">
        <f>IFERROR(INDEX(PSEi_Prices!B:B,MATCH(Sheet1!$A1168,PSEi_Prices!$A:$A,0)),"NA")</f>
        <v>5145.8900000000003</v>
      </c>
      <c r="C1168">
        <f>IFERROR(INDEX(PSEi_Prices!C:C,MATCH(Sheet1!$A1168,PSEi_Prices!$A:$A,0)),"NA")</f>
        <v>114.11</v>
      </c>
      <c r="D1168">
        <f>IFERROR(INDEX(PSEi_Prices!D:D,MATCH(Sheet1!$A1168,PSEi_Prices!$A:$A,0)),"NA")</f>
        <v>2.2700000000000001E-2</v>
      </c>
      <c r="E1168">
        <f>IFERROR(INDEX(PSEi_Prices!E:E,MATCH(Sheet1!$A1168,PSEi_Prices!$A:$A,0)),"NA")</f>
        <v>5040.22</v>
      </c>
      <c r="F1168">
        <f>IFERROR(INDEX(PSEi_Prices!F:F,MATCH(Sheet1!$A1168,PSEi_Prices!$A:$A,0)),"NA")</f>
        <v>5040.22</v>
      </c>
      <c r="G1168">
        <f>IFERROR(INDEX(PSEi_Prices!G:G,MATCH(Sheet1!$A1168,PSEi_Prices!$A:$A,0)),"NA")</f>
        <v>5145.8900000000003</v>
      </c>
      <c r="H1168" t="str">
        <f>IFERROR(INDEX(PSEi_Prices!H:H,MATCH(Sheet1!$A1168,PSEi_Prices!$A:$A,0)),"NA")</f>
        <v>2.08M</v>
      </c>
      <c r="I1168" t="str">
        <f>IFERROR(INDEX(PSEi_Prices!I:I,MATCH(Sheet1!$A1168,PSEi_Prices!$A:$A,0)),"NA")</f>
        <v>655.51M</v>
      </c>
      <c r="J1168">
        <f t="shared" si="18"/>
        <v>0</v>
      </c>
    </row>
    <row r="1169" spans="1:10" x14ac:dyDescent="0.3">
      <c r="A1169" s="1">
        <v>40985</v>
      </c>
      <c r="B1169" t="str">
        <f>IFERROR(INDEX(PSEi_Prices!B:B,MATCH(Sheet1!$A1169,PSEi_Prices!$A:$A,0)),"NA")</f>
        <v>NA</v>
      </c>
      <c r="C1169" t="str">
        <f>IFERROR(INDEX(PSEi_Prices!C:C,MATCH(Sheet1!$A1169,PSEi_Prices!$A:$A,0)),"NA")</f>
        <v>NA</v>
      </c>
      <c r="D1169" t="str">
        <f>IFERROR(INDEX(PSEi_Prices!D:D,MATCH(Sheet1!$A1169,PSEi_Prices!$A:$A,0)),"NA")</f>
        <v>NA</v>
      </c>
      <c r="E1169" t="str">
        <f>IFERROR(INDEX(PSEi_Prices!E:E,MATCH(Sheet1!$A1169,PSEi_Prices!$A:$A,0)),"NA")</f>
        <v>NA</v>
      </c>
      <c r="F1169" t="str">
        <f>IFERROR(INDEX(PSEi_Prices!F:F,MATCH(Sheet1!$A1169,PSEi_Prices!$A:$A,0)),"NA")</f>
        <v>NA</v>
      </c>
      <c r="G1169" t="str">
        <f>IFERROR(INDEX(PSEi_Prices!G:G,MATCH(Sheet1!$A1169,PSEi_Prices!$A:$A,0)),"NA")</f>
        <v>NA</v>
      </c>
      <c r="H1169" t="str">
        <f>IFERROR(INDEX(PSEi_Prices!H:H,MATCH(Sheet1!$A1169,PSEi_Prices!$A:$A,0)),"NA")</f>
        <v>NA</v>
      </c>
      <c r="I1169" t="str">
        <f>IFERROR(INDEX(PSEi_Prices!I:I,MATCH(Sheet1!$A1169,PSEi_Prices!$A:$A,0)),"NA")</f>
        <v>NA</v>
      </c>
      <c r="J1169">
        <f t="shared" si="18"/>
        <v>1</v>
      </c>
    </row>
    <row r="1170" spans="1:10" x14ac:dyDescent="0.3">
      <c r="A1170" s="1">
        <v>40986</v>
      </c>
      <c r="B1170" t="str">
        <f>IFERROR(INDEX(PSEi_Prices!B:B,MATCH(Sheet1!$A1170,PSEi_Prices!$A:$A,0)),"NA")</f>
        <v>NA</v>
      </c>
      <c r="C1170" t="str">
        <f>IFERROR(INDEX(PSEi_Prices!C:C,MATCH(Sheet1!$A1170,PSEi_Prices!$A:$A,0)),"NA")</f>
        <v>NA</v>
      </c>
      <c r="D1170" t="str">
        <f>IFERROR(INDEX(PSEi_Prices!D:D,MATCH(Sheet1!$A1170,PSEi_Prices!$A:$A,0)),"NA")</f>
        <v>NA</v>
      </c>
      <c r="E1170" t="str">
        <f>IFERROR(INDEX(PSEi_Prices!E:E,MATCH(Sheet1!$A1170,PSEi_Prices!$A:$A,0)),"NA")</f>
        <v>NA</v>
      </c>
      <c r="F1170" t="str">
        <f>IFERROR(INDEX(PSEi_Prices!F:F,MATCH(Sheet1!$A1170,PSEi_Prices!$A:$A,0)),"NA")</f>
        <v>NA</v>
      </c>
      <c r="G1170" t="str">
        <f>IFERROR(INDEX(PSEi_Prices!G:G,MATCH(Sheet1!$A1170,PSEi_Prices!$A:$A,0)),"NA")</f>
        <v>NA</v>
      </c>
      <c r="H1170" t="str">
        <f>IFERROR(INDEX(PSEi_Prices!H:H,MATCH(Sheet1!$A1170,PSEi_Prices!$A:$A,0)),"NA")</f>
        <v>NA</v>
      </c>
      <c r="I1170" t="str">
        <f>IFERROR(INDEX(PSEi_Prices!I:I,MATCH(Sheet1!$A1170,PSEi_Prices!$A:$A,0)),"NA")</f>
        <v>NA</v>
      </c>
      <c r="J1170">
        <f t="shared" si="18"/>
        <v>1</v>
      </c>
    </row>
    <row r="1171" spans="1:10" x14ac:dyDescent="0.3">
      <c r="A1171" s="1">
        <v>40987</v>
      </c>
      <c r="B1171">
        <f>IFERROR(INDEX(PSEi_Prices!B:B,MATCH(Sheet1!$A1171,PSEi_Prices!$A:$A,0)),"NA")</f>
        <v>5127</v>
      </c>
      <c r="C1171">
        <f>IFERROR(INDEX(PSEi_Prices!C:C,MATCH(Sheet1!$A1171,PSEi_Prices!$A:$A,0)),"NA")</f>
        <v>-18.89</v>
      </c>
      <c r="D1171">
        <f>IFERROR(INDEX(PSEi_Prices!D:D,MATCH(Sheet1!$A1171,PSEi_Prices!$A:$A,0)),"NA")</f>
        <v>-3.7000000000000002E-3</v>
      </c>
      <c r="E1171">
        <f>IFERROR(INDEX(PSEi_Prices!E:E,MATCH(Sheet1!$A1171,PSEi_Prices!$A:$A,0)),"NA")</f>
        <v>5146.17</v>
      </c>
      <c r="F1171">
        <f>IFERROR(INDEX(PSEi_Prices!F:F,MATCH(Sheet1!$A1171,PSEi_Prices!$A:$A,0)),"NA")</f>
        <v>5117.55</v>
      </c>
      <c r="G1171">
        <f>IFERROR(INDEX(PSEi_Prices!G:G,MATCH(Sheet1!$A1171,PSEi_Prices!$A:$A,0)),"NA")</f>
        <v>5146.17</v>
      </c>
      <c r="H1171" t="str">
        <f>IFERROR(INDEX(PSEi_Prices!H:H,MATCH(Sheet1!$A1171,PSEi_Prices!$A:$A,0)),"NA")</f>
        <v>1.48M</v>
      </c>
      <c r="I1171" t="str">
        <f>IFERROR(INDEX(PSEi_Prices!I:I,MATCH(Sheet1!$A1171,PSEi_Prices!$A:$A,0)),"NA")</f>
        <v>54.17M</v>
      </c>
      <c r="J1171">
        <f t="shared" si="18"/>
        <v>0</v>
      </c>
    </row>
    <row r="1172" spans="1:10" x14ac:dyDescent="0.3">
      <c r="A1172" s="1">
        <v>40988</v>
      </c>
      <c r="B1172">
        <f>IFERROR(INDEX(PSEi_Prices!B:B,MATCH(Sheet1!$A1172,PSEi_Prices!$A:$A,0)),"NA")</f>
        <v>5102.24</v>
      </c>
      <c r="C1172">
        <f>IFERROR(INDEX(PSEi_Prices!C:C,MATCH(Sheet1!$A1172,PSEi_Prices!$A:$A,0)),"NA")</f>
        <v>-24.76</v>
      </c>
      <c r="D1172">
        <f>IFERROR(INDEX(PSEi_Prices!D:D,MATCH(Sheet1!$A1172,PSEi_Prices!$A:$A,0)),"NA")</f>
        <v>-4.7999999999999996E-3</v>
      </c>
      <c r="E1172">
        <f>IFERROR(INDEX(PSEi_Prices!E:E,MATCH(Sheet1!$A1172,PSEi_Prices!$A:$A,0)),"NA")</f>
        <v>5130.16</v>
      </c>
      <c r="F1172">
        <f>IFERROR(INDEX(PSEi_Prices!F:F,MATCH(Sheet1!$A1172,PSEi_Prices!$A:$A,0)),"NA")</f>
        <v>5100.47</v>
      </c>
      <c r="G1172">
        <f>IFERROR(INDEX(PSEi_Prices!G:G,MATCH(Sheet1!$A1172,PSEi_Prices!$A:$A,0)),"NA")</f>
        <v>5131.9799999999996</v>
      </c>
      <c r="H1172" t="str">
        <f>IFERROR(INDEX(PSEi_Prices!H:H,MATCH(Sheet1!$A1172,PSEi_Prices!$A:$A,0)),"NA")</f>
        <v>3.77M</v>
      </c>
      <c r="I1172" t="str">
        <f>IFERROR(INDEX(PSEi_Prices!I:I,MATCH(Sheet1!$A1172,PSEi_Prices!$A:$A,0)),"NA")</f>
        <v>-11.19B</v>
      </c>
      <c r="J1172">
        <f t="shared" si="18"/>
        <v>0</v>
      </c>
    </row>
    <row r="1173" spans="1:10" x14ac:dyDescent="0.3">
      <c r="A1173" s="1">
        <v>40989</v>
      </c>
      <c r="B1173">
        <f>IFERROR(INDEX(PSEi_Prices!B:B,MATCH(Sheet1!$A1173,PSEi_Prices!$A:$A,0)),"NA")</f>
        <v>5037.9399999999996</v>
      </c>
      <c r="C1173">
        <f>IFERROR(INDEX(PSEi_Prices!C:C,MATCH(Sheet1!$A1173,PSEi_Prices!$A:$A,0)),"NA")</f>
        <v>-64.3</v>
      </c>
      <c r="D1173">
        <f>IFERROR(INDEX(PSEi_Prices!D:D,MATCH(Sheet1!$A1173,PSEi_Prices!$A:$A,0)),"NA")</f>
        <v>-1.26E-2</v>
      </c>
      <c r="E1173">
        <f>IFERROR(INDEX(PSEi_Prices!E:E,MATCH(Sheet1!$A1173,PSEi_Prices!$A:$A,0)),"NA")</f>
        <v>5101.99</v>
      </c>
      <c r="F1173">
        <f>IFERROR(INDEX(PSEi_Prices!F:F,MATCH(Sheet1!$A1173,PSEi_Prices!$A:$A,0)),"NA")</f>
        <v>5037.9399999999996</v>
      </c>
      <c r="G1173">
        <f>IFERROR(INDEX(PSEi_Prices!G:G,MATCH(Sheet1!$A1173,PSEi_Prices!$A:$A,0)),"NA")</f>
        <v>5101.99</v>
      </c>
      <c r="H1173" t="str">
        <f>IFERROR(INDEX(PSEi_Prices!H:H,MATCH(Sheet1!$A1173,PSEi_Prices!$A:$A,0)),"NA")</f>
        <v>1.33M</v>
      </c>
      <c r="I1173" t="str">
        <f>IFERROR(INDEX(PSEi_Prices!I:I,MATCH(Sheet1!$A1173,PSEi_Prices!$A:$A,0)),"NA")</f>
        <v>-138M</v>
      </c>
      <c r="J1173">
        <f t="shared" si="18"/>
        <v>0</v>
      </c>
    </row>
    <row r="1174" spans="1:10" x14ac:dyDescent="0.3">
      <c r="A1174" s="1">
        <v>40990</v>
      </c>
      <c r="B1174">
        <f>IFERROR(INDEX(PSEi_Prices!B:B,MATCH(Sheet1!$A1174,PSEi_Prices!$A:$A,0)),"NA")</f>
        <v>5043.5200000000004</v>
      </c>
      <c r="C1174">
        <f>IFERROR(INDEX(PSEi_Prices!C:C,MATCH(Sheet1!$A1174,PSEi_Prices!$A:$A,0)),"NA")</f>
        <v>5.58</v>
      </c>
      <c r="D1174">
        <f>IFERROR(INDEX(PSEi_Prices!D:D,MATCH(Sheet1!$A1174,PSEi_Prices!$A:$A,0)),"NA")</f>
        <v>1.1000000000000001E-3</v>
      </c>
      <c r="E1174">
        <f>IFERROR(INDEX(PSEi_Prices!E:E,MATCH(Sheet1!$A1174,PSEi_Prices!$A:$A,0)),"NA")</f>
        <v>5041.63</v>
      </c>
      <c r="F1174">
        <f>IFERROR(INDEX(PSEi_Prices!F:F,MATCH(Sheet1!$A1174,PSEi_Prices!$A:$A,0)),"NA")</f>
        <v>5041.63</v>
      </c>
      <c r="G1174">
        <f>IFERROR(INDEX(PSEi_Prices!G:G,MATCH(Sheet1!$A1174,PSEi_Prices!$A:$A,0)),"NA")</f>
        <v>5063.6899999999996</v>
      </c>
      <c r="H1174" t="str">
        <f>IFERROR(INDEX(PSEi_Prices!H:H,MATCH(Sheet1!$A1174,PSEi_Prices!$A:$A,0)),"NA")</f>
        <v>1.25M</v>
      </c>
      <c r="I1174" t="str">
        <f>IFERROR(INDEX(PSEi_Prices!I:I,MATCH(Sheet1!$A1174,PSEi_Prices!$A:$A,0)),"NA")</f>
        <v>65.11M</v>
      </c>
      <c r="J1174">
        <f t="shared" si="18"/>
        <v>0</v>
      </c>
    </row>
    <row r="1175" spans="1:10" x14ac:dyDescent="0.3">
      <c r="A1175" s="1">
        <v>40991</v>
      </c>
      <c r="B1175">
        <f>IFERROR(INDEX(PSEi_Prices!B:B,MATCH(Sheet1!$A1175,PSEi_Prices!$A:$A,0)),"NA")</f>
        <v>5042.4399999999996</v>
      </c>
      <c r="C1175">
        <f>IFERROR(INDEX(PSEi_Prices!C:C,MATCH(Sheet1!$A1175,PSEi_Prices!$A:$A,0)),"NA")</f>
        <v>-1.08</v>
      </c>
      <c r="D1175">
        <f>IFERROR(INDEX(PSEi_Prices!D:D,MATCH(Sheet1!$A1175,PSEi_Prices!$A:$A,0)),"NA")</f>
        <v>-2.0000000000000001E-4</v>
      </c>
      <c r="E1175">
        <f>IFERROR(INDEX(PSEi_Prices!E:E,MATCH(Sheet1!$A1175,PSEi_Prices!$A:$A,0)),"NA")</f>
        <v>5056.38</v>
      </c>
      <c r="F1175">
        <f>IFERROR(INDEX(PSEi_Prices!F:F,MATCH(Sheet1!$A1175,PSEi_Prices!$A:$A,0)),"NA")</f>
        <v>5026.72</v>
      </c>
      <c r="G1175">
        <f>IFERROR(INDEX(PSEi_Prices!G:G,MATCH(Sheet1!$A1175,PSEi_Prices!$A:$A,0)),"NA")</f>
        <v>5062.63</v>
      </c>
      <c r="H1175" t="str">
        <f>IFERROR(INDEX(PSEi_Prices!H:H,MATCH(Sheet1!$A1175,PSEi_Prices!$A:$A,0)),"NA")</f>
        <v>1.23M</v>
      </c>
      <c r="I1175" t="str">
        <f>IFERROR(INDEX(PSEi_Prices!I:I,MATCH(Sheet1!$A1175,PSEi_Prices!$A:$A,0)),"NA")</f>
        <v>642.59M</v>
      </c>
      <c r="J1175">
        <f t="shared" si="18"/>
        <v>0</v>
      </c>
    </row>
    <row r="1176" spans="1:10" x14ac:dyDescent="0.3">
      <c r="A1176" s="1">
        <v>40992</v>
      </c>
      <c r="B1176" t="str">
        <f>IFERROR(INDEX(PSEi_Prices!B:B,MATCH(Sheet1!$A1176,PSEi_Prices!$A:$A,0)),"NA")</f>
        <v>NA</v>
      </c>
      <c r="C1176" t="str">
        <f>IFERROR(INDEX(PSEi_Prices!C:C,MATCH(Sheet1!$A1176,PSEi_Prices!$A:$A,0)),"NA")</f>
        <v>NA</v>
      </c>
      <c r="D1176" t="str">
        <f>IFERROR(INDEX(PSEi_Prices!D:D,MATCH(Sheet1!$A1176,PSEi_Prices!$A:$A,0)),"NA")</f>
        <v>NA</v>
      </c>
      <c r="E1176" t="str">
        <f>IFERROR(INDEX(PSEi_Prices!E:E,MATCH(Sheet1!$A1176,PSEi_Prices!$A:$A,0)),"NA")</f>
        <v>NA</v>
      </c>
      <c r="F1176" t="str">
        <f>IFERROR(INDEX(PSEi_Prices!F:F,MATCH(Sheet1!$A1176,PSEi_Prices!$A:$A,0)),"NA")</f>
        <v>NA</v>
      </c>
      <c r="G1176" t="str">
        <f>IFERROR(INDEX(PSEi_Prices!G:G,MATCH(Sheet1!$A1176,PSEi_Prices!$A:$A,0)),"NA")</f>
        <v>NA</v>
      </c>
      <c r="H1176" t="str">
        <f>IFERROR(INDEX(PSEi_Prices!H:H,MATCH(Sheet1!$A1176,PSEi_Prices!$A:$A,0)),"NA")</f>
        <v>NA</v>
      </c>
      <c r="I1176" t="str">
        <f>IFERROR(INDEX(PSEi_Prices!I:I,MATCH(Sheet1!$A1176,PSEi_Prices!$A:$A,0)),"NA")</f>
        <v>NA</v>
      </c>
      <c r="J1176">
        <f t="shared" si="18"/>
        <v>1</v>
      </c>
    </row>
    <row r="1177" spans="1:10" x14ac:dyDescent="0.3">
      <c r="A1177" s="1">
        <v>40993</v>
      </c>
      <c r="B1177" t="str">
        <f>IFERROR(INDEX(PSEi_Prices!B:B,MATCH(Sheet1!$A1177,PSEi_Prices!$A:$A,0)),"NA")</f>
        <v>NA</v>
      </c>
      <c r="C1177" t="str">
        <f>IFERROR(INDEX(PSEi_Prices!C:C,MATCH(Sheet1!$A1177,PSEi_Prices!$A:$A,0)),"NA")</f>
        <v>NA</v>
      </c>
      <c r="D1177" t="str">
        <f>IFERROR(INDEX(PSEi_Prices!D:D,MATCH(Sheet1!$A1177,PSEi_Prices!$A:$A,0)),"NA")</f>
        <v>NA</v>
      </c>
      <c r="E1177" t="str">
        <f>IFERROR(INDEX(PSEi_Prices!E:E,MATCH(Sheet1!$A1177,PSEi_Prices!$A:$A,0)),"NA")</f>
        <v>NA</v>
      </c>
      <c r="F1177" t="str">
        <f>IFERROR(INDEX(PSEi_Prices!F:F,MATCH(Sheet1!$A1177,PSEi_Prices!$A:$A,0)),"NA")</f>
        <v>NA</v>
      </c>
      <c r="G1177" t="str">
        <f>IFERROR(INDEX(PSEi_Prices!G:G,MATCH(Sheet1!$A1177,PSEi_Prices!$A:$A,0)),"NA")</f>
        <v>NA</v>
      </c>
      <c r="H1177" t="str">
        <f>IFERROR(INDEX(PSEi_Prices!H:H,MATCH(Sheet1!$A1177,PSEi_Prices!$A:$A,0)),"NA")</f>
        <v>NA</v>
      </c>
      <c r="I1177" t="str">
        <f>IFERROR(INDEX(PSEi_Prices!I:I,MATCH(Sheet1!$A1177,PSEi_Prices!$A:$A,0)),"NA")</f>
        <v>NA</v>
      </c>
      <c r="J1177">
        <f t="shared" si="18"/>
        <v>1</v>
      </c>
    </row>
    <row r="1178" spans="1:10" x14ac:dyDescent="0.3">
      <c r="A1178" s="1">
        <v>40994</v>
      </c>
      <c r="B1178">
        <f>IFERROR(INDEX(PSEi_Prices!B:B,MATCH(Sheet1!$A1178,PSEi_Prices!$A:$A,0)),"NA")</f>
        <v>5029.63</v>
      </c>
      <c r="C1178">
        <f>IFERROR(INDEX(PSEi_Prices!C:C,MATCH(Sheet1!$A1178,PSEi_Prices!$A:$A,0)),"NA")</f>
        <v>-12.81</v>
      </c>
      <c r="D1178">
        <f>IFERROR(INDEX(PSEi_Prices!D:D,MATCH(Sheet1!$A1178,PSEi_Prices!$A:$A,0)),"NA")</f>
        <v>-2.5000000000000001E-3</v>
      </c>
      <c r="E1178">
        <f>IFERROR(INDEX(PSEi_Prices!E:E,MATCH(Sheet1!$A1178,PSEi_Prices!$A:$A,0)),"NA")</f>
        <v>5042.4399999999996</v>
      </c>
      <c r="F1178">
        <f>IFERROR(INDEX(PSEi_Prices!F:F,MATCH(Sheet1!$A1178,PSEi_Prices!$A:$A,0)),"NA")</f>
        <v>5029.63</v>
      </c>
      <c r="G1178">
        <f>IFERROR(INDEX(PSEi_Prices!G:G,MATCH(Sheet1!$A1178,PSEi_Prices!$A:$A,0)),"NA")</f>
        <v>5063.57</v>
      </c>
      <c r="H1178" t="str">
        <f>IFERROR(INDEX(PSEi_Prices!H:H,MATCH(Sheet1!$A1178,PSEi_Prices!$A:$A,0)),"NA")</f>
        <v>1M</v>
      </c>
      <c r="I1178" t="str">
        <f>IFERROR(INDEX(PSEi_Prices!I:I,MATCH(Sheet1!$A1178,PSEi_Prices!$A:$A,0)),"NA")</f>
        <v>349.48M</v>
      </c>
      <c r="J1178">
        <f t="shared" si="18"/>
        <v>0</v>
      </c>
    </row>
    <row r="1179" spans="1:10" x14ac:dyDescent="0.3">
      <c r="A1179" s="1">
        <v>40995</v>
      </c>
      <c r="B1179">
        <f>IFERROR(INDEX(PSEi_Prices!B:B,MATCH(Sheet1!$A1179,PSEi_Prices!$A:$A,0)),"NA")</f>
        <v>5078.1000000000004</v>
      </c>
      <c r="C1179">
        <f>IFERROR(INDEX(PSEi_Prices!C:C,MATCH(Sheet1!$A1179,PSEi_Prices!$A:$A,0)),"NA")</f>
        <v>48.47</v>
      </c>
      <c r="D1179">
        <f>IFERROR(INDEX(PSEi_Prices!D:D,MATCH(Sheet1!$A1179,PSEi_Prices!$A:$A,0)),"NA")</f>
        <v>9.5999999999999992E-3</v>
      </c>
      <c r="E1179">
        <f>IFERROR(INDEX(PSEi_Prices!E:E,MATCH(Sheet1!$A1179,PSEi_Prices!$A:$A,0)),"NA")</f>
        <v>5029.93</v>
      </c>
      <c r="F1179">
        <f>IFERROR(INDEX(PSEi_Prices!F:F,MATCH(Sheet1!$A1179,PSEi_Prices!$A:$A,0)),"NA")</f>
        <v>5029.93</v>
      </c>
      <c r="G1179">
        <f>IFERROR(INDEX(PSEi_Prices!G:G,MATCH(Sheet1!$A1179,PSEi_Prices!$A:$A,0)),"NA")</f>
        <v>5092.0600000000004</v>
      </c>
      <c r="H1179" t="str">
        <f>IFERROR(INDEX(PSEi_Prices!H:H,MATCH(Sheet1!$A1179,PSEi_Prices!$A:$A,0)),"NA")</f>
        <v>1.4M</v>
      </c>
      <c r="I1179" t="str">
        <f>IFERROR(INDEX(PSEi_Prices!I:I,MATCH(Sheet1!$A1179,PSEi_Prices!$A:$A,0)),"NA")</f>
        <v>873.45M</v>
      </c>
      <c r="J1179">
        <f t="shared" si="18"/>
        <v>0</v>
      </c>
    </row>
    <row r="1180" spans="1:10" x14ac:dyDescent="0.3">
      <c r="A1180" s="1">
        <v>40996</v>
      </c>
      <c r="B1180">
        <f>IFERROR(INDEX(PSEi_Prices!B:B,MATCH(Sheet1!$A1180,PSEi_Prices!$A:$A,0)),"NA")</f>
        <v>5067.66</v>
      </c>
      <c r="C1180">
        <f>IFERROR(INDEX(PSEi_Prices!C:C,MATCH(Sheet1!$A1180,PSEi_Prices!$A:$A,0)),"NA")</f>
        <v>-10.44</v>
      </c>
      <c r="D1180">
        <f>IFERROR(INDEX(PSEi_Prices!D:D,MATCH(Sheet1!$A1180,PSEi_Prices!$A:$A,0)),"NA")</f>
        <v>-2.0999999999999999E-3</v>
      </c>
      <c r="E1180">
        <f>IFERROR(INDEX(PSEi_Prices!E:E,MATCH(Sheet1!$A1180,PSEi_Prices!$A:$A,0)),"NA")</f>
        <v>5078.2299999999996</v>
      </c>
      <c r="F1180">
        <f>IFERROR(INDEX(PSEi_Prices!F:F,MATCH(Sheet1!$A1180,PSEi_Prices!$A:$A,0)),"NA")</f>
        <v>5060.12</v>
      </c>
      <c r="G1180">
        <f>IFERROR(INDEX(PSEi_Prices!G:G,MATCH(Sheet1!$A1180,PSEi_Prices!$A:$A,0)),"NA")</f>
        <v>5093.58</v>
      </c>
      <c r="H1180" t="str">
        <f>IFERROR(INDEX(PSEi_Prices!H:H,MATCH(Sheet1!$A1180,PSEi_Prices!$A:$A,0)),"NA")</f>
        <v>1.33M</v>
      </c>
      <c r="I1180" t="str">
        <f>IFERROR(INDEX(PSEi_Prices!I:I,MATCH(Sheet1!$A1180,PSEi_Prices!$A:$A,0)),"NA")</f>
        <v>387.98M</v>
      </c>
      <c r="J1180">
        <f t="shared" si="18"/>
        <v>0</v>
      </c>
    </row>
    <row r="1181" spans="1:10" x14ac:dyDescent="0.3">
      <c r="A1181" s="1">
        <v>40997</v>
      </c>
      <c r="B1181">
        <f>IFERROR(INDEX(PSEi_Prices!B:B,MATCH(Sheet1!$A1181,PSEi_Prices!$A:$A,0)),"NA")</f>
        <v>5085.24</v>
      </c>
      <c r="C1181">
        <f>IFERROR(INDEX(PSEi_Prices!C:C,MATCH(Sheet1!$A1181,PSEi_Prices!$A:$A,0)),"NA")</f>
        <v>17.579999999999998</v>
      </c>
      <c r="D1181">
        <f>IFERROR(INDEX(PSEi_Prices!D:D,MATCH(Sheet1!$A1181,PSEi_Prices!$A:$A,0)),"NA")</f>
        <v>3.5000000000000001E-3</v>
      </c>
      <c r="E1181">
        <f>IFERROR(INDEX(PSEi_Prices!E:E,MATCH(Sheet1!$A1181,PSEi_Prices!$A:$A,0)),"NA")</f>
        <v>5073.87</v>
      </c>
      <c r="F1181">
        <f>IFERROR(INDEX(PSEi_Prices!F:F,MATCH(Sheet1!$A1181,PSEi_Prices!$A:$A,0)),"NA")</f>
        <v>5049.99</v>
      </c>
      <c r="G1181">
        <f>IFERROR(INDEX(PSEi_Prices!G:G,MATCH(Sheet1!$A1181,PSEi_Prices!$A:$A,0)),"NA")</f>
        <v>5094.78</v>
      </c>
      <c r="H1181" t="str">
        <f>IFERROR(INDEX(PSEi_Prices!H:H,MATCH(Sheet1!$A1181,PSEi_Prices!$A:$A,0)),"NA")</f>
        <v>2.27M</v>
      </c>
      <c r="I1181" t="str">
        <f>IFERROR(INDEX(PSEi_Prices!I:I,MATCH(Sheet1!$A1181,PSEi_Prices!$A:$A,0)),"NA")</f>
        <v>-1.38B</v>
      </c>
      <c r="J1181">
        <f t="shared" si="18"/>
        <v>0</v>
      </c>
    </row>
    <row r="1182" spans="1:10" x14ac:dyDescent="0.3">
      <c r="A1182" s="1">
        <v>40998</v>
      </c>
      <c r="B1182">
        <f>IFERROR(INDEX(PSEi_Prices!B:B,MATCH(Sheet1!$A1182,PSEi_Prices!$A:$A,0)),"NA")</f>
        <v>5107.7299999999996</v>
      </c>
      <c r="C1182">
        <f>IFERROR(INDEX(PSEi_Prices!C:C,MATCH(Sheet1!$A1182,PSEi_Prices!$A:$A,0)),"NA")</f>
        <v>22.49</v>
      </c>
      <c r="D1182">
        <f>IFERROR(INDEX(PSEi_Prices!D:D,MATCH(Sheet1!$A1182,PSEi_Prices!$A:$A,0)),"NA")</f>
        <v>4.4000000000000003E-3</v>
      </c>
      <c r="E1182">
        <f>IFERROR(INDEX(PSEi_Prices!E:E,MATCH(Sheet1!$A1182,PSEi_Prices!$A:$A,0)),"NA")</f>
        <v>5088.37</v>
      </c>
      <c r="F1182">
        <f>IFERROR(INDEX(PSEi_Prices!F:F,MATCH(Sheet1!$A1182,PSEi_Prices!$A:$A,0)),"NA")</f>
        <v>5088.37</v>
      </c>
      <c r="G1182">
        <f>IFERROR(INDEX(PSEi_Prices!G:G,MATCH(Sheet1!$A1182,PSEi_Prices!$A:$A,0)),"NA")</f>
        <v>5120.47</v>
      </c>
      <c r="H1182" t="str">
        <f>IFERROR(INDEX(PSEi_Prices!H:H,MATCH(Sheet1!$A1182,PSEi_Prices!$A:$A,0)),"NA")</f>
        <v>1.28M</v>
      </c>
      <c r="I1182" t="str">
        <f>IFERROR(INDEX(PSEi_Prices!I:I,MATCH(Sheet1!$A1182,PSEi_Prices!$A:$A,0)),"NA")</f>
        <v>1.05B</v>
      </c>
      <c r="J1182">
        <f t="shared" si="18"/>
        <v>0</v>
      </c>
    </row>
    <row r="1183" spans="1:10" x14ac:dyDescent="0.3">
      <c r="A1183" s="1">
        <v>40999</v>
      </c>
      <c r="B1183" t="str">
        <f>IFERROR(INDEX(PSEi_Prices!B:B,MATCH(Sheet1!$A1183,PSEi_Prices!$A:$A,0)),"NA")</f>
        <v>NA</v>
      </c>
      <c r="C1183" t="str">
        <f>IFERROR(INDEX(PSEi_Prices!C:C,MATCH(Sheet1!$A1183,PSEi_Prices!$A:$A,0)),"NA")</f>
        <v>NA</v>
      </c>
      <c r="D1183" t="str">
        <f>IFERROR(INDEX(PSEi_Prices!D:D,MATCH(Sheet1!$A1183,PSEi_Prices!$A:$A,0)),"NA")</f>
        <v>NA</v>
      </c>
      <c r="E1183" t="str">
        <f>IFERROR(INDEX(PSEi_Prices!E:E,MATCH(Sheet1!$A1183,PSEi_Prices!$A:$A,0)),"NA")</f>
        <v>NA</v>
      </c>
      <c r="F1183" t="str">
        <f>IFERROR(INDEX(PSEi_Prices!F:F,MATCH(Sheet1!$A1183,PSEi_Prices!$A:$A,0)),"NA")</f>
        <v>NA</v>
      </c>
      <c r="G1183" t="str">
        <f>IFERROR(INDEX(PSEi_Prices!G:G,MATCH(Sheet1!$A1183,PSEi_Prices!$A:$A,0)),"NA")</f>
        <v>NA</v>
      </c>
      <c r="H1183" t="str">
        <f>IFERROR(INDEX(PSEi_Prices!H:H,MATCH(Sheet1!$A1183,PSEi_Prices!$A:$A,0)),"NA")</f>
        <v>NA</v>
      </c>
      <c r="I1183" t="str">
        <f>IFERROR(INDEX(PSEi_Prices!I:I,MATCH(Sheet1!$A1183,PSEi_Prices!$A:$A,0)),"NA")</f>
        <v>NA</v>
      </c>
      <c r="J1183">
        <f t="shared" si="18"/>
        <v>1</v>
      </c>
    </row>
    <row r="1184" spans="1:10" x14ac:dyDescent="0.3">
      <c r="A1184" s="1">
        <v>41000</v>
      </c>
      <c r="B1184" t="str">
        <f>IFERROR(INDEX(PSEi_Prices!B:B,MATCH(Sheet1!$A1184,PSEi_Prices!$A:$A,0)),"NA")</f>
        <v>NA</v>
      </c>
      <c r="C1184" t="str">
        <f>IFERROR(INDEX(PSEi_Prices!C:C,MATCH(Sheet1!$A1184,PSEi_Prices!$A:$A,0)),"NA")</f>
        <v>NA</v>
      </c>
      <c r="D1184" t="str">
        <f>IFERROR(INDEX(PSEi_Prices!D:D,MATCH(Sheet1!$A1184,PSEi_Prices!$A:$A,0)),"NA")</f>
        <v>NA</v>
      </c>
      <c r="E1184" t="str">
        <f>IFERROR(INDEX(PSEi_Prices!E:E,MATCH(Sheet1!$A1184,PSEi_Prices!$A:$A,0)),"NA")</f>
        <v>NA</v>
      </c>
      <c r="F1184" t="str">
        <f>IFERROR(INDEX(PSEi_Prices!F:F,MATCH(Sheet1!$A1184,PSEi_Prices!$A:$A,0)),"NA")</f>
        <v>NA</v>
      </c>
      <c r="G1184" t="str">
        <f>IFERROR(INDEX(PSEi_Prices!G:G,MATCH(Sheet1!$A1184,PSEi_Prices!$A:$A,0)),"NA")</f>
        <v>NA</v>
      </c>
      <c r="H1184" t="str">
        <f>IFERROR(INDEX(PSEi_Prices!H:H,MATCH(Sheet1!$A1184,PSEi_Prices!$A:$A,0)),"NA")</f>
        <v>NA</v>
      </c>
      <c r="I1184" t="str">
        <f>IFERROR(INDEX(PSEi_Prices!I:I,MATCH(Sheet1!$A1184,PSEi_Prices!$A:$A,0)),"NA")</f>
        <v>NA</v>
      </c>
      <c r="J1184">
        <f t="shared" si="18"/>
        <v>1</v>
      </c>
    </row>
    <row r="1185" spans="1:10" x14ac:dyDescent="0.3">
      <c r="A1185" s="1">
        <v>41001</v>
      </c>
      <c r="B1185">
        <f>IFERROR(INDEX(PSEi_Prices!B:B,MATCH(Sheet1!$A1185,PSEi_Prices!$A:$A,0)),"NA")</f>
        <v>5110.8599999999997</v>
      </c>
      <c r="C1185">
        <f>IFERROR(INDEX(PSEi_Prices!C:C,MATCH(Sheet1!$A1185,PSEi_Prices!$A:$A,0)),"NA")</f>
        <v>3.13</v>
      </c>
      <c r="D1185">
        <f>IFERROR(INDEX(PSEi_Prices!D:D,MATCH(Sheet1!$A1185,PSEi_Prices!$A:$A,0)),"NA")</f>
        <v>5.9999999999999995E-4</v>
      </c>
      <c r="E1185">
        <f>IFERROR(INDEX(PSEi_Prices!E:E,MATCH(Sheet1!$A1185,PSEi_Prices!$A:$A,0)),"NA")</f>
        <v>5107.7299999999996</v>
      </c>
      <c r="F1185">
        <f>IFERROR(INDEX(PSEi_Prices!F:F,MATCH(Sheet1!$A1185,PSEi_Prices!$A:$A,0)),"NA")</f>
        <v>5080.66</v>
      </c>
      <c r="G1185">
        <f>IFERROR(INDEX(PSEi_Prices!G:G,MATCH(Sheet1!$A1185,PSEi_Prices!$A:$A,0)),"NA")</f>
        <v>5115.6099999999997</v>
      </c>
      <c r="H1185" t="str">
        <f>IFERROR(INDEX(PSEi_Prices!H:H,MATCH(Sheet1!$A1185,PSEi_Prices!$A:$A,0)),"NA")</f>
        <v>610.34K</v>
      </c>
      <c r="I1185" t="str">
        <f>IFERROR(INDEX(PSEi_Prices!I:I,MATCH(Sheet1!$A1185,PSEi_Prices!$A:$A,0)),"NA")</f>
        <v>-31M</v>
      </c>
      <c r="J1185">
        <f t="shared" si="18"/>
        <v>0</v>
      </c>
    </row>
    <row r="1186" spans="1:10" x14ac:dyDescent="0.3">
      <c r="A1186" s="1">
        <v>41002</v>
      </c>
      <c r="B1186">
        <f>IFERROR(INDEX(PSEi_Prices!B:B,MATCH(Sheet1!$A1186,PSEi_Prices!$A:$A,0)),"NA")</f>
        <v>5056.4799999999996</v>
      </c>
      <c r="C1186">
        <f>IFERROR(INDEX(PSEi_Prices!C:C,MATCH(Sheet1!$A1186,PSEi_Prices!$A:$A,0)),"NA")</f>
        <v>-54.38</v>
      </c>
      <c r="D1186">
        <f>IFERROR(INDEX(PSEi_Prices!D:D,MATCH(Sheet1!$A1186,PSEi_Prices!$A:$A,0)),"NA")</f>
        <v>-1.06E-2</v>
      </c>
      <c r="E1186">
        <f>IFERROR(INDEX(PSEi_Prices!E:E,MATCH(Sheet1!$A1186,PSEi_Prices!$A:$A,0)),"NA")</f>
        <v>5101.7</v>
      </c>
      <c r="F1186">
        <f>IFERROR(INDEX(PSEi_Prices!F:F,MATCH(Sheet1!$A1186,PSEi_Prices!$A:$A,0)),"NA")</f>
        <v>5056.4799999999996</v>
      </c>
      <c r="G1186">
        <f>IFERROR(INDEX(PSEi_Prices!G:G,MATCH(Sheet1!$A1186,PSEi_Prices!$A:$A,0)),"NA")</f>
        <v>5110.57</v>
      </c>
      <c r="H1186" t="str">
        <f>IFERROR(INDEX(PSEi_Prices!H:H,MATCH(Sheet1!$A1186,PSEi_Prices!$A:$A,0)),"NA")</f>
        <v>1.04M</v>
      </c>
      <c r="I1186" t="str">
        <f>IFERROR(INDEX(PSEi_Prices!I:I,MATCH(Sheet1!$A1186,PSEi_Prices!$A:$A,0)),"NA")</f>
        <v>14.97M</v>
      </c>
      <c r="J1186">
        <f t="shared" si="18"/>
        <v>0</v>
      </c>
    </row>
    <row r="1187" spans="1:10" x14ac:dyDescent="0.3">
      <c r="A1187" s="1">
        <v>41003</v>
      </c>
      <c r="B1187">
        <f>IFERROR(INDEX(PSEi_Prices!B:B,MATCH(Sheet1!$A1187,PSEi_Prices!$A:$A,0)),"NA")</f>
        <v>5038.92</v>
      </c>
      <c r="C1187">
        <f>IFERROR(INDEX(PSEi_Prices!C:C,MATCH(Sheet1!$A1187,PSEi_Prices!$A:$A,0)),"NA")</f>
        <v>-17.559999999999999</v>
      </c>
      <c r="D1187">
        <f>IFERROR(INDEX(PSEi_Prices!D:D,MATCH(Sheet1!$A1187,PSEi_Prices!$A:$A,0)),"NA")</f>
        <v>-3.5000000000000001E-3</v>
      </c>
      <c r="E1187">
        <f>IFERROR(INDEX(PSEi_Prices!E:E,MATCH(Sheet1!$A1187,PSEi_Prices!$A:$A,0)),"NA")</f>
        <v>5056.68</v>
      </c>
      <c r="F1187">
        <f>IFERROR(INDEX(PSEi_Prices!F:F,MATCH(Sheet1!$A1187,PSEi_Prices!$A:$A,0)),"NA")</f>
        <v>5028.34</v>
      </c>
      <c r="G1187">
        <f>IFERROR(INDEX(PSEi_Prices!G:G,MATCH(Sheet1!$A1187,PSEi_Prices!$A:$A,0)),"NA")</f>
        <v>5081.97</v>
      </c>
      <c r="H1187" t="str">
        <f>IFERROR(INDEX(PSEi_Prices!H:H,MATCH(Sheet1!$A1187,PSEi_Prices!$A:$A,0)),"NA")</f>
        <v>731.28K</v>
      </c>
      <c r="I1187" t="str">
        <f>IFERROR(INDEX(PSEi_Prices!I:I,MATCH(Sheet1!$A1187,PSEi_Prices!$A:$A,0)),"NA")</f>
        <v>9.3M</v>
      </c>
      <c r="J1187">
        <f t="shared" si="18"/>
        <v>0</v>
      </c>
    </row>
    <row r="1188" spans="1:10" x14ac:dyDescent="0.3">
      <c r="A1188" s="1">
        <v>41004</v>
      </c>
      <c r="B1188" t="str">
        <f>IFERROR(INDEX(PSEi_Prices!B:B,MATCH(Sheet1!$A1188,PSEi_Prices!$A:$A,0)),"NA")</f>
        <v>NA</v>
      </c>
      <c r="C1188" t="str">
        <f>IFERROR(INDEX(PSEi_Prices!C:C,MATCH(Sheet1!$A1188,PSEi_Prices!$A:$A,0)),"NA")</f>
        <v>NA</v>
      </c>
      <c r="D1188" t="str">
        <f>IFERROR(INDEX(PSEi_Prices!D:D,MATCH(Sheet1!$A1188,PSEi_Prices!$A:$A,0)),"NA")</f>
        <v>NA</v>
      </c>
      <c r="E1188" t="str">
        <f>IFERROR(INDEX(PSEi_Prices!E:E,MATCH(Sheet1!$A1188,PSEi_Prices!$A:$A,0)),"NA")</f>
        <v>NA</v>
      </c>
      <c r="F1188" t="str">
        <f>IFERROR(INDEX(PSEi_Prices!F:F,MATCH(Sheet1!$A1188,PSEi_Prices!$A:$A,0)),"NA")</f>
        <v>NA</v>
      </c>
      <c r="G1188" t="str">
        <f>IFERROR(INDEX(PSEi_Prices!G:G,MATCH(Sheet1!$A1188,PSEi_Prices!$A:$A,0)),"NA")</f>
        <v>NA</v>
      </c>
      <c r="H1188" t="str">
        <f>IFERROR(INDEX(PSEi_Prices!H:H,MATCH(Sheet1!$A1188,PSEi_Prices!$A:$A,0)),"NA")</f>
        <v>NA</v>
      </c>
      <c r="I1188" t="str">
        <f>IFERROR(INDEX(PSEi_Prices!I:I,MATCH(Sheet1!$A1188,PSEi_Prices!$A:$A,0)),"NA")</f>
        <v>NA</v>
      </c>
      <c r="J1188">
        <f t="shared" si="18"/>
        <v>1</v>
      </c>
    </row>
    <row r="1189" spans="1:10" x14ac:dyDescent="0.3">
      <c r="A1189" s="1">
        <v>41005</v>
      </c>
      <c r="B1189" t="str">
        <f>IFERROR(INDEX(PSEi_Prices!B:B,MATCH(Sheet1!$A1189,PSEi_Prices!$A:$A,0)),"NA")</f>
        <v>NA</v>
      </c>
      <c r="C1189" t="str">
        <f>IFERROR(INDEX(PSEi_Prices!C:C,MATCH(Sheet1!$A1189,PSEi_Prices!$A:$A,0)),"NA")</f>
        <v>NA</v>
      </c>
      <c r="D1189" t="str">
        <f>IFERROR(INDEX(PSEi_Prices!D:D,MATCH(Sheet1!$A1189,PSEi_Prices!$A:$A,0)),"NA")</f>
        <v>NA</v>
      </c>
      <c r="E1189" t="str">
        <f>IFERROR(INDEX(PSEi_Prices!E:E,MATCH(Sheet1!$A1189,PSEi_Prices!$A:$A,0)),"NA")</f>
        <v>NA</v>
      </c>
      <c r="F1189" t="str">
        <f>IFERROR(INDEX(PSEi_Prices!F:F,MATCH(Sheet1!$A1189,PSEi_Prices!$A:$A,0)),"NA")</f>
        <v>NA</v>
      </c>
      <c r="G1189" t="str">
        <f>IFERROR(INDEX(PSEi_Prices!G:G,MATCH(Sheet1!$A1189,PSEi_Prices!$A:$A,0)),"NA")</f>
        <v>NA</v>
      </c>
      <c r="H1189" t="str">
        <f>IFERROR(INDEX(PSEi_Prices!H:H,MATCH(Sheet1!$A1189,PSEi_Prices!$A:$A,0)),"NA")</f>
        <v>NA</v>
      </c>
      <c r="I1189" t="str">
        <f>IFERROR(INDEX(PSEi_Prices!I:I,MATCH(Sheet1!$A1189,PSEi_Prices!$A:$A,0)),"NA")</f>
        <v>NA</v>
      </c>
      <c r="J1189">
        <f t="shared" si="18"/>
        <v>1</v>
      </c>
    </row>
    <row r="1190" spans="1:10" x14ac:dyDescent="0.3">
      <c r="A1190" s="1">
        <v>41006</v>
      </c>
      <c r="B1190" t="str">
        <f>IFERROR(INDEX(PSEi_Prices!B:B,MATCH(Sheet1!$A1190,PSEi_Prices!$A:$A,0)),"NA")</f>
        <v>NA</v>
      </c>
      <c r="C1190" t="str">
        <f>IFERROR(INDEX(PSEi_Prices!C:C,MATCH(Sheet1!$A1190,PSEi_Prices!$A:$A,0)),"NA")</f>
        <v>NA</v>
      </c>
      <c r="D1190" t="str">
        <f>IFERROR(INDEX(PSEi_Prices!D:D,MATCH(Sheet1!$A1190,PSEi_Prices!$A:$A,0)),"NA")</f>
        <v>NA</v>
      </c>
      <c r="E1190" t="str">
        <f>IFERROR(INDEX(PSEi_Prices!E:E,MATCH(Sheet1!$A1190,PSEi_Prices!$A:$A,0)),"NA")</f>
        <v>NA</v>
      </c>
      <c r="F1190" t="str">
        <f>IFERROR(INDEX(PSEi_Prices!F:F,MATCH(Sheet1!$A1190,PSEi_Prices!$A:$A,0)),"NA")</f>
        <v>NA</v>
      </c>
      <c r="G1190" t="str">
        <f>IFERROR(INDEX(PSEi_Prices!G:G,MATCH(Sheet1!$A1190,PSEi_Prices!$A:$A,0)),"NA")</f>
        <v>NA</v>
      </c>
      <c r="H1190" t="str">
        <f>IFERROR(INDEX(PSEi_Prices!H:H,MATCH(Sheet1!$A1190,PSEi_Prices!$A:$A,0)),"NA")</f>
        <v>NA</v>
      </c>
      <c r="I1190" t="str">
        <f>IFERROR(INDEX(PSEi_Prices!I:I,MATCH(Sheet1!$A1190,PSEi_Prices!$A:$A,0)),"NA")</f>
        <v>NA</v>
      </c>
      <c r="J1190">
        <f t="shared" si="18"/>
        <v>1</v>
      </c>
    </row>
    <row r="1191" spans="1:10" x14ac:dyDescent="0.3">
      <c r="A1191" s="1">
        <v>41007</v>
      </c>
      <c r="B1191" t="str">
        <f>IFERROR(INDEX(PSEi_Prices!B:B,MATCH(Sheet1!$A1191,PSEi_Prices!$A:$A,0)),"NA")</f>
        <v>NA</v>
      </c>
      <c r="C1191" t="str">
        <f>IFERROR(INDEX(PSEi_Prices!C:C,MATCH(Sheet1!$A1191,PSEi_Prices!$A:$A,0)),"NA")</f>
        <v>NA</v>
      </c>
      <c r="D1191" t="str">
        <f>IFERROR(INDEX(PSEi_Prices!D:D,MATCH(Sheet1!$A1191,PSEi_Prices!$A:$A,0)),"NA")</f>
        <v>NA</v>
      </c>
      <c r="E1191" t="str">
        <f>IFERROR(INDEX(PSEi_Prices!E:E,MATCH(Sheet1!$A1191,PSEi_Prices!$A:$A,0)),"NA")</f>
        <v>NA</v>
      </c>
      <c r="F1191" t="str">
        <f>IFERROR(INDEX(PSEi_Prices!F:F,MATCH(Sheet1!$A1191,PSEi_Prices!$A:$A,0)),"NA")</f>
        <v>NA</v>
      </c>
      <c r="G1191" t="str">
        <f>IFERROR(INDEX(PSEi_Prices!G:G,MATCH(Sheet1!$A1191,PSEi_Prices!$A:$A,0)),"NA")</f>
        <v>NA</v>
      </c>
      <c r="H1191" t="str">
        <f>IFERROR(INDEX(PSEi_Prices!H:H,MATCH(Sheet1!$A1191,PSEi_Prices!$A:$A,0)),"NA")</f>
        <v>NA</v>
      </c>
      <c r="I1191" t="str">
        <f>IFERROR(INDEX(PSEi_Prices!I:I,MATCH(Sheet1!$A1191,PSEi_Prices!$A:$A,0)),"NA")</f>
        <v>NA</v>
      </c>
      <c r="J1191">
        <f t="shared" si="18"/>
        <v>1</v>
      </c>
    </row>
    <row r="1192" spans="1:10" x14ac:dyDescent="0.3">
      <c r="A1192" s="1">
        <v>41008</v>
      </c>
      <c r="B1192" t="str">
        <f>IFERROR(INDEX(PSEi_Prices!B:B,MATCH(Sheet1!$A1192,PSEi_Prices!$A:$A,0)),"NA")</f>
        <v>NA</v>
      </c>
      <c r="C1192" t="str">
        <f>IFERROR(INDEX(PSEi_Prices!C:C,MATCH(Sheet1!$A1192,PSEi_Prices!$A:$A,0)),"NA")</f>
        <v>NA</v>
      </c>
      <c r="D1192" t="str">
        <f>IFERROR(INDEX(PSEi_Prices!D:D,MATCH(Sheet1!$A1192,PSEi_Prices!$A:$A,0)),"NA")</f>
        <v>NA</v>
      </c>
      <c r="E1192" t="str">
        <f>IFERROR(INDEX(PSEi_Prices!E:E,MATCH(Sheet1!$A1192,PSEi_Prices!$A:$A,0)),"NA")</f>
        <v>NA</v>
      </c>
      <c r="F1192" t="str">
        <f>IFERROR(INDEX(PSEi_Prices!F:F,MATCH(Sheet1!$A1192,PSEi_Prices!$A:$A,0)),"NA")</f>
        <v>NA</v>
      </c>
      <c r="G1192" t="str">
        <f>IFERROR(INDEX(PSEi_Prices!G:G,MATCH(Sheet1!$A1192,PSEi_Prices!$A:$A,0)),"NA")</f>
        <v>NA</v>
      </c>
      <c r="H1192" t="str">
        <f>IFERROR(INDEX(PSEi_Prices!H:H,MATCH(Sheet1!$A1192,PSEi_Prices!$A:$A,0)),"NA")</f>
        <v>NA</v>
      </c>
      <c r="I1192" t="str">
        <f>IFERROR(INDEX(PSEi_Prices!I:I,MATCH(Sheet1!$A1192,PSEi_Prices!$A:$A,0)),"NA")</f>
        <v>NA</v>
      </c>
      <c r="J1192">
        <f t="shared" si="18"/>
        <v>1</v>
      </c>
    </row>
    <row r="1193" spans="1:10" x14ac:dyDescent="0.3">
      <c r="A1193" s="1">
        <v>41009</v>
      </c>
      <c r="B1193">
        <f>IFERROR(INDEX(PSEi_Prices!B:B,MATCH(Sheet1!$A1193,PSEi_Prices!$A:$A,0)),"NA")</f>
        <v>5022.29</v>
      </c>
      <c r="C1193">
        <f>IFERROR(INDEX(PSEi_Prices!C:C,MATCH(Sheet1!$A1193,PSEi_Prices!$A:$A,0)),"NA")</f>
        <v>-16.63</v>
      </c>
      <c r="D1193">
        <f>IFERROR(INDEX(PSEi_Prices!D:D,MATCH(Sheet1!$A1193,PSEi_Prices!$A:$A,0)),"NA")</f>
        <v>-3.3E-3</v>
      </c>
      <c r="E1193">
        <f>IFERROR(INDEX(PSEi_Prices!E:E,MATCH(Sheet1!$A1193,PSEi_Prices!$A:$A,0)),"NA")</f>
        <v>5037.29</v>
      </c>
      <c r="F1193">
        <f>IFERROR(INDEX(PSEi_Prices!F:F,MATCH(Sheet1!$A1193,PSEi_Prices!$A:$A,0)),"NA")</f>
        <v>4990.75</v>
      </c>
      <c r="G1193">
        <f>IFERROR(INDEX(PSEi_Prices!G:G,MATCH(Sheet1!$A1193,PSEi_Prices!$A:$A,0)),"NA")</f>
        <v>5037.29</v>
      </c>
      <c r="H1193" t="str">
        <f>IFERROR(INDEX(PSEi_Prices!H:H,MATCH(Sheet1!$A1193,PSEi_Prices!$A:$A,0)),"NA")</f>
        <v>987.76K</v>
      </c>
      <c r="I1193" t="str">
        <f>IFERROR(INDEX(PSEi_Prices!I:I,MATCH(Sheet1!$A1193,PSEi_Prices!$A:$A,0)),"NA")</f>
        <v>112.48M</v>
      </c>
      <c r="J1193">
        <f t="shared" si="18"/>
        <v>0</v>
      </c>
    </row>
    <row r="1194" spans="1:10" x14ac:dyDescent="0.3">
      <c r="A1194" s="1">
        <v>41010</v>
      </c>
      <c r="B1194">
        <f>IFERROR(INDEX(PSEi_Prices!B:B,MATCH(Sheet1!$A1194,PSEi_Prices!$A:$A,0)),"NA")</f>
        <v>5017.4399999999996</v>
      </c>
      <c r="C1194">
        <f>IFERROR(INDEX(PSEi_Prices!C:C,MATCH(Sheet1!$A1194,PSEi_Prices!$A:$A,0)),"NA")</f>
        <v>-4.8499999999999996</v>
      </c>
      <c r="D1194">
        <f>IFERROR(INDEX(PSEi_Prices!D:D,MATCH(Sheet1!$A1194,PSEi_Prices!$A:$A,0)),"NA")</f>
        <v>-1E-3</v>
      </c>
      <c r="E1194">
        <f>IFERROR(INDEX(PSEi_Prices!E:E,MATCH(Sheet1!$A1194,PSEi_Prices!$A:$A,0)),"NA")</f>
        <v>5016.82</v>
      </c>
      <c r="F1194">
        <f>IFERROR(INDEX(PSEi_Prices!F:F,MATCH(Sheet1!$A1194,PSEi_Prices!$A:$A,0)),"NA")</f>
        <v>4998.1099999999997</v>
      </c>
      <c r="G1194">
        <f>IFERROR(INDEX(PSEi_Prices!G:G,MATCH(Sheet1!$A1194,PSEi_Prices!$A:$A,0)),"NA")</f>
        <v>5017.4399999999996</v>
      </c>
      <c r="H1194" t="str">
        <f>IFERROR(INDEX(PSEi_Prices!H:H,MATCH(Sheet1!$A1194,PSEi_Prices!$A:$A,0)),"NA")</f>
        <v>742K</v>
      </c>
      <c r="I1194" t="str">
        <f>IFERROR(INDEX(PSEi_Prices!I:I,MATCH(Sheet1!$A1194,PSEi_Prices!$A:$A,0)),"NA")</f>
        <v>-307.73M</v>
      </c>
      <c r="J1194">
        <f t="shared" si="18"/>
        <v>0</v>
      </c>
    </row>
    <row r="1195" spans="1:10" x14ac:dyDescent="0.3">
      <c r="A1195" s="1">
        <v>41011</v>
      </c>
      <c r="B1195">
        <f>IFERROR(INDEX(PSEi_Prices!B:B,MATCH(Sheet1!$A1195,PSEi_Prices!$A:$A,0)),"NA")</f>
        <v>5046.78</v>
      </c>
      <c r="C1195">
        <f>IFERROR(INDEX(PSEi_Prices!C:C,MATCH(Sheet1!$A1195,PSEi_Prices!$A:$A,0)),"NA")</f>
        <v>29.34</v>
      </c>
      <c r="D1195">
        <f>IFERROR(INDEX(PSEi_Prices!D:D,MATCH(Sheet1!$A1195,PSEi_Prices!$A:$A,0)),"NA")</f>
        <v>5.7999999999999996E-3</v>
      </c>
      <c r="E1195">
        <f>IFERROR(INDEX(PSEi_Prices!E:E,MATCH(Sheet1!$A1195,PSEi_Prices!$A:$A,0)),"NA")</f>
        <v>5018.26</v>
      </c>
      <c r="F1195">
        <f>IFERROR(INDEX(PSEi_Prices!F:F,MATCH(Sheet1!$A1195,PSEi_Prices!$A:$A,0)),"NA")</f>
        <v>5014.0200000000004</v>
      </c>
      <c r="G1195">
        <f>IFERROR(INDEX(PSEi_Prices!G:G,MATCH(Sheet1!$A1195,PSEi_Prices!$A:$A,0)),"NA")</f>
        <v>5047.21</v>
      </c>
      <c r="H1195" t="str">
        <f>IFERROR(INDEX(PSEi_Prices!H:H,MATCH(Sheet1!$A1195,PSEi_Prices!$A:$A,0)),"NA")</f>
        <v>1.05M</v>
      </c>
      <c r="I1195" t="str">
        <f>IFERROR(INDEX(PSEi_Prices!I:I,MATCH(Sheet1!$A1195,PSEi_Prices!$A:$A,0)),"NA")</f>
        <v>-199.48M</v>
      </c>
      <c r="J1195">
        <f t="shared" si="18"/>
        <v>0</v>
      </c>
    </row>
    <row r="1196" spans="1:10" x14ac:dyDescent="0.3">
      <c r="A1196" s="1">
        <v>41012</v>
      </c>
      <c r="B1196">
        <f>IFERROR(INDEX(PSEi_Prices!B:B,MATCH(Sheet1!$A1196,PSEi_Prices!$A:$A,0)),"NA")</f>
        <v>5097.3</v>
      </c>
      <c r="C1196">
        <f>IFERROR(INDEX(PSEi_Prices!C:C,MATCH(Sheet1!$A1196,PSEi_Prices!$A:$A,0)),"NA")</f>
        <v>50.52</v>
      </c>
      <c r="D1196">
        <f>IFERROR(INDEX(PSEi_Prices!D:D,MATCH(Sheet1!$A1196,PSEi_Prices!$A:$A,0)),"NA")</f>
        <v>0.01</v>
      </c>
      <c r="E1196">
        <f>IFERROR(INDEX(PSEi_Prices!E:E,MATCH(Sheet1!$A1196,PSEi_Prices!$A:$A,0)),"NA")</f>
        <v>5055.17</v>
      </c>
      <c r="F1196">
        <f>IFERROR(INDEX(PSEi_Prices!F:F,MATCH(Sheet1!$A1196,PSEi_Prices!$A:$A,0)),"NA")</f>
        <v>5055.17</v>
      </c>
      <c r="G1196">
        <f>IFERROR(INDEX(PSEi_Prices!G:G,MATCH(Sheet1!$A1196,PSEi_Prices!$A:$A,0)),"NA")</f>
        <v>5097.3</v>
      </c>
      <c r="H1196" t="str">
        <f>IFERROR(INDEX(PSEi_Prices!H:H,MATCH(Sheet1!$A1196,PSEi_Prices!$A:$A,0)),"NA")</f>
        <v>1.13M</v>
      </c>
      <c r="I1196" t="str">
        <f>IFERROR(INDEX(PSEi_Prices!I:I,MATCH(Sheet1!$A1196,PSEi_Prices!$A:$A,0)),"NA")</f>
        <v>414.88M</v>
      </c>
      <c r="J1196">
        <f t="shared" si="18"/>
        <v>0</v>
      </c>
    </row>
    <row r="1197" spans="1:10" x14ac:dyDescent="0.3">
      <c r="A1197" s="1">
        <v>41013</v>
      </c>
      <c r="B1197" t="str">
        <f>IFERROR(INDEX(PSEi_Prices!B:B,MATCH(Sheet1!$A1197,PSEi_Prices!$A:$A,0)),"NA")</f>
        <v>NA</v>
      </c>
      <c r="C1197" t="str">
        <f>IFERROR(INDEX(PSEi_Prices!C:C,MATCH(Sheet1!$A1197,PSEi_Prices!$A:$A,0)),"NA")</f>
        <v>NA</v>
      </c>
      <c r="D1197" t="str">
        <f>IFERROR(INDEX(PSEi_Prices!D:D,MATCH(Sheet1!$A1197,PSEi_Prices!$A:$A,0)),"NA")</f>
        <v>NA</v>
      </c>
      <c r="E1197" t="str">
        <f>IFERROR(INDEX(PSEi_Prices!E:E,MATCH(Sheet1!$A1197,PSEi_Prices!$A:$A,0)),"NA")</f>
        <v>NA</v>
      </c>
      <c r="F1197" t="str">
        <f>IFERROR(INDEX(PSEi_Prices!F:F,MATCH(Sheet1!$A1197,PSEi_Prices!$A:$A,0)),"NA")</f>
        <v>NA</v>
      </c>
      <c r="G1197" t="str">
        <f>IFERROR(INDEX(PSEi_Prices!G:G,MATCH(Sheet1!$A1197,PSEi_Prices!$A:$A,0)),"NA")</f>
        <v>NA</v>
      </c>
      <c r="H1197" t="str">
        <f>IFERROR(INDEX(PSEi_Prices!H:H,MATCH(Sheet1!$A1197,PSEi_Prices!$A:$A,0)),"NA")</f>
        <v>NA</v>
      </c>
      <c r="I1197" t="str">
        <f>IFERROR(INDEX(PSEi_Prices!I:I,MATCH(Sheet1!$A1197,PSEi_Prices!$A:$A,0)),"NA")</f>
        <v>NA</v>
      </c>
      <c r="J1197">
        <f t="shared" si="18"/>
        <v>1</v>
      </c>
    </row>
    <row r="1198" spans="1:10" x14ac:dyDescent="0.3">
      <c r="A1198" s="1">
        <v>41014</v>
      </c>
      <c r="B1198" t="str">
        <f>IFERROR(INDEX(PSEi_Prices!B:B,MATCH(Sheet1!$A1198,PSEi_Prices!$A:$A,0)),"NA")</f>
        <v>NA</v>
      </c>
      <c r="C1198" t="str">
        <f>IFERROR(INDEX(PSEi_Prices!C:C,MATCH(Sheet1!$A1198,PSEi_Prices!$A:$A,0)),"NA")</f>
        <v>NA</v>
      </c>
      <c r="D1198" t="str">
        <f>IFERROR(INDEX(PSEi_Prices!D:D,MATCH(Sheet1!$A1198,PSEi_Prices!$A:$A,0)),"NA")</f>
        <v>NA</v>
      </c>
      <c r="E1198" t="str">
        <f>IFERROR(INDEX(PSEi_Prices!E:E,MATCH(Sheet1!$A1198,PSEi_Prices!$A:$A,0)),"NA")</f>
        <v>NA</v>
      </c>
      <c r="F1198" t="str">
        <f>IFERROR(INDEX(PSEi_Prices!F:F,MATCH(Sheet1!$A1198,PSEi_Prices!$A:$A,0)),"NA")</f>
        <v>NA</v>
      </c>
      <c r="G1198" t="str">
        <f>IFERROR(INDEX(PSEi_Prices!G:G,MATCH(Sheet1!$A1198,PSEi_Prices!$A:$A,0)),"NA")</f>
        <v>NA</v>
      </c>
      <c r="H1198" t="str">
        <f>IFERROR(INDEX(PSEi_Prices!H:H,MATCH(Sheet1!$A1198,PSEi_Prices!$A:$A,0)),"NA")</f>
        <v>NA</v>
      </c>
      <c r="I1198" t="str">
        <f>IFERROR(INDEX(PSEi_Prices!I:I,MATCH(Sheet1!$A1198,PSEi_Prices!$A:$A,0)),"NA")</f>
        <v>NA</v>
      </c>
      <c r="J1198">
        <f t="shared" si="18"/>
        <v>1</v>
      </c>
    </row>
    <row r="1199" spans="1:10" x14ac:dyDescent="0.3">
      <c r="A1199" s="1">
        <v>41015</v>
      </c>
      <c r="B1199">
        <f>IFERROR(INDEX(PSEi_Prices!B:B,MATCH(Sheet1!$A1199,PSEi_Prices!$A:$A,0)),"NA")</f>
        <v>5117.46</v>
      </c>
      <c r="C1199">
        <f>IFERROR(INDEX(PSEi_Prices!C:C,MATCH(Sheet1!$A1199,PSEi_Prices!$A:$A,0)),"NA")</f>
        <v>20.16</v>
      </c>
      <c r="D1199">
        <f>IFERROR(INDEX(PSEi_Prices!D:D,MATCH(Sheet1!$A1199,PSEi_Prices!$A:$A,0)),"NA")</f>
        <v>4.0000000000000001E-3</v>
      </c>
      <c r="E1199">
        <f>IFERROR(INDEX(PSEi_Prices!E:E,MATCH(Sheet1!$A1199,PSEi_Prices!$A:$A,0)),"NA")</f>
        <v>5097.3</v>
      </c>
      <c r="F1199">
        <f>IFERROR(INDEX(PSEi_Prices!F:F,MATCH(Sheet1!$A1199,PSEi_Prices!$A:$A,0)),"NA")</f>
        <v>5070.76</v>
      </c>
      <c r="G1199">
        <f>IFERROR(INDEX(PSEi_Prices!G:G,MATCH(Sheet1!$A1199,PSEi_Prices!$A:$A,0)),"NA")</f>
        <v>5119.47</v>
      </c>
      <c r="H1199" t="str">
        <f>IFERROR(INDEX(PSEi_Prices!H:H,MATCH(Sheet1!$A1199,PSEi_Prices!$A:$A,0)),"NA")</f>
        <v>1.28M</v>
      </c>
      <c r="I1199" t="str">
        <f>IFERROR(INDEX(PSEi_Prices!I:I,MATCH(Sheet1!$A1199,PSEi_Prices!$A:$A,0)),"NA")</f>
        <v>864.99M</v>
      </c>
      <c r="J1199">
        <f t="shared" si="18"/>
        <v>0</v>
      </c>
    </row>
    <row r="1200" spans="1:10" x14ac:dyDescent="0.3">
      <c r="A1200" s="1">
        <v>41016</v>
      </c>
      <c r="B1200">
        <f>IFERROR(INDEX(PSEi_Prices!B:B,MATCH(Sheet1!$A1200,PSEi_Prices!$A:$A,0)),"NA")</f>
        <v>5157.28</v>
      </c>
      <c r="C1200">
        <f>IFERROR(INDEX(PSEi_Prices!C:C,MATCH(Sheet1!$A1200,PSEi_Prices!$A:$A,0)),"NA")</f>
        <v>39.82</v>
      </c>
      <c r="D1200">
        <f>IFERROR(INDEX(PSEi_Prices!D:D,MATCH(Sheet1!$A1200,PSEi_Prices!$A:$A,0)),"NA")</f>
        <v>7.7999999999999996E-3</v>
      </c>
      <c r="E1200">
        <f>IFERROR(INDEX(PSEi_Prices!E:E,MATCH(Sheet1!$A1200,PSEi_Prices!$A:$A,0)),"NA")</f>
        <v>5117.26</v>
      </c>
      <c r="F1200">
        <f>IFERROR(INDEX(PSEi_Prices!F:F,MATCH(Sheet1!$A1200,PSEi_Prices!$A:$A,0)),"NA")</f>
        <v>5117.26</v>
      </c>
      <c r="G1200">
        <f>IFERROR(INDEX(PSEi_Prices!G:G,MATCH(Sheet1!$A1200,PSEi_Prices!$A:$A,0)),"NA")</f>
        <v>5186.5200000000004</v>
      </c>
      <c r="H1200" t="str">
        <f>IFERROR(INDEX(PSEi_Prices!H:H,MATCH(Sheet1!$A1200,PSEi_Prices!$A:$A,0)),"NA")</f>
        <v>1.3M</v>
      </c>
      <c r="I1200" t="str">
        <f>IFERROR(INDEX(PSEi_Prices!I:I,MATCH(Sheet1!$A1200,PSEi_Prices!$A:$A,0)),"NA")</f>
        <v>540.51M</v>
      </c>
      <c r="J1200">
        <f t="shared" si="18"/>
        <v>0</v>
      </c>
    </row>
    <row r="1201" spans="1:10" x14ac:dyDescent="0.3">
      <c r="A1201" s="1">
        <v>41017</v>
      </c>
      <c r="B1201">
        <f>IFERROR(INDEX(PSEi_Prices!B:B,MATCH(Sheet1!$A1201,PSEi_Prices!$A:$A,0)),"NA")</f>
        <v>5186.2</v>
      </c>
      <c r="C1201">
        <f>IFERROR(INDEX(PSEi_Prices!C:C,MATCH(Sheet1!$A1201,PSEi_Prices!$A:$A,0)),"NA")</f>
        <v>28.92</v>
      </c>
      <c r="D1201">
        <f>IFERROR(INDEX(PSEi_Prices!D:D,MATCH(Sheet1!$A1201,PSEi_Prices!$A:$A,0)),"NA")</f>
        <v>5.5999999999999999E-3</v>
      </c>
      <c r="E1201">
        <f>IFERROR(INDEX(PSEi_Prices!E:E,MATCH(Sheet1!$A1201,PSEi_Prices!$A:$A,0)),"NA")</f>
        <v>5165.3</v>
      </c>
      <c r="F1201">
        <f>IFERROR(INDEX(PSEi_Prices!F:F,MATCH(Sheet1!$A1201,PSEi_Prices!$A:$A,0)),"NA")</f>
        <v>5165.3</v>
      </c>
      <c r="G1201">
        <f>IFERROR(INDEX(PSEi_Prices!G:G,MATCH(Sheet1!$A1201,PSEi_Prices!$A:$A,0)),"NA")</f>
        <v>5219.29</v>
      </c>
      <c r="H1201" t="str">
        <f>IFERROR(INDEX(PSEi_Prices!H:H,MATCH(Sheet1!$A1201,PSEi_Prices!$A:$A,0)),"NA")</f>
        <v>1.44M</v>
      </c>
      <c r="I1201" t="str">
        <f>IFERROR(INDEX(PSEi_Prices!I:I,MATCH(Sheet1!$A1201,PSEi_Prices!$A:$A,0)),"NA")</f>
        <v>755.13M</v>
      </c>
      <c r="J1201">
        <f t="shared" si="18"/>
        <v>0</v>
      </c>
    </row>
    <row r="1202" spans="1:10" x14ac:dyDescent="0.3">
      <c r="A1202" s="1">
        <v>41018</v>
      </c>
      <c r="B1202">
        <f>IFERROR(INDEX(PSEi_Prices!B:B,MATCH(Sheet1!$A1202,PSEi_Prices!$A:$A,0)),"NA")</f>
        <v>5173.28</v>
      </c>
      <c r="C1202">
        <f>IFERROR(INDEX(PSEi_Prices!C:C,MATCH(Sheet1!$A1202,PSEi_Prices!$A:$A,0)),"NA")</f>
        <v>-12.92</v>
      </c>
      <c r="D1202">
        <f>IFERROR(INDEX(PSEi_Prices!D:D,MATCH(Sheet1!$A1202,PSEi_Prices!$A:$A,0)),"NA")</f>
        <v>-2.5000000000000001E-3</v>
      </c>
      <c r="E1202">
        <f>IFERROR(INDEX(PSEi_Prices!E:E,MATCH(Sheet1!$A1202,PSEi_Prices!$A:$A,0)),"NA")</f>
        <v>5190.68</v>
      </c>
      <c r="F1202">
        <f>IFERROR(INDEX(PSEi_Prices!F:F,MATCH(Sheet1!$A1202,PSEi_Prices!$A:$A,0)),"NA")</f>
        <v>5167.9399999999996</v>
      </c>
      <c r="G1202">
        <f>IFERROR(INDEX(PSEi_Prices!G:G,MATCH(Sheet1!$A1202,PSEi_Prices!$A:$A,0)),"NA")</f>
        <v>5193.42</v>
      </c>
      <c r="H1202" t="str">
        <f>IFERROR(INDEX(PSEi_Prices!H:H,MATCH(Sheet1!$A1202,PSEi_Prices!$A:$A,0)),"NA")</f>
        <v>1.06M</v>
      </c>
      <c r="I1202" t="str">
        <f>IFERROR(INDEX(PSEi_Prices!I:I,MATCH(Sheet1!$A1202,PSEi_Prices!$A:$A,0)),"NA")</f>
        <v>-277.17M</v>
      </c>
      <c r="J1202">
        <f t="shared" si="18"/>
        <v>0</v>
      </c>
    </row>
    <row r="1203" spans="1:10" x14ac:dyDescent="0.3">
      <c r="A1203" s="1">
        <v>41019</v>
      </c>
      <c r="B1203">
        <f>IFERROR(INDEX(PSEi_Prices!B:B,MATCH(Sheet1!$A1203,PSEi_Prices!$A:$A,0)),"NA")</f>
        <v>5156.46</v>
      </c>
      <c r="C1203">
        <f>IFERROR(INDEX(PSEi_Prices!C:C,MATCH(Sheet1!$A1203,PSEi_Prices!$A:$A,0)),"NA")</f>
        <v>-16.82</v>
      </c>
      <c r="D1203">
        <f>IFERROR(INDEX(PSEi_Prices!D:D,MATCH(Sheet1!$A1203,PSEi_Prices!$A:$A,0)),"NA")</f>
        <v>-3.3E-3</v>
      </c>
      <c r="E1203">
        <f>IFERROR(INDEX(PSEi_Prices!E:E,MATCH(Sheet1!$A1203,PSEi_Prices!$A:$A,0)),"NA")</f>
        <v>5175.66</v>
      </c>
      <c r="F1203">
        <f>IFERROR(INDEX(PSEi_Prices!F:F,MATCH(Sheet1!$A1203,PSEi_Prices!$A:$A,0)),"NA")</f>
        <v>5147.0600000000004</v>
      </c>
      <c r="G1203">
        <f>IFERROR(INDEX(PSEi_Prices!G:G,MATCH(Sheet1!$A1203,PSEi_Prices!$A:$A,0)),"NA")</f>
        <v>5189.3500000000004</v>
      </c>
      <c r="H1203" t="str">
        <f>IFERROR(INDEX(PSEi_Prices!H:H,MATCH(Sheet1!$A1203,PSEi_Prices!$A:$A,0)),"NA")</f>
        <v>3.02M</v>
      </c>
      <c r="I1203" t="str">
        <f>IFERROR(INDEX(PSEi_Prices!I:I,MATCH(Sheet1!$A1203,PSEi_Prices!$A:$A,0)),"NA")</f>
        <v>3.46B</v>
      </c>
      <c r="J1203">
        <f t="shared" si="18"/>
        <v>0</v>
      </c>
    </row>
    <row r="1204" spans="1:10" x14ac:dyDescent="0.3">
      <c r="A1204" s="1">
        <v>41020</v>
      </c>
      <c r="B1204" t="str">
        <f>IFERROR(INDEX(PSEi_Prices!B:B,MATCH(Sheet1!$A1204,PSEi_Prices!$A:$A,0)),"NA")</f>
        <v>NA</v>
      </c>
      <c r="C1204" t="str">
        <f>IFERROR(INDEX(PSEi_Prices!C:C,MATCH(Sheet1!$A1204,PSEi_Prices!$A:$A,0)),"NA")</f>
        <v>NA</v>
      </c>
      <c r="D1204" t="str">
        <f>IFERROR(INDEX(PSEi_Prices!D:D,MATCH(Sheet1!$A1204,PSEi_Prices!$A:$A,0)),"NA")</f>
        <v>NA</v>
      </c>
      <c r="E1204" t="str">
        <f>IFERROR(INDEX(PSEi_Prices!E:E,MATCH(Sheet1!$A1204,PSEi_Prices!$A:$A,0)),"NA")</f>
        <v>NA</v>
      </c>
      <c r="F1204" t="str">
        <f>IFERROR(INDEX(PSEi_Prices!F:F,MATCH(Sheet1!$A1204,PSEi_Prices!$A:$A,0)),"NA")</f>
        <v>NA</v>
      </c>
      <c r="G1204" t="str">
        <f>IFERROR(INDEX(PSEi_Prices!G:G,MATCH(Sheet1!$A1204,PSEi_Prices!$A:$A,0)),"NA")</f>
        <v>NA</v>
      </c>
      <c r="H1204" t="str">
        <f>IFERROR(INDEX(PSEi_Prices!H:H,MATCH(Sheet1!$A1204,PSEi_Prices!$A:$A,0)),"NA")</f>
        <v>NA</v>
      </c>
      <c r="I1204" t="str">
        <f>IFERROR(INDEX(PSEi_Prices!I:I,MATCH(Sheet1!$A1204,PSEi_Prices!$A:$A,0)),"NA")</f>
        <v>NA</v>
      </c>
      <c r="J1204">
        <f t="shared" si="18"/>
        <v>1</v>
      </c>
    </row>
    <row r="1205" spans="1:10" x14ac:dyDescent="0.3">
      <c r="A1205" s="1">
        <v>41021</v>
      </c>
      <c r="B1205" t="str">
        <f>IFERROR(INDEX(PSEi_Prices!B:B,MATCH(Sheet1!$A1205,PSEi_Prices!$A:$A,0)),"NA")</f>
        <v>NA</v>
      </c>
      <c r="C1205" t="str">
        <f>IFERROR(INDEX(PSEi_Prices!C:C,MATCH(Sheet1!$A1205,PSEi_Prices!$A:$A,0)),"NA")</f>
        <v>NA</v>
      </c>
      <c r="D1205" t="str">
        <f>IFERROR(INDEX(PSEi_Prices!D:D,MATCH(Sheet1!$A1205,PSEi_Prices!$A:$A,0)),"NA")</f>
        <v>NA</v>
      </c>
      <c r="E1205" t="str">
        <f>IFERROR(INDEX(PSEi_Prices!E:E,MATCH(Sheet1!$A1205,PSEi_Prices!$A:$A,0)),"NA")</f>
        <v>NA</v>
      </c>
      <c r="F1205" t="str">
        <f>IFERROR(INDEX(PSEi_Prices!F:F,MATCH(Sheet1!$A1205,PSEi_Prices!$A:$A,0)),"NA")</f>
        <v>NA</v>
      </c>
      <c r="G1205" t="str">
        <f>IFERROR(INDEX(PSEi_Prices!G:G,MATCH(Sheet1!$A1205,PSEi_Prices!$A:$A,0)),"NA")</f>
        <v>NA</v>
      </c>
      <c r="H1205" t="str">
        <f>IFERROR(INDEX(PSEi_Prices!H:H,MATCH(Sheet1!$A1205,PSEi_Prices!$A:$A,0)),"NA")</f>
        <v>NA</v>
      </c>
      <c r="I1205" t="str">
        <f>IFERROR(INDEX(PSEi_Prices!I:I,MATCH(Sheet1!$A1205,PSEi_Prices!$A:$A,0)),"NA")</f>
        <v>NA</v>
      </c>
      <c r="J1205">
        <f t="shared" si="18"/>
        <v>1</v>
      </c>
    </row>
    <row r="1206" spans="1:10" x14ac:dyDescent="0.3">
      <c r="A1206" s="1">
        <v>41022</v>
      </c>
      <c r="B1206">
        <f>IFERROR(INDEX(PSEi_Prices!B:B,MATCH(Sheet1!$A1206,PSEi_Prices!$A:$A,0)),"NA")</f>
        <v>5163.09</v>
      </c>
      <c r="C1206">
        <f>IFERROR(INDEX(PSEi_Prices!C:C,MATCH(Sheet1!$A1206,PSEi_Prices!$A:$A,0)),"NA")</f>
        <v>6.63</v>
      </c>
      <c r="D1206">
        <f>IFERROR(INDEX(PSEi_Prices!D:D,MATCH(Sheet1!$A1206,PSEi_Prices!$A:$A,0)),"NA")</f>
        <v>1.2999999999999999E-3</v>
      </c>
      <c r="E1206">
        <f>IFERROR(INDEX(PSEi_Prices!E:E,MATCH(Sheet1!$A1206,PSEi_Prices!$A:$A,0)),"NA")</f>
        <v>5160.72</v>
      </c>
      <c r="F1206">
        <f>IFERROR(INDEX(PSEi_Prices!F:F,MATCH(Sheet1!$A1206,PSEi_Prices!$A:$A,0)),"NA")</f>
        <v>5152.1000000000004</v>
      </c>
      <c r="G1206">
        <f>IFERROR(INDEX(PSEi_Prices!G:G,MATCH(Sheet1!$A1206,PSEi_Prices!$A:$A,0)),"NA")</f>
        <v>5183.04</v>
      </c>
      <c r="H1206" t="str">
        <f>IFERROR(INDEX(PSEi_Prices!H:H,MATCH(Sheet1!$A1206,PSEi_Prices!$A:$A,0)),"NA")</f>
        <v>971.37K</v>
      </c>
      <c r="I1206" t="str">
        <f>IFERROR(INDEX(PSEi_Prices!I:I,MATCH(Sheet1!$A1206,PSEi_Prices!$A:$A,0)),"NA")</f>
        <v>568.46M</v>
      </c>
      <c r="J1206">
        <f t="shared" si="18"/>
        <v>0</v>
      </c>
    </row>
    <row r="1207" spans="1:10" x14ac:dyDescent="0.3">
      <c r="A1207" s="1">
        <v>41023</v>
      </c>
      <c r="B1207">
        <f>IFERROR(INDEX(PSEi_Prices!B:B,MATCH(Sheet1!$A1207,PSEi_Prices!$A:$A,0)),"NA")</f>
        <v>5169.6000000000004</v>
      </c>
      <c r="C1207">
        <f>IFERROR(INDEX(PSEi_Prices!C:C,MATCH(Sheet1!$A1207,PSEi_Prices!$A:$A,0)),"NA")</f>
        <v>6.51</v>
      </c>
      <c r="D1207">
        <f>IFERROR(INDEX(PSEi_Prices!D:D,MATCH(Sheet1!$A1207,PSEi_Prices!$A:$A,0)),"NA")</f>
        <v>1.2999999999999999E-3</v>
      </c>
      <c r="E1207">
        <f>IFERROR(INDEX(PSEi_Prices!E:E,MATCH(Sheet1!$A1207,PSEi_Prices!$A:$A,0)),"NA")</f>
        <v>5159.0600000000004</v>
      </c>
      <c r="F1207">
        <f>IFERROR(INDEX(PSEi_Prices!F:F,MATCH(Sheet1!$A1207,PSEi_Prices!$A:$A,0)),"NA")</f>
        <v>5133.26</v>
      </c>
      <c r="G1207">
        <f>IFERROR(INDEX(PSEi_Prices!G:G,MATCH(Sheet1!$A1207,PSEi_Prices!$A:$A,0)),"NA")</f>
        <v>5169.6000000000004</v>
      </c>
      <c r="H1207" t="str">
        <f>IFERROR(INDEX(PSEi_Prices!H:H,MATCH(Sheet1!$A1207,PSEi_Prices!$A:$A,0)),"NA")</f>
        <v>1.11M</v>
      </c>
      <c r="I1207" t="str">
        <f>IFERROR(INDEX(PSEi_Prices!I:I,MATCH(Sheet1!$A1207,PSEi_Prices!$A:$A,0)),"NA")</f>
        <v>-189.68M</v>
      </c>
      <c r="J1207">
        <f t="shared" si="18"/>
        <v>0</v>
      </c>
    </row>
    <row r="1208" spans="1:10" x14ac:dyDescent="0.3">
      <c r="A1208" s="1">
        <v>41024</v>
      </c>
      <c r="B1208">
        <f>IFERROR(INDEX(PSEi_Prices!B:B,MATCH(Sheet1!$A1208,PSEi_Prices!$A:$A,0)),"NA")</f>
        <v>5204.84</v>
      </c>
      <c r="C1208">
        <f>IFERROR(INDEX(PSEi_Prices!C:C,MATCH(Sheet1!$A1208,PSEi_Prices!$A:$A,0)),"NA")</f>
        <v>35.24</v>
      </c>
      <c r="D1208">
        <f>IFERROR(INDEX(PSEi_Prices!D:D,MATCH(Sheet1!$A1208,PSEi_Prices!$A:$A,0)),"NA")</f>
        <v>6.7999999999999996E-3</v>
      </c>
      <c r="E1208">
        <f>IFERROR(INDEX(PSEi_Prices!E:E,MATCH(Sheet1!$A1208,PSEi_Prices!$A:$A,0)),"NA")</f>
        <v>5182.8900000000003</v>
      </c>
      <c r="F1208">
        <f>IFERROR(INDEX(PSEi_Prices!F:F,MATCH(Sheet1!$A1208,PSEi_Prices!$A:$A,0)),"NA")</f>
        <v>5182.8900000000003</v>
      </c>
      <c r="G1208">
        <f>IFERROR(INDEX(PSEi_Prices!G:G,MATCH(Sheet1!$A1208,PSEi_Prices!$A:$A,0)),"NA")</f>
        <v>5226.54</v>
      </c>
      <c r="H1208" t="str">
        <f>IFERROR(INDEX(PSEi_Prices!H:H,MATCH(Sheet1!$A1208,PSEi_Prices!$A:$A,0)),"NA")</f>
        <v>1.67M</v>
      </c>
      <c r="I1208" t="str">
        <f>IFERROR(INDEX(PSEi_Prices!I:I,MATCH(Sheet1!$A1208,PSEi_Prices!$A:$A,0)),"NA")</f>
        <v>695.56M</v>
      </c>
      <c r="J1208">
        <f t="shared" si="18"/>
        <v>0</v>
      </c>
    </row>
    <row r="1209" spans="1:10" x14ac:dyDescent="0.3">
      <c r="A1209" s="1">
        <v>41025</v>
      </c>
      <c r="B1209">
        <f>IFERROR(INDEX(PSEi_Prices!B:B,MATCH(Sheet1!$A1209,PSEi_Prices!$A:$A,0)),"NA")</f>
        <v>5218.97</v>
      </c>
      <c r="C1209">
        <f>IFERROR(INDEX(PSEi_Prices!C:C,MATCH(Sheet1!$A1209,PSEi_Prices!$A:$A,0)),"NA")</f>
        <v>14.13</v>
      </c>
      <c r="D1209">
        <f>IFERROR(INDEX(PSEi_Prices!D:D,MATCH(Sheet1!$A1209,PSEi_Prices!$A:$A,0)),"NA")</f>
        <v>2.7000000000000001E-3</v>
      </c>
      <c r="E1209">
        <f>IFERROR(INDEX(PSEi_Prices!E:E,MATCH(Sheet1!$A1209,PSEi_Prices!$A:$A,0)),"NA")</f>
        <v>5212.74</v>
      </c>
      <c r="F1209">
        <f>IFERROR(INDEX(PSEi_Prices!F:F,MATCH(Sheet1!$A1209,PSEi_Prices!$A:$A,0)),"NA")</f>
        <v>5208.2</v>
      </c>
      <c r="G1209">
        <f>IFERROR(INDEX(PSEi_Prices!G:G,MATCH(Sheet1!$A1209,PSEi_Prices!$A:$A,0)),"NA")</f>
        <v>5247.14</v>
      </c>
      <c r="H1209" t="str">
        <f>IFERROR(INDEX(PSEi_Prices!H:H,MATCH(Sheet1!$A1209,PSEi_Prices!$A:$A,0)),"NA")</f>
        <v>1.46M</v>
      </c>
      <c r="I1209" t="str">
        <f>IFERROR(INDEX(PSEi_Prices!I:I,MATCH(Sheet1!$A1209,PSEi_Prices!$A:$A,0)),"NA")</f>
        <v>433.39M</v>
      </c>
      <c r="J1209">
        <f t="shared" si="18"/>
        <v>0</v>
      </c>
    </row>
    <row r="1210" spans="1:10" x14ac:dyDescent="0.3">
      <c r="A1210" s="1">
        <v>41026</v>
      </c>
      <c r="B1210">
        <f>IFERROR(INDEX(PSEi_Prices!B:B,MATCH(Sheet1!$A1210,PSEi_Prices!$A:$A,0)),"NA")</f>
        <v>5169.05</v>
      </c>
      <c r="C1210">
        <f>IFERROR(INDEX(PSEi_Prices!C:C,MATCH(Sheet1!$A1210,PSEi_Prices!$A:$A,0)),"NA")</f>
        <v>-49.92</v>
      </c>
      <c r="D1210">
        <f>IFERROR(INDEX(PSEi_Prices!D:D,MATCH(Sheet1!$A1210,PSEi_Prices!$A:$A,0)),"NA")</f>
        <v>-9.5999999999999992E-3</v>
      </c>
      <c r="E1210">
        <f>IFERROR(INDEX(PSEi_Prices!E:E,MATCH(Sheet1!$A1210,PSEi_Prices!$A:$A,0)),"NA")</f>
        <v>5217.38</v>
      </c>
      <c r="F1210">
        <f>IFERROR(INDEX(PSEi_Prices!F:F,MATCH(Sheet1!$A1210,PSEi_Prices!$A:$A,0)),"NA")</f>
        <v>5169.05</v>
      </c>
      <c r="G1210">
        <f>IFERROR(INDEX(PSEi_Prices!G:G,MATCH(Sheet1!$A1210,PSEi_Prices!$A:$A,0)),"NA")</f>
        <v>5225.01</v>
      </c>
      <c r="H1210" t="str">
        <f>IFERROR(INDEX(PSEi_Prices!H:H,MATCH(Sheet1!$A1210,PSEi_Prices!$A:$A,0)),"NA")</f>
        <v>1.12M</v>
      </c>
      <c r="I1210" t="str">
        <f>IFERROR(INDEX(PSEi_Prices!I:I,MATCH(Sheet1!$A1210,PSEi_Prices!$A:$A,0)),"NA")</f>
        <v>-143.27M</v>
      </c>
      <c r="J1210">
        <f t="shared" si="18"/>
        <v>0</v>
      </c>
    </row>
    <row r="1211" spans="1:10" x14ac:dyDescent="0.3">
      <c r="A1211" s="1">
        <v>41027</v>
      </c>
      <c r="B1211" t="str">
        <f>IFERROR(INDEX(PSEi_Prices!B:B,MATCH(Sheet1!$A1211,PSEi_Prices!$A:$A,0)),"NA")</f>
        <v>NA</v>
      </c>
      <c r="C1211" t="str">
        <f>IFERROR(INDEX(PSEi_Prices!C:C,MATCH(Sheet1!$A1211,PSEi_Prices!$A:$A,0)),"NA")</f>
        <v>NA</v>
      </c>
      <c r="D1211" t="str">
        <f>IFERROR(INDEX(PSEi_Prices!D:D,MATCH(Sheet1!$A1211,PSEi_Prices!$A:$A,0)),"NA")</f>
        <v>NA</v>
      </c>
      <c r="E1211" t="str">
        <f>IFERROR(INDEX(PSEi_Prices!E:E,MATCH(Sheet1!$A1211,PSEi_Prices!$A:$A,0)),"NA")</f>
        <v>NA</v>
      </c>
      <c r="F1211" t="str">
        <f>IFERROR(INDEX(PSEi_Prices!F:F,MATCH(Sheet1!$A1211,PSEi_Prices!$A:$A,0)),"NA")</f>
        <v>NA</v>
      </c>
      <c r="G1211" t="str">
        <f>IFERROR(INDEX(PSEi_Prices!G:G,MATCH(Sheet1!$A1211,PSEi_Prices!$A:$A,0)),"NA")</f>
        <v>NA</v>
      </c>
      <c r="H1211" t="str">
        <f>IFERROR(INDEX(PSEi_Prices!H:H,MATCH(Sheet1!$A1211,PSEi_Prices!$A:$A,0)),"NA")</f>
        <v>NA</v>
      </c>
      <c r="I1211" t="str">
        <f>IFERROR(INDEX(PSEi_Prices!I:I,MATCH(Sheet1!$A1211,PSEi_Prices!$A:$A,0)),"NA")</f>
        <v>NA</v>
      </c>
      <c r="J1211">
        <f t="shared" si="18"/>
        <v>1</v>
      </c>
    </row>
    <row r="1212" spans="1:10" x14ac:dyDescent="0.3">
      <c r="A1212" s="1">
        <v>41028</v>
      </c>
      <c r="B1212" t="str">
        <f>IFERROR(INDEX(PSEi_Prices!B:B,MATCH(Sheet1!$A1212,PSEi_Prices!$A:$A,0)),"NA")</f>
        <v>NA</v>
      </c>
      <c r="C1212" t="str">
        <f>IFERROR(INDEX(PSEi_Prices!C:C,MATCH(Sheet1!$A1212,PSEi_Prices!$A:$A,0)),"NA")</f>
        <v>NA</v>
      </c>
      <c r="D1212" t="str">
        <f>IFERROR(INDEX(PSEi_Prices!D:D,MATCH(Sheet1!$A1212,PSEi_Prices!$A:$A,0)),"NA")</f>
        <v>NA</v>
      </c>
      <c r="E1212" t="str">
        <f>IFERROR(INDEX(PSEi_Prices!E:E,MATCH(Sheet1!$A1212,PSEi_Prices!$A:$A,0)),"NA")</f>
        <v>NA</v>
      </c>
      <c r="F1212" t="str">
        <f>IFERROR(INDEX(PSEi_Prices!F:F,MATCH(Sheet1!$A1212,PSEi_Prices!$A:$A,0)),"NA")</f>
        <v>NA</v>
      </c>
      <c r="G1212" t="str">
        <f>IFERROR(INDEX(PSEi_Prices!G:G,MATCH(Sheet1!$A1212,PSEi_Prices!$A:$A,0)),"NA")</f>
        <v>NA</v>
      </c>
      <c r="H1212" t="str">
        <f>IFERROR(INDEX(PSEi_Prices!H:H,MATCH(Sheet1!$A1212,PSEi_Prices!$A:$A,0)),"NA")</f>
        <v>NA</v>
      </c>
      <c r="I1212" t="str">
        <f>IFERROR(INDEX(PSEi_Prices!I:I,MATCH(Sheet1!$A1212,PSEi_Prices!$A:$A,0)),"NA")</f>
        <v>NA</v>
      </c>
      <c r="J1212">
        <f t="shared" si="18"/>
        <v>1</v>
      </c>
    </row>
    <row r="1213" spans="1:10" x14ac:dyDescent="0.3">
      <c r="A1213" s="1">
        <v>41029</v>
      </c>
      <c r="B1213" t="str">
        <f>IFERROR(INDEX(PSEi_Prices!B:B,MATCH(Sheet1!$A1213,PSEi_Prices!$A:$A,0)),"NA")</f>
        <v>NA</v>
      </c>
      <c r="C1213" t="str">
        <f>IFERROR(INDEX(PSEi_Prices!C:C,MATCH(Sheet1!$A1213,PSEi_Prices!$A:$A,0)),"NA")</f>
        <v>NA</v>
      </c>
      <c r="D1213" t="str">
        <f>IFERROR(INDEX(PSEi_Prices!D:D,MATCH(Sheet1!$A1213,PSEi_Prices!$A:$A,0)),"NA")</f>
        <v>NA</v>
      </c>
      <c r="E1213" t="str">
        <f>IFERROR(INDEX(PSEi_Prices!E:E,MATCH(Sheet1!$A1213,PSEi_Prices!$A:$A,0)),"NA")</f>
        <v>NA</v>
      </c>
      <c r="F1213" t="str">
        <f>IFERROR(INDEX(PSEi_Prices!F:F,MATCH(Sheet1!$A1213,PSEi_Prices!$A:$A,0)),"NA")</f>
        <v>NA</v>
      </c>
      <c r="G1213" t="str">
        <f>IFERROR(INDEX(PSEi_Prices!G:G,MATCH(Sheet1!$A1213,PSEi_Prices!$A:$A,0)),"NA")</f>
        <v>NA</v>
      </c>
      <c r="H1213" t="str">
        <f>IFERROR(INDEX(PSEi_Prices!H:H,MATCH(Sheet1!$A1213,PSEi_Prices!$A:$A,0)),"NA")</f>
        <v>NA</v>
      </c>
      <c r="I1213" t="str">
        <f>IFERROR(INDEX(PSEi_Prices!I:I,MATCH(Sheet1!$A1213,PSEi_Prices!$A:$A,0)),"NA")</f>
        <v>NA</v>
      </c>
      <c r="J1213">
        <f t="shared" si="18"/>
        <v>1</v>
      </c>
    </row>
    <row r="1214" spans="1:10" x14ac:dyDescent="0.3">
      <c r="A1214" s="1">
        <v>41030</v>
      </c>
      <c r="B1214" t="str">
        <f>IFERROR(INDEX(PSEi_Prices!B:B,MATCH(Sheet1!$A1214,PSEi_Prices!$A:$A,0)),"NA")</f>
        <v>NA</v>
      </c>
      <c r="C1214" t="str">
        <f>IFERROR(INDEX(PSEi_Prices!C:C,MATCH(Sheet1!$A1214,PSEi_Prices!$A:$A,0)),"NA")</f>
        <v>NA</v>
      </c>
      <c r="D1214" t="str">
        <f>IFERROR(INDEX(PSEi_Prices!D:D,MATCH(Sheet1!$A1214,PSEi_Prices!$A:$A,0)),"NA")</f>
        <v>NA</v>
      </c>
      <c r="E1214" t="str">
        <f>IFERROR(INDEX(PSEi_Prices!E:E,MATCH(Sheet1!$A1214,PSEi_Prices!$A:$A,0)),"NA")</f>
        <v>NA</v>
      </c>
      <c r="F1214" t="str">
        <f>IFERROR(INDEX(PSEi_Prices!F:F,MATCH(Sheet1!$A1214,PSEi_Prices!$A:$A,0)),"NA")</f>
        <v>NA</v>
      </c>
      <c r="G1214" t="str">
        <f>IFERROR(INDEX(PSEi_Prices!G:G,MATCH(Sheet1!$A1214,PSEi_Prices!$A:$A,0)),"NA")</f>
        <v>NA</v>
      </c>
      <c r="H1214" t="str">
        <f>IFERROR(INDEX(PSEi_Prices!H:H,MATCH(Sheet1!$A1214,PSEi_Prices!$A:$A,0)),"NA")</f>
        <v>NA</v>
      </c>
      <c r="I1214" t="str">
        <f>IFERROR(INDEX(PSEi_Prices!I:I,MATCH(Sheet1!$A1214,PSEi_Prices!$A:$A,0)),"NA")</f>
        <v>NA</v>
      </c>
      <c r="J1214">
        <f t="shared" si="18"/>
        <v>1</v>
      </c>
    </row>
    <row r="1215" spans="1:10" x14ac:dyDescent="0.3">
      <c r="A1215" s="1">
        <v>41031</v>
      </c>
      <c r="B1215">
        <f>IFERROR(INDEX(PSEi_Prices!B:B,MATCH(Sheet1!$A1215,PSEi_Prices!$A:$A,0)),"NA")</f>
        <v>5228.84</v>
      </c>
      <c r="C1215">
        <f>IFERROR(INDEX(PSEi_Prices!C:C,MATCH(Sheet1!$A1215,PSEi_Prices!$A:$A,0)),"NA")</f>
        <v>59.79</v>
      </c>
      <c r="D1215">
        <f>IFERROR(INDEX(PSEi_Prices!D:D,MATCH(Sheet1!$A1215,PSEi_Prices!$A:$A,0)),"NA")</f>
        <v>1.1599999999999999E-2</v>
      </c>
      <c r="E1215">
        <f>IFERROR(INDEX(PSEi_Prices!E:E,MATCH(Sheet1!$A1215,PSEi_Prices!$A:$A,0)),"NA")</f>
        <v>5207.2</v>
      </c>
      <c r="F1215">
        <f>IFERROR(INDEX(PSEi_Prices!F:F,MATCH(Sheet1!$A1215,PSEi_Prices!$A:$A,0)),"NA")</f>
        <v>5207.2</v>
      </c>
      <c r="G1215">
        <f>IFERROR(INDEX(PSEi_Prices!G:G,MATCH(Sheet1!$A1215,PSEi_Prices!$A:$A,0)),"NA")</f>
        <v>5269.97</v>
      </c>
      <c r="H1215" t="str">
        <f>IFERROR(INDEX(PSEi_Prices!H:H,MATCH(Sheet1!$A1215,PSEi_Prices!$A:$A,0)),"NA")</f>
        <v>3.41M</v>
      </c>
      <c r="I1215" t="str">
        <f>IFERROR(INDEX(PSEi_Prices!I:I,MATCH(Sheet1!$A1215,PSEi_Prices!$A:$A,0)),"NA")</f>
        <v>9.73B</v>
      </c>
      <c r="J1215">
        <f t="shared" si="18"/>
        <v>0</v>
      </c>
    </row>
    <row r="1216" spans="1:10" x14ac:dyDescent="0.3">
      <c r="A1216" s="1">
        <v>41032</v>
      </c>
      <c r="B1216">
        <f>IFERROR(INDEX(PSEi_Prices!B:B,MATCH(Sheet1!$A1216,PSEi_Prices!$A:$A,0)),"NA")</f>
        <v>5300.41</v>
      </c>
      <c r="C1216">
        <f>IFERROR(INDEX(PSEi_Prices!C:C,MATCH(Sheet1!$A1216,PSEi_Prices!$A:$A,0)),"NA")</f>
        <v>71.569999999999993</v>
      </c>
      <c r="D1216">
        <f>IFERROR(INDEX(PSEi_Prices!D:D,MATCH(Sheet1!$A1216,PSEi_Prices!$A:$A,0)),"NA")</f>
        <v>1.37E-2</v>
      </c>
      <c r="E1216">
        <f>IFERROR(INDEX(PSEi_Prices!E:E,MATCH(Sheet1!$A1216,PSEi_Prices!$A:$A,0)),"NA")</f>
        <v>5233.22</v>
      </c>
      <c r="F1216">
        <f>IFERROR(INDEX(PSEi_Prices!F:F,MATCH(Sheet1!$A1216,PSEi_Prices!$A:$A,0)),"NA")</f>
        <v>5233.22</v>
      </c>
      <c r="G1216">
        <f>IFERROR(INDEX(PSEi_Prices!G:G,MATCH(Sheet1!$A1216,PSEi_Prices!$A:$A,0)),"NA")</f>
        <v>5300.52</v>
      </c>
      <c r="H1216" t="str">
        <f>IFERROR(INDEX(PSEi_Prices!H:H,MATCH(Sheet1!$A1216,PSEi_Prices!$A:$A,0)),"NA")</f>
        <v>1.73M</v>
      </c>
      <c r="I1216" t="str">
        <f>IFERROR(INDEX(PSEi_Prices!I:I,MATCH(Sheet1!$A1216,PSEi_Prices!$A:$A,0)),"NA")</f>
        <v>700.7M</v>
      </c>
      <c r="J1216">
        <f t="shared" si="18"/>
        <v>0</v>
      </c>
    </row>
    <row r="1217" spans="1:10" x14ac:dyDescent="0.3">
      <c r="A1217" s="1">
        <v>41033</v>
      </c>
      <c r="B1217">
        <f>IFERROR(INDEX(PSEi_Prices!B:B,MATCH(Sheet1!$A1217,PSEi_Prices!$A:$A,0)),"NA")</f>
        <v>5297.55</v>
      </c>
      <c r="C1217">
        <f>IFERROR(INDEX(PSEi_Prices!C:C,MATCH(Sheet1!$A1217,PSEi_Prices!$A:$A,0)),"NA")</f>
        <v>-2.86</v>
      </c>
      <c r="D1217">
        <f>IFERROR(INDEX(PSEi_Prices!D:D,MATCH(Sheet1!$A1217,PSEi_Prices!$A:$A,0)),"NA")</f>
        <v>-5.0000000000000001E-4</v>
      </c>
      <c r="E1217">
        <f>IFERROR(INDEX(PSEi_Prices!E:E,MATCH(Sheet1!$A1217,PSEi_Prices!$A:$A,0)),"NA")</f>
        <v>5298.53</v>
      </c>
      <c r="F1217">
        <f>IFERROR(INDEX(PSEi_Prices!F:F,MATCH(Sheet1!$A1217,PSEi_Prices!$A:$A,0)),"NA")</f>
        <v>5275.79</v>
      </c>
      <c r="G1217">
        <f>IFERROR(INDEX(PSEi_Prices!G:G,MATCH(Sheet1!$A1217,PSEi_Prices!$A:$A,0)),"NA")</f>
        <v>5329.76</v>
      </c>
      <c r="H1217" t="str">
        <f>IFERROR(INDEX(PSEi_Prices!H:H,MATCH(Sheet1!$A1217,PSEi_Prices!$A:$A,0)),"NA")</f>
        <v>1.7M</v>
      </c>
      <c r="I1217" t="str">
        <f>IFERROR(INDEX(PSEi_Prices!I:I,MATCH(Sheet1!$A1217,PSEi_Prices!$A:$A,0)),"NA")</f>
        <v>789.98M</v>
      </c>
      <c r="J1217">
        <f t="shared" si="18"/>
        <v>0</v>
      </c>
    </row>
    <row r="1218" spans="1:10" x14ac:dyDescent="0.3">
      <c r="A1218" s="1">
        <v>41034</v>
      </c>
      <c r="B1218" t="str">
        <f>IFERROR(INDEX(PSEi_Prices!B:B,MATCH(Sheet1!$A1218,PSEi_Prices!$A:$A,0)),"NA")</f>
        <v>NA</v>
      </c>
      <c r="C1218" t="str">
        <f>IFERROR(INDEX(PSEi_Prices!C:C,MATCH(Sheet1!$A1218,PSEi_Prices!$A:$A,0)),"NA")</f>
        <v>NA</v>
      </c>
      <c r="D1218" t="str">
        <f>IFERROR(INDEX(PSEi_Prices!D:D,MATCH(Sheet1!$A1218,PSEi_Prices!$A:$A,0)),"NA")</f>
        <v>NA</v>
      </c>
      <c r="E1218" t="str">
        <f>IFERROR(INDEX(PSEi_Prices!E:E,MATCH(Sheet1!$A1218,PSEi_Prices!$A:$A,0)),"NA")</f>
        <v>NA</v>
      </c>
      <c r="F1218" t="str">
        <f>IFERROR(INDEX(PSEi_Prices!F:F,MATCH(Sheet1!$A1218,PSEi_Prices!$A:$A,0)),"NA")</f>
        <v>NA</v>
      </c>
      <c r="G1218" t="str">
        <f>IFERROR(INDEX(PSEi_Prices!G:G,MATCH(Sheet1!$A1218,PSEi_Prices!$A:$A,0)),"NA")</f>
        <v>NA</v>
      </c>
      <c r="H1218" t="str">
        <f>IFERROR(INDEX(PSEi_Prices!H:H,MATCH(Sheet1!$A1218,PSEi_Prices!$A:$A,0)),"NA")</f>
        <v>NA</v>
      </c>
      <c r="I1218" t="str">
        <f>IFERROR(INDEX(PSEi_Prices!I:I,MATCH(Sheet1!$A1218,PSEi_Prices!$A:$A,0)),"NA")</f>
        <v>NA</v>
      </c>
      <c r="J1218">
        <f t="shared" si="18"/>
        <v>1</v>
      </c>
    </row>
    <row r="1219" spans="1:10" x14ac:dyDescent="0.3">
      <c r="A1219" s="1">
        <v>41035</v>
      </c>
      <c r="B1219" t="str">
        <f>IFERROR(INDEX(PSEi_Prices!B:B,MATCH(Sheet1!$A1219,PSEi_Prices!$A:$A,0)),"NA")</f>
        <v>NA</v>
      </c>
      <c r="C1219" t="str">
        <f>IFERROR(INDEX(PSEi_Prices!C:C,MATCH(Sheet1!$A1219,PSEi_Prices!$A:$A,0)),"NA")</f>
        <v>NA</v>
      </c>
      <c r="D1219" t="str">
        <f>IFERROR(INDEX(PSEi_Prices!D:D,MATCH(Sheet1!$A1219,PSEi_Prices!$A:$A,0)),"NA")</f>
        <v>NA</v>
      </c>
      <c r="E1219" t="str">
        <f>IFERROR(INDEX(PSEi_Prices!E:E,MATCH(Sheet1!$A1219,PSEi_Prices!$A:$A,0)),"NA")</f>
        <v>NA</v>
      </c>
      <c r="F1219" t="str">
        <f>IFERROR(INDEX(PSEi_Prices!F:F,MATCH(Sheet1!$A1219,PSEi_Prices!$A:$A,0)),"NA")</f>
        <v>NA</v>
      </c>
      <c r="G1219" t="str">
        <f>IFERROR(INDEX(PSEi_Prices!G:G,MATCH(Sheet1!$A1219,PSEi_Prices!$A:$A,0)),"NA")</f>
        <v>NA</v>
      </c>
      <c r="H1219" t="str">
        <f>IFERROR(INDEX(PSEi_Prices!H:H,MATCH(Sheet1!$A1219,PSEi_Prices!$A:$A,0)),"NA")</f>
        <v>NA</v>
      </c>
      <c r="I1219" t="str">
        <f>IFERROR(INDEX(PSEi_Prices!I:I,MATCH(Sheet1!$A1219,PSEi_Prices!$A:$A,0)),"NA")</f>
        <v>NA</v>
      </c>
      <c r="J1219">
        <f t="shared" ref="J1219:J1282" si="19">IF(B1219="NA",1,0)</f>
        <v>1</v>
      </c>
    </row>
    <row r="1220" spans="1:10" x14ac:dyDescent="0.3">
      <c r="A1220" s="1">
        <v>41036</v>
      </c>
      <c r="B1220">
        <f>IFERROR(INDEX(PSEi_Prices!B:B,MATCH(Sheet1!$A1220,PSEi_Prices!$A:$A,0)),"NA")</f>
        <v>5229.53</v>
      </c>
      <c r="C1220">
        <f>IFERROR(INDEX(PSEi_Prices!C:C,MATCH(Sheet1!$A1220,PSEi_Prices!$A:$A,0)),"NA")</f>
        <v>-68.02</v>
      </c>
      <c r="D1220">
        <f>IFERROR(INDEX(PSEi_Prices!D:D,MATCH(Sheet1!$A1220,PSEi_Prices!$A:$A,0)),"NA")</f>
        <v>-1.2800000000000001E-2</v>
      </c>
      <c r="E1220">
        <f>IFERROR(INDEX(PSEi_Prices!E:E,MATCH(Sheet1!$A1220,PSEi_Prices!$A:$A,0)),"NA")</f>
        <v>5276.05</v>
      </c>
      <c r="F1220">
        <f>IFERROR(INDEX(PSEi_Prices!F:F,MATCH(Sheet1!$A1220,PSEi_Prices!$A:$A,0)),"NA")</f>
        <v>5200.88</v>
      </c>
      <c r="G1220">
        <f>IFERROR(INDEX(PSEi_Prices!G:G,MATCH(Sheet1!$A1220,PSEi_Prices!$A:$A,0)),"NA")</f>
        <v>5276.76</v>
      </c>
      <c r="H1220" t="str">
        <f>IFERROR(INDEX(PSEi_Prices!H:H,MATCH(Sheet1!$A1220,PSEi_Prices!$A:$A,0)),"NA")</f>
        <v>1.7M</v>
      </c>
      <c r="I1220" t="str">
        <f>IFERROR(INDEX(PSEi_Prices!I:I,MATCH(Sheet1!$A1220,PSEi_Prices!$A:$A,0)),"NA")</f>
        <v>1.14B</v>
      </c>
      <c r="J1220">
        <f t="shared" si="19"/>
        <v>0</v>
      </c>
    </row>
    <row r="1221" spans="1:10" x14ac:dyDescent="0.3">
      <c r="A1221" s="1">
        <v>41037</v>
      </c>
      <c r="B1221">
        <f>IFERROR(INDEX(PSEi_Prices!B:B,MATCH(Sheet1!$A1221,PSEi_Prices!$A:$A,0)),"NA")</f>
        <v>5242.0600000000004</v>
      </c>
      <c r="C1221">
        <f>IFERROR(INDEX(PSEi_Prices!C:C,MATCH(Sheet1!$A1221,PSEi_Prices!$A:$A,0)),"NA")</f>
        <v>12.53</v>
      </c>
      <c r="D1221">
        <f>IFERROR(INDEX(PSEi_Prices!D:D,MATCH(Sheet1!$A1221,PSEi_Prices!$A:$A,0)),"NA")</f>
        <v>2.3999999999999998E-3</v>
      </c>
      <c r="E1221">
        <f>IFERROR(INDEX(PSEi_Prices!E:E,MATCH(Sheet1!$A1221,PSEi_Prices!$A:$A,0)),"NA")</f>
        <v>5229.1000000000004</v>
      </c>
      <c r="F1221">
        <f>IFERROR(INDEX(PSEi_Prices!F:F,MATCH(Sheet1!$A1221,PSEi_Prices!$A:$A,0)),"NA")</f>
        <v>5198.59</v>
      </c>
      <c r="G1221">
        <f>IFERROR(INDEX(PSEi_Prices!G:G,MATCH(Sheet1!$A1221,PSEi_Prices!$A:$A,0)),"NA")</f>
        <v>5245.29</v>
      </c>
      <c r="H1221" t="str">
        <f>IFERROR(INDEX(PSEi_Prices!H:H,MATCH(Sheet1!$A1221,PSEi_Prices!$A:$A,0)),"NA")</f>
        <v>1.18M</v>
      </c>
      <c r="I1221" t="str">
        <f>IFERROR(INDEX(PSEi_Prices!I:I,MATCH(Sheet1!$A1221,PSEi_Prices!$A:$A,0)),"NA")</f>
        <v>-764.36M</v>
      </c>
      <c r="J1221">
        <f t="shared" si="19"/>
        <v>0</v>
      </c>
    </row>
    <row r="1222" spans="1:10" x14ac:dyDescent="0.3">
      <c r="A1222" s="1">
        <v>41038</v>
      </c>
      <c r="B1222">
        <f>IFERROR(INDEX(PSEi_Prices!B:B,MATCH(Sheet1!$A1222,PSEi_Prices!$A:$A,0)),"NA")</f>
        <v>5214.79</v>
      </c>
      <c r="C1222">
        <f>IFERROR(INDEX(PSEi_Prices!C:C,MATCH(Sheet1!$A1222,PSEi_Prices!$A:$A,0)),"NA")</f>
        <v>-27.27</v>
      </c>
      <c r="D1222">
        <f>IFERROR(INDEX(PSEi_Prices!D:D,MATCH(Sheet1!$A1222,PSEi_Prices!$A:$A,0)),"NA")</f>
        <v>-5.1999999999999998E-3</v>
      </c>
      <c r="E1222">
        <f>IFERROR(INDEX(PSEi_Prices!E:E,MATCH(Sheet1!$A1222,PSEi_Prices!$A:$A,0)),"NA")</f>
        <v>5241.03</v>
      </c>
      <c r="F1222">
        <f>IFERROR(INDEX(PSEi_Prices!F:F,MATCH(Sheet1!$A1222,PSEi_Prices!$A:$A,0)),"NA")</f>
        <v>5214.79</v>
      </c>
      <c r="G1222">
        <f>IFERROR(INDEX(PSEi_Prices!G:G,MATCH(Sheet1!$A1222,PSEi_Prices!$A:$A,0)),"NA")</f>
        <v>5249.87</v>
      </c>
      <c r="H1222" t="str">
        <f>IFERROR(INDEX(PSEi_Prices!H:H,MATCH(Sheet1!$A1222,PSEi_Prices!$A:$A,0)),"NA")</f>
        <v>1.27M</v>
      </c>
      <c r="I1222" t="str">
        <f>IFERROR(INDEX(PSEi_Prices!I:I,MATCH(Sheet1!$A1222,PSEi_Prices!$A:$A,0)),"NA")</f>
        <v>377.8M</v>
      </c>
      <c r="J1222">
        <f t="shared" si="19"/>
        <v>0</v>
      </c>
    </row>
    <row r="1223" spans="1:10" x14ac:dyDescent="0.3">
      <c r="A1223" s="1">
        <v>41039</v>
      </c>
      <c r="B1223">
        <f>IFERROR(INDEX(PSEi_Prices!B:B,MATCH(Sheet1!$A1223,PSEi_Prices!$A:$A,0)),"NA")</f>
        <v>5192.1000000000004</v>
      </c>
      <c r="C1223">
        <f>IFERROR(INDEX(PSEi_Prices!C:C,MATCH(Sheet1!$A1223,PSEi_Prices!$A:$A,0)),"NA")</f>
        <v>-22.69</v>
      </c>
      <c r="D1223">
        <f>IFERROR(INDEX(PSEi_Prices!D:D,MATCH(Sheet1!$A1223,PSEi_Prices!$A:$A,0)),"NA")</f>
        <v>-4.4000000000000003E-3</v>
      </c>
      <c r="E1223">
        <f>IFERROR(INDEX(PSEi_Prices!E:E,MATCH(Sheet1!$A1223,PSEi_Prices!$A:$A,0)),"NA")</f>
        <v>5214.37</v>
      </c>
      <c r="F1223">
        <f>IFERROR(INDEX(PSEi_Prices!F:F,MATCH(Sheet1!$A1223,PSEi_Prices!$A:$A,0)),"NA")</f>
        <v>5150.41</v>
      </c>
      <c r="G1223">
        <f>IFERROR(INDEX(PSEi_Prices!G:G,MATCH(Sheet1!$A1223,PSEi_Prices!$A:$A,0)),"NA")</f>
        <v>5226.6899999999996</v>
      </c>
      <c r="H1223" t="str">
        <f>IFERROR(INDEX(PSEi_Prices!H:H,MATCH(Sheet1!$A1223,PSEi_Prices!$A:$A,0)),"NA")</f>
        <v>1.54M</v>
      </c>
      <c r="I1223" t="str">
        <f>IFERROR(INDEX(PSEi_Prices!I:I,MATCH(Sheet1!$A1223,PSEi_Prices!$A:$A,0)),"NA")</f>
        <v>451.94M</v>
      </c>
      <c r="J1223">
        <f t="shared" si="19"/>
        <v>0</v>
      </c>
    </row>
    <row r="1224" spans="1:10" x14ac:dyDescent="0.3">
      <c r="A1224" s="1">
        <v>41040</v>
      </c>
      <c r="B1224">
        <f>IFERROR(INDEX(PSEi_Prices!B:B,MATCH(Sheet1!$A1224,PSEi_Prices!$A:$A,0)),"NA")</f>
        <v>5158.1400000000003</v>
      </c>
      <c r="C1224">
        <f>IFERROR(INDEX(PSEi_Prices!C:C,MATCH(Sheet1!$A1224,PSEi_Prices!$A:$A,0)),"NA")</f>
        <v>-33.96</v>
      </c>
      <c r="D1224">
        <f>IFERROR(INDEX(PSEi_Prices!D:D,MATCH(Sheet1!$A1224,PSEi_Prices!$A:$A,0)),"NA")</f>
        <v>-6.4999999999999997E-3</v>
      </c>
      <c r="E1224">
        <f>IFERROR(INDEX(PSEi_Prices!E:E,MATCH(Sheet1!$A1224,PSEi_Prices!$A:$A,0)),"NA")</f>
        <v>5209.76</v>
      </c>
      <c r="F1224">
        <f>IFERROR(INDEX(PSEi_Prices!F:F,MATCH(Sheet1!$A1224,PSEi_Prices!$A:$A,0)),"NA")</f>
        <v>5158.1400000000003</v>
      </c>
      <c r="G1224">
        <f>IFERROR(INDEX(PSEi_Prices!G:G,MATCH(Sheet1!$A1224,PSEi_Prices!$A:$A,0)),"NA")</f>
        <v>5215.12</v>
      </c>
      <c r="H1224" t="str">
        <f>IFERROR(INDEX(PSEi_Prices!H:H,MATCH(Sheet1!$A1224,PSEi_Prices!$A:$A,0)),"NA")</f>
        <v>1.17M</v>
      </c>
      <c r="I1224" t="str">
        <f>IFERROR(INDEX(PSEi_Prices!I:I,MATCH(Sheet1!$A1224,PSEi_Prices!$A:$A,0)),"NA")</f>
        <v>232.2M</v>
      </c>
      <c r="J1224">
        <f t="shared" si="19"/>
        <v>0</v>
      </c>
    </row>
    <row r="1225" spans="1:10" x14ac:dyDescent="0.3">
      <c r="A1225" s="1">
        <v>41041</v>
      </c>
      <c r="B1225" t="str">
        <f>IFERROR(INDEX(PSEi_Prices!B:B,MATCH(Sheet1!$A1225,PSEi_Prices!$A:$A,0)),"NA")</f>
        <v>NA</v>
      </c>
      <c r="C1225" t="str">
        <f>IFERROR(INDEX(PSEi_Prices!C:C,MATCH(Sheet1!$A1225,PSEi_Prices!$A:$A,0)),"NA")</f>
        <v>NA</v>
      </c>
      <c r="D1225" t="str">
        <f>IFERROR(INDEX(PSEi_Prices!D:D,MATCH(Sheet1!$A1225,PSEi_Prices!$A:$A,0)),"NA")</f>
        <v>NA</v>
      </c>
      <c r="E1225" t="str">
        <f>IFERROR(INDEX(PSEi_Prices!E:E,MATCH(Sheet1!$A1225,PSEi_Prices!$A:$A,0)),"NA")</f>
        <v>NA</v>
      </c>
      <c r="F1225" t="str">
        <f>IFERROR(INDEX(PSEi_Prices!F:F,MATCH(Sheet1!$A1225,PSEi_Prices!$A:$A,0)),"NA")</f>
        <v>NA</v>
      </c>
      <c r="G1225" t="str">
        <f>IFERROR(INDEX(PSEi_Prices!G:G,MATCH(Sheet1!$A1225,PSEi_Prices!$A:$A,0)),"NA")</f>
        <v>NA</v>
      </c>
      <c r="H1225" t="str">
        <f>IFERROR(INDEX(PSEi_Prices!H:H,MATCH(Sheet1!$A1225,PSEi_Prices!$A:$A,0)),"NA")</f>
        <v>NA</v>
      </c>
      <c r="I1225" t="str">
        <f>IFERROR(INDEX(PSEi_Prices!I:I,MATCH(Sheet1!$A1225,PSEi_Prices!$A:$A,0)),"NA")</f>
        <v>NA</v>
      </c>
      <c r="J1225">
        <f t="shared" si="19"/>
        <v>1</v>
      </c>
    </row>
    <row r="1226" spans="1:10" x14ac:dyDescent="0.3">
      <c r="A1226" s="1">
        <v>41042</v>
      </c>
      <c r="B1226" t="str">
        <f>IFERROR(INDEX(PSEi_Prices!B:B,MATCH(Sheet1!$A1226,PSEi_Prices!$A:$A,0)),"NA")</f>
        <v>NA</v>
      </c>
      <c r="C1226" t="str">
        <f>IFERROR(INDEX(PSEi_Prices!C:C,MATCH(Sheet1!$A1226,PSEi_Prices!$A:$A,0)),"NA")</f>
        <v>NA</v>
      </c>
      <c r="D1226" t="str">
        <f>IFERROR(INDEX(PSEi_Prices!D:D,MATCH(Sheet1!$A1226,PSEi_Prices!$A:$A,0)),"NA")</f>
        <v>NA</v>
      </c>
      <c r="E1226" t="str">
        <f>IFERROR(INDEX(PSEi_Prices!E:E,MATCH(Sheet1!$A1226,PSEi_Prices!$A:$A,0)),"NA")</f>
        <v>NA</v>
      </c>
      <c r="F1226" t="str">
        <f>IFERROR(INDEX(PSEi_Prices!F:F,MATCH(Sheet1!$A1226,PSEi_Prices!$A:$A,0)),"NA")</f>
        <v>NA</v>
      </c>
      <c r="G1226" t="str">
        <f>IFERROR(INDEX(PSEi_Prices!G:G,MATCH(Sheet1!$A1226,PSEi_Prices!$A:$A,0)),"NA")</f>
        <v>NA</v>
      </c>
      <c r="H1226" t="str">
        <f>IFERROR(INDEX(PSEi_Prices!H:H,MATCH(Sheet1!$A1226,PSEi_Prices!$A:$A,0)),"NA")</f>
        <v>NA</v>
      </c>
      <c r="I1226" t="str">
        <f>IFERROR(INDEX(PSEi_Prices!I:I,MATCH(Sheet1!$A1226,PSEi_Prices!$A:$A,0)),"NA")</f>
        <v>NA</v>
      </c>
      <c r="J1226">
        <f t="shared" si="19"/>
        <v>1</v>
      </c>
    </row>
    <row r="1227" spans="1:10" x14ac:dyDescent="0.3">
      <c r="A1227" s="1">
        <v>41043</v>
      </c>
      <c r="B1227">
        <f>IFERROR(INDEX(PSEi_Prices!B:B,MATCH(Sheet1!$A1227,PSEi_Prices!$A:$A,0)),"NA")</f>
        <v>5083.62</v>
      </c>
      <c r="C1227">
        <f>IFERROR(INDEX(PSEi_Prices!C:C,MATCH(Sheet1!$A1227,PSEi_Prices!$A:$A,0)),"NA")</f>
        <v>-74.52</v>
      </c>
      <c r="D1227">
        <f>IFERROR(INDEX(PSEi_Prices!D:D,MATCH(Sheet1!$A1227,PSEi_Prices!$A:$A,0)),"NA")</f>
        <v>-1.44E-2</v>
      </c>
      <c r="E1227">
        <f>IFERROR(INDEX(PSEi_Prices!E:E,MATCH(Sheet1!$A1227,PSEi_Prices!$A:$A,0)),"NA")</f>
        <v>5157.62</v>
      </c>
      <c r="F1227">
        <f>IFERROR(INDEX(PSEi_Prices!F:F,MATCH(Sheet1!$A1227,PSEi_Prices!$A:$A,0)),"NA")</f>
        <v>5042.38</v>
      </c>
      <c r="G1227">
        <f>IFERROR(INDEX(PSEi_Prices!G:G,MATCH(Sheet1!$A1227,PSEi_Prices!$A:$A,0)),"NA")</f>
        <v>5164.0200000000004</v>
      </c>
      <c r="H1227" t="str">
        <f>IFERROR(INDEX(PSEi_Prices!H:H,MATCH(Sheet1!$A1227,PSEi_Prices!$A:$A,0)),"NA")</f>
        <v>1.14M</v>
      </c>
      <c r="I1227" t="str">
        <f>IFERROR(INDEX(PSEi_Prices!I:I,MATCH(Sheet1!$A1227,PSEi_Prices!$A:$A,0)),"NA")</f>
        <v>-575.2M</v>
      </c>
      <c r="J1227">
        <f t="shared" si="19"/>
        <v>0</v>
      </c>
    </row>
    <row r="1228" spans="1:10" x14ac:dyDescent="0.3">
      <c r="A1228" s="1">
        <v>41044</v>
      </c>
      <c r="B1228">
        <f>IFERROR(INDEX(PSEi_Prices!B:B,MATCH(Sheet1!$A1228,PSEi_Prices!$A:$A,0)),"NA")</f>
        <v>4977.45</v>
      </c>
      <c r="C1228">
        <f>IFERROR(INDEX(PSEi_Prices!C:C,MATCH(Sheet1!$A1228,PSEi_Prices!$A:$A,0)),"NA")</f>
        <v>-106.17</v>
      </c>
      <c r="D1228">
        <f>IFERROR(INDEX(PSEi_Prices!D:D,MATCH(Sheet1!$A1228,PSEi_Prices!$A:$A,0)),"NA")</f>
        <v>-2.0899999999999998E-2</v>
      </c>
      <c r="E1228">
        <f>IFERROR(INDEX(PSEi_Prices!E:E,MATCH(Sheet1!$A1228,PSEi_Prices!$A:$A,0)),"NA")</f>
        <v>5022.6000000000004</v>
      </c>
      <c r="F1228">
        <f>IFERROR(INDEX(PSEi_Prices!F:F,MATCH(Sheet1!$A1228,PSEi_Prices!$A:$A,0)),"NA")</f>
        <v>4944.38</v>
      </c>
      <c r="G1228">
        <f>IFERROR(INDEX(PSEi_Prices!G:G,MATCH(Sheet1!$A1228,PSEi_Prices!$A:$A,0)),"NA")</f>
        <v>5024.96</v>
      </c>
      <c r="H1228" t="str">
        <f>IFERROR(INDEX(PSEi_Prices!H:H,MATCH(Sheet1!$A1228,PSEi_Prices!$A:$A,0)),"NA")</f>
        <v>1.47M</v>
      </c>
      <c r="I1228" t="str">
        <f>IFERROR(INDEX(PSEi_Prices!I:I,MATCH(Sheet1!$A1228,PSEi_Prices!$A:$A,0)),"NA")</f>
        <v>-2B</v>
      </c>
      <c r="J1228">
        <f t="shared" si="19"/>
        <v>0</v>
      </c>
    </row>
    <row r="1229" spans="1:10" x14ac:dyDescent="0.3">
      <c r="A1229" s="1">
        <v>41045</v>
      </c>
      <c r="B1229">
        <f>IFERROR(INDEX(PSEi_Prices!B:B,MATCH(Sheet1!$A1229,PSEi_Prices!$A:$A,0)),"NA")</f>
        <v>4864.2299999999996</v>
      </c>
      <c r="C1229">
        <f>IFERROR(INDEX(PSEi_Prices!C:C,MATCH(Sheet1!$A1229,PSEi_Prices!$A:$A,0)),"NA")</f>
        <v>-113.22</v>
      </c>
      <c r="D1229">
        <f>IFERROR(INDEX(PSEi_Prices!D:D,MATCH(Sheet1!$A1229,PSEi_Prices!$A:$A,0)),"NA")</f>
        <v>-2.2700000000000001E-2</v>
      </c>
      <c r="E1229">
        <f>IFERROR(INDEX(PSEi_Prices!E:E,MATCH(Sheet1!$A1229,PSEi_Prices!$A:$A,0)),"NA")</f>
        <v>4992.83</v>
      </c>
      <c r="F1229">
        <f>IFERROR(INDEX(PSEi_Prices!F:F,MATCH(Sheet1!$A1229,PSEi_Prices!$A:$A,0)),"NA")</f>
        <v>4863.42</v>
      </c>
      <c r="G1229">
        <f>IFERROR(INDEX(PSEi_Prices!G:G,MATCH(Sheet1!$A1229,PSEi_Prices!$A:$A,0)),"NA")</f>
        <v>5004.76</v>
      </c>
      <c r="H1229" t="str">
        <f>IFERROR(INDEX(PSEi_Prices!H:H,MATCH(Sheet1!$A1229,PSEi_Prices!$A:$A,0)),"NA")</f>
        <v>1.64M</v>
      </c>
      <c r="I1229" t="str">
        <f>IFERROR(INDEX(PSEi_Prices!I:I,MATCH(Sheet1!$A1229,PSEi_Prices!$A:$A,0)),"NA")</f>
        <v>-714.41M</v>
      </c>
      <c r="J1229">
        <f t="shared" si="19"/>
        <v>0</v>
      </c>
    </row>
    <row r="1230" spans="1:10" x14ac:dyDescent="0.3">
      <c r="A1230" s="1">
        <v>41046</v>
      </c>
      <c r="B1230">
        <f>IFERROR(INDEX(PSEi_Prices!B:B,MATCH(Sheet1!$A1230,PSEi_Prices!$A:$A,0)),"NA")</f>
        <v>5017.0200000000004</v>
      </c>
      <c r="C1230">
        <f>IFERROR(INDEX(PSEi_Prices!C:C,MATCH(Sheet1!$A1230,PSEi_Prices!$A:$A,0)),"NA")</f>
        <v>152.79</v>
      </c>
      <c r="D1230">
        <f>IFERROR(INDEX(PSEi_Prices!D:D,MATCH(Sheet1!$A1230,PSEi_Prices!$A:$A,0)),"NA")</f>
        <v>3.1399999999999997E-2</v>
      </c>
      <c r="E1230">
        <f>IFERROR(INDEX(PSEi_Prices!E:E,MATCH(Sheet1!$A1230,PSEi_Prices!$A:$A,0)),"NA")</f>
        <v>4864.2299999999996</v>
      </c>
      <c r="F1230">
        <f>IFERROR(INDEX(PSEi_Prices!F:F,MATCH(Sheet1!$A1230,PSEi_Prices!$A:$A,0)),"NA")</f>
        <v>4864.2299999999996</v>
      </c>
      <c r="G1230">
        <f>IFERROR(INDEX(PSEi_Prices!G:G,MATCH(Sheet1!$A1230,PSEi_Prices!$A:$A,0)),"NA")</f>
        <v>5029.78</v>
      </c>
      <c r="H1230" t="str">
        <f>IFERROR(INDEX(PSEi_Prices!H:H,MATCH(Sheet1!$A1230,PSEi_Prices!$A:$A,0)),"NA")</f>
        <v>1.44M</v>
      </c>
      <c r="I1230" t="str">
        <f>IFERROR(INDEX(PSEi_Prices!I:I,MATCH(Sheet1!$A1230,PSEi_Prices!$A:$A,0)),"NA")</f>
        <v>-260.22M</v>
      </c>
      <c r="J1230">
        <f t="shared" si="19"/>
        <v>0</v>
      </c>
    </row>
    <row r="1231" spans="1:10" x14ac:dyDescent="0.3">
      <c r="A1231" s="1">
        <v>41047</v>
      </c>
      <c r="B1231">
        <f>IFERROR(INDEX(PSEi_Prices!B:B,MATCH(Sheet1!$A1231,PSEi_Prices!$A:$A,0)),"NA")</f>
        <v>4879.42</v>
      </c>
      <c r="C1231">
        <f>IFERROR(INDEX(PSEi_Prices!C:C,MATCH(Sheet1!$A1231,PSEi_Prices!$A:$A,0)),"NA")</f>
        <v>-137.6</v>
      </c>
      <c r="D1231">
        <f>IFERROR(INDEX(PSEi_Prices!D:D,MATCH(Sheet1!$A1231,PSEi_Prices!$A:$A,0)),"NA")</f>
        <v>-2.7400000000000001E-2</v>
      </c>
      <c r="E1231">
        <f>IFERROR(INDEX(PSEi_Prices!E:E,MATCH(Sheet1!$A1231,PSEi_Prices!$A:$A,0)),"NA")</f>
        <v>5014.74</v>
      </c>
      <c r="F1231">
        <f>IFERROR(INDEX(PSEi_Prices!F:F,MATCH(Sheet1!$A1231,PSEi_Prices!$A:$A,0)),"NA")</f>
        <v>4879.42</v>
      </c>
      <c r="G1231">
        <f>IFERROR(INDEX(PSEi_Prices!G:G,MATCH(Sheet1!$A1231,PSEi_Prices!$A:$A,0)),"NA")</f>
        <v>5014.74</v>
      </c>
      <c r="H1231" t="str">
        <f>IFERROR(INDEX(PSEi_Prices!H:H,MATCH(Sheet1!$A1231,PSEi_Prices!$A:$A,0)),"NA")</f>
        <v>1.2M</v>
      </c>
      <c r="I1231" t="str">
        <f>IFERROR(INDEX(PSEi_Prices!I:I,MATCH(Sheet1!$A1231,PSEi_Prices!$A:$A,0)),"NA")</f>
        <v>-929.57M</v>
      </c>
      <c r="J1231">
        <f t="shared" si="19"/>
        <v>0</v>
      </c>
    </row>
    <row r="1232" spans="1:10" x14ac:dyDescent="0.3">
      <c r="A1232" s="1">
        <v>41048</v>
      </c>
      <c r="B1232" t="str">
        <f>IFERROR(INDEX(PSEi_Prices!B:B,MATCH(Sheet1!$A1232,PSEi_Prices!$A:$A,0)),"NA")</f>
        <v>NA</v>
      </c>
      <c r="C1232" t="str">
        <f>IFERROR(INDEX(PSEi_Prices!C:C,MATCH(Sheet1!$A1232,PSEi_Prices!$A:$A,0)),"NA")</f>
        <v>NA</v>
      </c>
      <c r="D1232" t="str">
        <f>IFERROR(INDEX(PSEi_Prices!D:D,MATCH(Sheet1!$A1232,PSEi_Prices!$A:$A,0)),"NA")</f>
        <v>NA</v>
      </c>
      <c r="E1232" t="str">
        <f>IFERROR(INDEX(PSEi_Prices!E:E,MATCH(Sheet1!$A1232,PSEi_Prices!$A:$A,0)),"NA")</f>
        <v>NA</v>
      </c>
      <c r="F1232" t="str">
        <f>IFERROR(INDEX(PSEi_Prices!F:F,MATCH(Sheet1!$A1232,PSEi_Prices!$A:$A,0)),"NA")</f>
        <v>NA</v>
      </c>
      <c r="G1232" t="str">
        <f>IFERROR(INDEX(PSEi_Prices!G:G,MATCH(Sheet1!$A1232,PSEi_Prices!$A:$A,0)),"NA")</f>
        <v>NA</v>
      </c>
      <c r="H1232" t="str">
        <f>IFERROR(INDEX(PSEi_Prices!H:H,MATCH(Sheet1!$A1232,PSEi_Prices!$A:$A,0)),"NA")</f>
        <v>NA</v>
      </c>
      <c r="I1232" t="str">
        <f>IFERROR(INDEX(PSEi_Prices!I:I,MATCH(Sheet1!$A1232,PSEi_Prices!$A:$A,0)),"NA")</f>
        <v>NA</v>
      </c>
      <c r="J1232">
        <f t="shared" si="19"/>
        <v>1</v>
      </c>
    </row>
    <row r="1233" spans="1:10" x14ac:dyDescent="0.3">
      <c r="A1233" s="1">
        <v>41049</v>
      </c>
      <c r="B1233" t="str">
        <f>IFERROR(INDEX(PSEi_Prices!B:B,MATCH(Sheet1!$A1233,PSEi_Prices!$A:$A,0)),"NA")</f>
        <v>NA</v>
      </c>
      <c r="C1233" t="str">
        <f>IFERROR(INDEX(PSEi_Prices!C:C,MATCH(Sheet1!$A1233,PSEi_Prices!$A:$A,0)),"NA")</f>
        <v>NA</v>
      </c>
      <c r="D1233" t="str">
        <f>IFERROR(INDEX(PSEi_Prices!D:D,MATCH(Sheet1!$A1233,PSEi_Prices!$A:$A,0)),"NA")</f>
        <v>NA</v>
      </c>
      <c r="E1233" t="str">
        <f>IFERROR(INDEX(PSEi_Prices!E:E,MATCH(Sheet1!$A1233,PSEi_Prices!$A:$A,0)),"NA")</f>
        <v>NA</v>
      </c>
      <c r="F1233" t="str">
        <f>IFERROR(INDEX(PSEi_Prices!F:F,MATCH(Sheet1!$A1233,PSEi_Prices!$A:$A,0)),"NA")</f>
        <v>NA</v>
      </c>
      <c r="G1233" t="str">
        <f>IFERROR(INDEX(PSEi_Prices!G:G,MATCH(Sheet1!$A1233,PSEi_Prices!$A:$A,0)),"NA")</f>
        <v>NA</v>
      </c>
      <c r="H1233" t="str">
        <f>IFERROR(INDEX(PSEi_Prices!H:H,MATCH(Sheet1!$A1233,PSEi_Prices!$A:$A,0)),"NA")</f>
        <v>NA</v>
      </c>
      <c r="I1233" t="str">
        <f>IFERROR(INDEX(PSEi_Prices!I:I,MATCH(Sheet1!$A1233,PSEi_Prices!$A:$A,0)),"NA")</f>
        <v>NA</v>
      </c>
      <c r="J1233">
        <f t="shared" si="19"/>
        <v>1</v>
      </c>
    </row>
    <row r="1234" spans="1:10" x14ac:dyDescent="0.3">
      <c r="A1234" s="1">
        <v>41050</v>
      </c>
      <c r="B1234">
        <f>IFERROR(INDEX(PSEi_Prices!B:B,MATCH(Sheet1!$A1234,PSEi_Prices!$A:$A,0)),"NA")</f>
        <v>4954</v>
      </c>
      <c r="C1234">
        <f>IFERROR(INDEX(PSEi_Prices!C:C,MATCH(Sheet1!$A1234,PSEi_Prices!$A:$A,0)),"NA")</f>
        <v>74.58</v>
      </c>
      <c r="D1234">
        <f>IFERROR(INDEX(PSEi_Prices!D:D,MATCH(Sheet1!$A1234,PSEi_Prices!$A:$A,0)),"NA")</f>
        <v>1.5299999999999999E-2</v>
      </c>
      <c r="E1234">
        <f>IFERROR(INDEX(PSEi_Prices!E:E,MATCH(Sheet1!$A1234,PSEi_Prices!$A:$A,0)),"NA")</f>
        <v>4883.84</v>
      </c>
      <c r="F1234">
        <f>IFERROR(INDEX(PSEi_Prices!F:F,MATCH(Sheet1!$A1234,PSEi_Prices!$A:$A,0)),"NA")</f>
        <v>4883.84</v>
      </c>
      <c r="G1234">
        <f>IFERROR(INDEX(PSEi_Prices!G:G,MATCH(Sheet1!$A1234,PSEi_Prices!$A:$A,0)),"NA")</f>
        <v>4977.53</v>
      </c>
      <c r="H1234" t="str">
        <f>IFERROR(INDEX(PSEi_Prices!H:H,MATCH(Sheet1!$A1234,PSEi_Prices!$A:$A,0)),"NA")</f>
        <v>1.22M</v>
      </c>
      <c r="I1234" t="str">
        <f>IFERROR(INDEX(PSEi_Prices!I:I,MATCH(Sheet1!$A1234,PSEi_Prices!$A:$A,0)),"NA")</f>
        <v>-1.7B</v>
      </c>
      <c r="J1234">
        <f t="shared" si="19"/>
        <v>0</v>
      </c>
    </row>
    <row r="1235" spans="1:10" x14ac:dyDescent="0.3">
      <c r="A1235" s="1">
        <v>41051</v>
      </c>
      <c r="B1235">
        <f>IFERROR(INDEX(PSEi_Prices!B:B,MATCH(Sheet1!$A1235,PSEi_Prices!$A:$A,0)),"NA")</f>
        <v>4958.43</v>
      </c>
      <c r="C1235">
        <f>IFERROR(INDEX(PSEi_Prices!C:C,MATCH(Sheet1!$A1235,PSEi_Prices!$A:$A,0)),"NA")</f>
        <v>4.43</v>
      </c>
      <c r="D1235">
        <f>IFERROR(INDEX(PSEi_Prices!D:D,MATCH(Sheet1!$A1235,PSEi_Prices!$A:$A,0)),"NA")</f>
        <v>8.9999999999999998E-4</v>
      </c>
      <c r="E1235">
        <f>IFERROR(INDEX(PSEi_Prices!E:E,MATCH(Sheet1!$A1235,PSEi_Prices!$A:$A,0)),"NA")</f>
        <v>4954.46</v>
      </c>
      <c r="F1235">
        <f>IFERROR(INDEX(PSEi_Prices!F:F,MATCH(Sheet1!$A1235,PSEi_Prices!$A:$A,0)),"NA")</f>
        <v>4954.46</v>
      </c>
      <c r="G1235">
        <f>IFERROR(INDEX(PSEi_Prices!G:G,MATCH(Sheet1!$A1235,PSEi_Prices!$A:$A,0)),"NA")</f>
        <v>5026.45</v>
      </c>
      <c r="H1235" t="str">
        <f>IFERROR(INDEX(PSEi_Prices!H:H,MATCH(Sheet1!$A1235,PSEi_Prices!$A:$A,0)),"NA")</f>
        <v>862.01K</v>
      </c>
      <c r="I1235" t="str">
        <f>IFERROR(INDEX(PSEi_Prices!I:I,MATCH(Sheet1!$A1235,PSEi_Prices!$A:$A,0)),"NA")</f>
        <v>-28.28M</v>
      </c>
      <c r="J1235">
        <f t="shared" si="19"/>
        <v>0</v>
      </c>
    </row>
    <row r="1236" spans="1:10" x14ac:dyDescent="0.3">
      <c r="A1236" s="1">
        <v>41052</v>
      </c>
      <c r="B1236">
        <f>IFERROR(INDEX(PSEi_Prices!B:B,MATCH(Sheet1!$A1236,PSEi_Prices!$A:$A,0)),"NA")</f>
        <v>4928.53</v>
      </c>
      <c r="C1236">
        <f>IFERROR(INDEX(PSEi_Prices!C:C,MATCH(Sheet1!$A1236,PSEi_Prices!$A:$A,0)),"NA")</f>
        <v>-29.9</v>
      </c>
      <c r="D1236">
        <f>IFERROR(INDEX(PSEi_Prices!D:D,MATCH(Sheet1!$A1236,PSEi_Prices!$A:$A,0)),"NA")</f>
        <v>-6.0000000000000001E-3</v>
      </c>
      <c r="E1236">
        <f>IFERROR(INDEX(PSEi_Prices!E:E,MATCH(Sheet1!$A1236,PSEi_Prices!$A:$A,0)),"NA")</f>
        <v>4936.2299999999996</v>
      </c>
      <c r="F1236">
        <f>IFERROR(INDEX(PSEi_Prices!F:F,MATCH(Sheet1!$A1236,PSEi_Prices!$A:$A,0)),"NA")</f>
        <v>4917.8900000000003</v>
      </c>
      <c r="G1236">
        <f>IFERROR(INDEX(PSEi_Prices!G:G,MATCH(Sheet1!$A1236,PSEi_Prices!$A:$A,0)),"NA")</f>
        <v>4941.51</v>
      </c>
      <c r="H1236" t="str">
        <f>IFERROR(INDEX(PSEi_Prices!H:H,MATCH(Sheet1!$A1236,PSEi_Prices!$A:$A,0)),"NA")</f>
        <v>1.1M</v>
      </c>
      <c r="I1236" t="str">
        <f>IFERROR(INDEX(PSEi_Prices!I:I,MATCH(Sheet1!$A1236,PSEi_Prices!$A:$A,0)),"NA")</f>
        <v>91.46M</v>
      </c>
      <c r="J1236">
        <f t="shared" si="19"/>
        <v>0</v>
      </c>
    </row>
    <row r="1237" spans="1:10" x14ac:dyDescent="0.3">
      <c r="A1237" s="1">
        <v>41053</v>
      </c>
      <c r="B1237">
        <f>IFERROR(INDEX(PSEi_Prices!B:B,MATCH(Sheet1!$A1237,PSEi_Prices!$A:$A,0)),"NA")</f>
        <v>4904.22</v>
      </c>
      <c r="C1237">
        <f>IFERROR(INDEX(PSEi_Prices!C:C,MATCH(Sheet1!$A1237,PSEi_Prices!$A:$A,0)),"NA")</f>
        <v>-24.31</v>
      </c>
      <c r="D1237">
        <f>IFERROR(INDEX(PSEi_Prices!D:D,MATCH(Sheet1!$A1237,PSEi_Prices!$A:$A,0)),"NA")</f>
        <v>-4.8999999999999998E-3</v>
      </c>
      <c r="E1237">
        <f>IFERROR(INDEX(PSEi_Prices!E:E,MATCH(Sheet1!$A1237,PSEi_Prices!$A:$A,0)),"NA")</f>
        <v>4929.17</v>
      </c>
      <c r="F1237">
        <f>IFERROR(INDEX(PSEi_Prices!F:F,MATCH(Sheet1!$A1237,PSEi_Prices!$A:$A,0)),"NA")</f>
        <v>4904.22</v>
      </c>
      <c r="G1237">
        <f>IFERROR(INDEX(PSEi_Prices!G:G,MATCH(Sheet1!$A1237,PSEi_Prices!$A:$A,0)),"NA")</f>
        <v>4954.37</v>
      </c>
      <c r="H1237" t="str">
        <f>IFERROR(INDEX(PSEi_Prices!H:H,MATCH(Sheet1!$A1237,PSEi_Prices!$A:$A,0)),"NA")</f>
        <v>804K</v>
      </c>
      <c r="I1237" t="str">
        <f>IFERROR(INDEX(PSEi_Prices!I:I,MATCH(Sheet1!$A1237,PSEi_Prices!$A:$A,0)),"NA")</f>
        <v>-116.18M</v>
      </c>
      <c r="J1237">
        <f t="shared" si="19"/>
        <v>0</v>
      </c>
    </row>
    <row r="1238" spans="1:10" x14ac:dyDescent="0.3">
      <c r="A1238" s="1">
        <v>41054</v>
      </c>
      <c r="B1238">
        <f>IFERROR(INDEX(PSEi_Prices!B:B,MATCH(Sheet1!$A1238,PSEi_Prices!$A:$A,0)),"NA")</f>
        <v>4925.97</v>
      </c>
      <c r="C1238">
        <f>IFERROR(INDEX(PSEi_Prices!C:C,MATCH(Sheet1!$A1238,PSEi_Prices!$A:$A,0)),"NA")</f>
        <v>21.75</v>
      </c>
      <c r="D1238">
        <f>IFERROR(INDEX(PSEi_Prices!D:D,MATCH(Sheet1!$A1238,PSEi_Prices!$A:$A,0)),"NA")</f>
        <v>4.4000000000000003E-3</v>
      </c>
      <c r="E1238">
        <f>IFERROR(INDEX(PSEi_Prices!E:E,MATCH(Sheet1!$A1238,PSEi_Prices!$A:$A,0)),"NA")</f>
        <v>4916.53</v>
      </c>
      <c r="F1238">
        <f>IFERROR(INDEX(PSEi_Prices!F:F,MATCH(Sheet1!$A1238,PSEi_Prices!$A:$A,0)),"NA")</f>
        <v>4910.83</v>
      </c>
      <c r="G1238">
        <f>IFERROR(INDEX(PSEi_Prices!G:G,MATCH(Sheet1!$A1238,PSEi_Prices!$A:$A,0)),"NA")</f>
        <v>4925.97</v>
      </c>
      <c r="H1238" t="str">
        <f>IFERROR(INDEX(PSEi_Prices!H:H,MATCH(Sheet1!$A1238,PSEi_Prices!$A:$A,0)),"NA")</f>
        <v>1.01M</v>
      </c>
      <c r="I1238" t="str">
        <f>IFERROR(INDEX(PSEi_Prices!I:I,MATCH(Sheet1!$A1238,PSEi_Prices!$A:$A,0)),"NA")</f>
        <v>291.78M</v>
      </c>
      <c r="J1238">
        <f t="shared" si="19"/>
        <v>0</v>
      </c>
    </row>
    <row r="1239" spans="1:10" x14ac:dyDescent="0.3">
      <c r="A1239" s="1">
        <v>41055</v>
      </c>
      <c r="B1239" t="str">
        <f>IFERROR(INDEX(PSEi_Prices!B:B,MATCH(Sheet1!$A1239,PSEi_Prices!$A:$A,0)),"NA")</f>
        <v>NA</v>
      </c>
      <c r="C1239" t="str">
        <f>IFERROR(INDEX(PSEi_Prices!C:C,MATCH(Sheet1!$A1239,PSEi_Prices!$A:$A,0)),"NA")</f>
        <v>NA</v>
      </c>
      <c r="D1239" t="str">
        <f>IFERROR(INDEX(PSEi_Prices!D:D,MATCH(Sheet1!$A1239,PSEi_Prices!$A:$A,0)),"NA")</f>
        <v>NA</v>
      </c>
      <c r="E1239" t="str">
        <f>IFERROR(INDEX(PSEi_Prices!E:E,MATCH(Sheet1!$A1239,PSEi_Prices!$A:$A,0)),"NA")</f>
        <v>NA</v>
      </c>
      <c r="F1239" t="str">
        <f>IFERROR(INDEX(PSEi_Prices!F:F,MATCH(Sheet1!$A1239,PSEi_Prices!$A:$A,0)),"NA")</f>
        <v>NA</v>
      </c>
      <c r="G1239" t="str">
        <f>IFERROR(INDEX(PSEi_Prices!G:G,MATCH(Sheet1!$A1239,PSEi_Prices!$A:$A,0)),"NA")</f>
        <v>NA</v>
      </c>
      <c r="H1239" t="str">
        <f>IFERROR(INDEX(PSEi_Prices!H:H,MATCH(Sheet1!$A1239,PSEi_Prices!$A:$A,0)),"NA")</f>
        <v>NA</v>
      </c>
      <c r="I1239" t="str">
        <f>IFERROR(INDEX(PSEi_Prices!I:I,MATCH(Sheet1!$A1239,PSEi_Prices!$A:$A,0)),"NA")</f>
        <v>NA</v>
      </c>
      <c r="J1239">
        <f t="shared" si="19"/>
        <v>1</v>
      </c>
    </row>
    <row r="1240" spans="1:10" x14ac:dyDescent="0.3">
      <c r="A1240" s="1">
        <v>41056</v>
      </c>
      <c r="B1240" t="str">
        <f>IFERROR(INDEX(PSEi_Prices!B:B,MATCH(Sheet1!$A1240,PSEi_Prices!$A:$A,0)),"NA")</f>
        <v>NA</v>
      </c>
      <c r="C1240" t="str">
        <f>IFERROR(INDEX(PSEi_Prices!C:C,MATCH(Sheet1!$A1240,PSEi_Prices!$A:$A,0)),"NA")</f>
        <v>NA</v>
      </c>
      <c r="D1240" t="str">
        <f>IFERROR(INDEX(PSEi_Prices!D:D,MATCH(Sheet1!$A1240,PSEi_Prices!$A:$A,0)),"NA")</f>
        <v>NA</v>
      </c>
      <c r="E1240" t="str">
        <f>IFERROR(INDEX(PSEi_Prices!E:E,MATCH(Sheet1!$A1240,PSEi_Prices!$A:$A,0)),"NA")</f>
        <v>NA</v>
      </c>
      <c r="F1240" t="str">
        <f>IFERROR(INDEX(PSEi_Prices!F:F,MATCH(Sheet1!$A1240,PSEi_Prices!$A:$A,0)),"NA")</f>
        <v>NA</v>
      </c>
      <c r="G1240" t="str">
        <f>IFERROR(INDEX(PSEi_Prices!G:G,MATCH(Sheet1!$A1240,PSEi_Prices!$A:$A,0)),"NA")</f>
        <v>NA</v>
      </c>
      <c r="H1240" t="str">
        <f>IFERROR(INDEX(PSEi_Prices!H:H,MATCH(Sheet1!$A1240,PSEi_Prices!$A:$A,0)),"NA")</f>
        <v>NA</v>
      </c>
      <c r="I1240" t="str">
        <f>IFERROR(INDEX(PSEi_Prices!I:I,MATCH(Sheet1!$A1240,PSEi_Prices!$A:$A,0)),"NA")</f>
        <v>NA</v>
      </c>
      <c r="J1240">
        <f t="shared" si="19"/>
        <v>1</v>
      </c>
    </row>
    <row r="1241" spans="1:10" x14ac:dyDescent="0.3">
      <c r="A1241" s="1">
        <v>41057</v>
      </c>
      <c r="B1241">
        <f>IFERROR(INDEX(PSEi_Prices!B:B,MATCH(Sheet1!$A1241,PSEi_Prices!$A:$A,0)),"NA")</f>
        <v>4952.74</v>
      </c>
      <c r="C1241">
        <f>IFERROR(INDEX(PSEi_Prices!C:C,MATCH(Sheet1!$A1241,PSEi_Prices!$A:$A,0)),"NA")</f>
        <v>26.77</v>
      </c>
      <c r="D1241">
        <f>IFERROR(INDEX(PSEi_Prices!D:D,MATCH(Sheet1!$A1241,PSEi_Prices!$A:$A,0)),"NA")</f>
        <v>5.4000000000000003E-3</v>
      </c>
      <c r="E1241">
        <f>IFERROR(INDEX(PSEi_Prices!E:E,MATCH(Sheet1!$A1241,PSEi_Prices!$A:$A,0)),"NA")</f>
        <v>4925.5600000000004</v>
      </c>
      <c r="F1241">
        <f>IFERROR(INDEX(PSEi_Prices!F:F,MATCH(Sheet1!$A1241,PSEi_Prices!$A:$A,0)),"NA")</f>
        <v>4923.46</v>
      </c>
      <c r="G1241">
        <f>IFERROR(INDEX(PSEi_Prices!G:G,MATCH(Sheet1!$A1241,PSEi_Prices!$A:$A,0)),"NA")</f>
        <v>4952.74</v>
      </c>
      <c r="H1241" t="str">
        <f>IFERROR(INDEX(PSEi_Prices!H:H,MATCH(Sheet1!$A1241,PSEi_Prices!$A:$A,0)),"NA")</f>
        <v>824.06K</v>
      </c>
      <c r="I1241" t="str">
        <f>IFERROR(INDEX(PSEi_Prices!I:I,MATCH(Sheet1!$A1241,PSEi_Prices!$A:$A,0)),"NA")</f>
        <v>-83.18M</v>
      </c>
      <c r="J1241">
        <f t="shared" si="19"/>
        <v>0</v>
      </c>
    </row>
    <row r="1242" spans="1:10" x14ac:dyDescent="0.3">
      <c r="A1242" s="1">
        <v>41058</v>
      </c>
      <c r="B1242">
        <f>IFERROR(INDEX(PSEi_Prices!B:B,MATCH(Sheet1!$A1242,PSEi_Prices!$A:$A,0)),"NA")</f>
        <v>5023.1099999999997</v>
      </c>
      <c r="C1242">
        <f>IFERROR(INDEX(PSEi_Prices!C:C,MATCH(Sheet1!$A1242,PSEi_Prices!$A:$A,0)),"NA")</f>
        <v>70.37</v>
      </c>
      <c r="D1242">
        <f>IFERROR(INDEX(PSEi_Prices!D:D,MATCH(Sheet1!$A1242,PSEi_Prices!$A:$A,0)),"NA")</f>
        <v>1.4200000000000001E-2</v>
      </c>
      <c r="E1242">
        <f>IFERROR(INDEX(PSEi_Prices!E:E,MATCH(Sheet1!$A1242,PSEi_Prices!$A:$A,0)),"NA")</f>
        <v>4954.78</v>
      </c>
      <c r="F1242">
        <f>IFERROR(INDEX(PSEi_Prices!F:F,MATCH(Sheet1!$A1242,PSEi_Prices!$A:$A,0)),"NA")</f>
        <v>4954.78</v>
      </c>
      <c r="G1242">
        <f>IFERROR(INDEX(PSEi_Prices!G:G,MATCH(Sheet1!$A1242,PSEi_Prices!$A:$A,0)),"NA")</f>
        <v>5046.55</v>
      </c>
      <c r="H1242" t="str">
        <f>IFERROR(INDEX(PSEi_Prices!H:H,MATCH(Sheet1!$A1242,PSEi_Prices!$A:$A,0)),"NA")</f>
        <v>1.05M</v>
      </c>
      <c r="I1242" t="str">
        <f>IFERROR(INDEX(PSEi_Prices!I:I,MATCH(Sheet1!$A1242,PSEi_Prices!$A:$A,0)),"NA")</f>
        <v>85.34M</v>
      </c>
      <c r="J1242">
        <f t="shared" si="19"/>
        <v>0</v>
      </c>
    </row>
    <row r="1243" spans="1:10" x14ac:dyDescent="0.3">
      <c r="A1243" s="1">
        <v>41059</v>
      </c>
      <c r="B1243">
        <f>IFERROR(INDEX(PSEi_Prices!B:B,MATCH(Sheet1!$A1243,PSEi_Prices!$A:$A,0)),"NA")</f>
        <v>5018.32</v>
      </c>
      <c r="C1243">
        <f>IFERROR(INDEX(PSEi_Prices!C:C,MATCH(Sheet1!$A1243,PSEi_Prices!$A:$A,0)),"NA")</f>
        <v>-4.79</v>
      </c>
      <c r="D1243">
        <f>IFERROR(INDEX(PSEi_Prices!D:D,MATCH(Sheet1!$A1243,PSEi_Prices!$A:$A,0)),"NA")</f>
        <v>-1E-3</v>
      </c>
      <c r="E1243">
        <f>IFERROR(INDEX(PSEi_Prices!E:E,MATCH(Sheet1!$A1243,PSEi_Prices!$A:$A,0)),"NA")</f>
        <v>5057.24</v>
      </c>
      <c r="F1243">
        <f>IFERROR(INDEX(PSEi_Prices!F:F,MATCH(Sheet1!$A1243,PSEi_Prices!$A:$A,0)),"NA")</f>
        <v>4995.04</v>
      </c>
      <c r="G1243">
        <f>IFERROR(INDEX(PSEi_Prices!G:G,MATCH(Sheet1!$A1243,PSEi_Prices!$A:$A,0)),"NA")</f>
        <v>5070.5600000000004</v>
      </c>
      <c r="H1243" t="str">
        <f>IFERROR(INDEX(PSEi_Prices!H:H,MATCH(Sheet1!$A1243,PSEi_Prices!$A:$A,0)),"NA")</f>
        <v>1.31M</v>
      </c>
      <c r="I1243" t="str">
        <f>IFERROR(INDEX(PSEi_Prices!I:I,MATCH(Sheet1!$A1243,PSEi_Prices!$A:$A,0)),"NA")</f>
        <v>456.19M</v>
      </c>
      <c r="J1243">
        <f t="shared" si="19"/>
        <v>0</v>
      </c>
    </row>
    <row r="1244" spans="1:10" x14ac:dyDescent="0.3">
      <c r="A1244" s="1">
        <v>41060</v>
      </c>
      <c r="B1244">
        <f>IFERROR(INDEX(PSEi_Prices!B:B,MATCH(Sheet1!$A1244,PSEi_Prices!$A:$A,0)),"NA")</f>
        <v>5091.2299999999996</v>
      </c>
      <c r="C1244">
        <f>IFERROR(INDEX(PSEi_Prices!C:C,MATCH(Sheet1!$A1244,PSEi_Prices!$A:$A,0)),"NA")</f>
        <v>72.91</v>
      </c>
      <c r="D1244">
        <f>IFERROR(INDEX(PSEi_Prices!D:D,MATCH(Sheet1!$A1244,PSEi_Prices!$A:$A,0)),"NA")</f>
        <v>1.4500000000000001E-2</v>
      </c>
      <c r="E1244">
        <f>IFERROR(INDEX(PSEi_Prices!E:E,MATCH(Sheet1!$A1244,PSEi_Prices!$A:$A,0)),"NA")</f>
        <v>5021.29</v>
      </c>
      <c r="F1244">
        <f>IFERROR(INDEX(PSEi_Prices!F:F,MATCH(Sheet1!$A1244,PSEi_Prices!$A:$A,0)),"NA")</f>
        <v>4951.24</v>
      </c>
      <c r="G1244">
        <f>IFERROR(INDEX(PSEi_Prices!G:G,MATCH(Sheet1!$A1244,PSEi_Prices!$A:$A,0)),"NA")</f>
        <v>5095.13</v>
      </c>
      <c r="H1244" t="str">
        <f>IFERROR(INDEX(PSEi_Prices!H:H,MATCH(Sheet1!$A1244,PSEi_Prices!$A:$A,0)),"NA")</f>
        <v>2.89M</v>
      </c>
      <c r="I1244" t="str">
        <f>IFERROR(INDEX(PSEi_Prices!I:I,MATCH(Sheet1!$A1244,PSEi_Prices!$A:$A,0)),"NA")</f>
        <v>652.15M</v>
      </c>
      <c r="J1244">
        <f t="shared" si="19"/>
        <v>0</v>
      </c>
    </row>
    <row r="1245" spans="1:10" x14ac:dyDescent="0.3">
      <c r="A1245" s="1">
        <v>41061</v>
      </c>
      <c r="B1245">
        <f>IFERROR(INDEX(PSEi_Prices!B:B,MATCH(Sheet1!$A1245,PSEi_Prices!$A:$A,0)),"NA")</f>
        <v>5062.4399999999996</v>
      </c>
      <c r="C1245">
        <f>IFERROR(INDEX(PSEi_Prices!C:C,MATCH(Sheet1!$A1245,PSEi_Prices!$A:$A,0)),"NA")</f>
        <v>-28.79</v>
      </c>
      <c r="D1245">
        <f>IFERROR(INDEX(PSEi_Prices!D:D,MATCH(Sheet1!$A1245,PSEi_Prices!$A:$A,0)),"NA")</f>
        <v>-5.7000000000000002E-3</v>
      </c>
      <c r="E1245">
        <f>IFERROR(INDEX(PSEi_Prices!E:E,MATCH(Sheet1!$A1245,PSEi_Prices!$A:$A,0)),"NA")</f>
        <v>5057.8500000000004</v>
      </c>
      <c r="F1245">
        <f>IFERROR(INDEX(PSEi_Prices!F:F,MATCH(Sheet1!$A1245,PSEi_Prices!$A:$A,0)),"NA")</f>
        <v>5034.38</v>
      </c>
      <c r="G1245">
        <f>IFERROR(INDEX(PSEi_Prices!G:G,MATCH(Sheet1!$A1245,PSEi_Prices!$A:$A,0)),"NA")</f>
        <v>5063.21</v>
      </c>
      <c r="H1245" t="str">
        <f>IFERROR(INDEX(PSEi_Prices!H:H,MATCH(Sheet1!$A1245,PSEi_Prices!$A:$A,0)),"NA")</f>
        <v>1.23M</v>
      </c>
      <c r="I1245" t="str">
        <f>IFERROR(INDEX(PSEi_Prices!I:I,MATCH(Sheet1!$A1245,PSEi_Prices!$A:$A,0)),"NA")</f>
        <v>-139.11M</v>
      </c>
      <c r="J1245">
        <f t="shared" si="19"/>
        <v>0</v>
      </c>
    </row>
    <row r="1246" spans="1:10" x14ac:dyDescent="0.3">
      <c r="A1246" s="1">
        <v>41062</v>
      </c>
      <c r="B1246" t="str">
        <f>IFERROR(INDEX(PSEi_Prices!B:B,MATCH(Sheet1!$A1246,PSEi_Prices!$A:$A,0)),"NA")</f>
        <v>NA</v>
      </c>
      <c r="C1246" t="str">
        <f>IFERROR(INDEX(PSEi_Prices!C:C,MATCH(Sheet1!$A1246,PSEi_Prices!$A:$A,0)),"NA")</f>
        <v>NA</v>
      </c>
      <c r="D1246" t="str">
        <f>IFERROR(INDEX(PSEi_Prices!D:D,MATCH(Sheet1!$A1246,PSEi_Prices!$A:$A,0)),"NA")</f>
        <v>NA</v>
      </c>
      <c r="E1246" t="str">
        <f>IFERROR(INDEX(PSEi_Prices!E:E,MATCH(Sheet1!$A1246,PSEi_Prices!$A:$A,0)),"NA")</f>
        <v>NA</v>
      </c>
      <c r="F1246" t="str">
        <f>IFERROR(INDEX(PSEi_Prices!F:F,MATCH(Sheet1!$A1246,PSEi_Prices!$A:$A,0)),"NA")</f>
        <v>NA</v>
      </c>
      <c r="G1246" t="str">
        <f>IFERROR(INDEX(PSEi_Prices!G:G,MATCH(Sheet1!$A1246,PSEi_Prices!$A:$A,0)),"NA")</f>
        <v>NA</v>
      </c>
      <c r="H1246" t="str">
        <f>IFERROR(INDEX(PSEi_Prices!H:H,MATCH(Sheet1!$A1246,PSEi_Prices!$A:$A,0)),"NA")</f>
        <v>NA</v>
      </c>
      <c r="I1246" t="str">
        <f>IFERROR(INDEX(PSEi_Prices!I:I,MATCH(Sheet1!$A1246,PSEi_Prices!$A:$A,0)),"NA")</f>
        <v>NA</v>
      </c>
      <c r="J1246">
        <f t="shared" si="19"/>
        <v>1</v>
      </c>
    </row>
    <row r="1247" spans="1:10" x14ac:dyDescent="0.3">
      <c r="A1247" s="1">
        <v>41063</v>
      </c>
      <c r="B1247" t="str">
        <f>IFERROR(INDEX(PSEi_Prices!B:B,MATCH(Sheet1!$A1247,PSEi_Prices!$A:$A,0)),"NA")</f>
        <v>NA</v>
      </c>
      <c r="C1247" t="str">
        <f>IFERROR(INDEX(PSEi_Prices!C:C,MATCH(Sheet1!$A1247,PSEi_Prices!$A:$A,0)),"NA")</f>
        <v>NA</v>
      </c>
      <c r="D1247" t="str">
        <f>IFERROR(INDEX(PSEi_Prices!D:D,MATCH(Sheet1!$A1247,PSEi_Prices!$A:$A,0)),"NA")</f>
        <v>NA</v>
      </c>
      <c r="E1247" t="str">
        <f>IFERROR(INDEX(PSEi_Prices!E:E,MATCH(Sheet1!$A1247,PSEi_Prices!$A:$A,0)),"NA")</f>
        <v>NA</v>
      </c>
      <c r="F1247" t="str">
        <f>IFERROR(INDEX(PSEi_Prices!F:F,MATCH(Sheet1!$A1247,PSEi_Prices!$A:$A,0)),"NA")</f>
        <v>NA</v>
      </c>
      <c r="G1247" t="str">
        <f>IFERROR(INDEX(PSEi_Prices!G:G,MATCH(Sheet1!$A1247,PSEi_Prices!$A:$A,0)),"NA")</f>
        <v>NA</v>
      </c>
      <c r="H1247" t="str">
        <f>IFERROR(INDEX(PSEi_Prices!H:H,MATCH(Sheet1!$A1247,PSEi_Prices!$A:$A,0)),"NA")</f>
        <v>NA</v>
      </c>
      <c r="I1247" t="str">
        <f>IFERROR(INDEX(PSEi_Prices!I:I,MATCH(Sheet1!$A1247,PSEi_Prices!$A:$A,0)),"NA")</f>
        <v>NA</v>
      </c>
      <c r="J1247">
        <f t="shared" si="19"/>
        <v>1</v>
      </c>
    </row>
    <row r="1248" spans="1:10" x14ac:dyDescent="0.3">
      <c r="A1248" s="1">
        <v>41064</v>
      </c>
      <c r="B1248">
        <f>IFERROR(INDEX(PSEi_Prices!B:B,MATCH(Sheet1!$A1248,PSEi_Prices!$A:$A,0)),"NA")</f>
        <v>4890.2</v>
      </c>
      <c r="C1248">
        <f>IFERROR(INDEX(PSEi_Prices!C:C,MATCH(Sheet1!$A1248,PSEi_Prices!$A:$A,0)),"NA")</f>
        <v>-172.24</v>
      </c>
      <c r="D1248">
        <f>IFERROR(INDEX(PSEi_Prices!D:D,MATCH(Sheet1!$A1248,PSEi_Prices!$A:$A,0)),"NA")</f>
        <v>-3.4000000000000002E-2</v>
      </c>
      <c r="E1248">
        <f>IFERROR(INDEX(PSEi_Prices!E:E,MATCH(Sheet1!$A1248,PSEi_Prices!$A:$A,0)),"NA")</f>
        <v>5008.53</v>
      </c>
      <c r="F1248">
        <f>IFERROR(INDEX(PSEi_Prices!F:F,MATCH(Sheet1!$A1248,PSEi_Prices!$A:$A,0)),"NA")</f>
        <v>4890.2</v>
      </c>
      <c r="G1248">
        <f>IFERROR(INDEX(PSEi_Prices!G:G,MATCH(Sheet1!$A1248,PSEi_Prices!$A:$A,0)),"NA")</f>
        <v>5008.53</v>
      </c>
      <c r="H1248" t="str">
        <f>IFERROR(INDEX(PSEi_Prices!H:H,MATCH(Sheet1!$A1248,PSEi_Prices!$A:$A,0)),"NA")</f>
        <v>1.29M</v>
      </c>
      <c r="I1248" t="str">
        <f>IFERROR(INDEX(PSEi_Prices!I:I,MATCH(Sheet1!$A1248,PSEi_Prices!$A:$A,0)),"NA")</f>
        <v>-290.18M</v>
      </c>
      <c r="J1248">
        <f t="shared" si="19"/>
        <v>0</v>
      </c>
    </row>
    <row r="1249" spans="1:10" x14ac:dyDescent="0.3">
      <c r="A1249" s="1">
        <v>41065</v>
      </c>
      <c r="B1249">
        <f>IFERROR(INDEX(PSEi_Prices!B:B,MATCH(Sheet1!$A1249,PSEi_Prices!$A:$A,0)),"NA")</f>
        <v>4925.67</v>
      </c>
      <c r="C1249">
        <f>IFERROR(INDEX(PSEi_Prices!C:C,MATCH(Sheet1!$A1249,PSEi_Prices!$A:$A,0)),"NA")</f>
        <v>35.47</v>
      </c>
      <c r="D1249">
        <f>IFERROR(INDEX(PSEi_Prices!D:D,MATCH(Sheet1!$A1249,PSEi_Prices!$A:$A,0)),"NA")</f>
        <v>7.3000000000000001E-3</v>
      </c>
      <c r="E1249">
        <f>IFERROR(INDEX(PSEi_Prices!E:E,MATCH(Sheet1!$A1249,PSEi_Prices!$A:$A,0)),"NA")</f>
        <v>4909.6400000000003</v>
      </c>
      <c r="F1249">
        <f>IFERROR(INDEX(PSEi_Prices!F:F,MATCH(Sheet1!$A1249,PSEi_Prices!$A:$A,0)),"NA")</f>
        <v>4898.55</v>
      </c>
      <c r="G1249">
        <f>IFERROR(INDEX(PSEi_Prices!G:G,MATCH(Sheet1!$A1249,PSEi_Prices!$A:$A,0)),"NA")</f>
        <v>4951.46</v>
      </c>
      <c r="H1249" t="str">
        <f>IFERROR(INDEX(PSEi_Prices!H:H,MATCH(Sheet1!$A1249,PSEi_Prices!$A:$A,0)),"NA")</f>
        <v>818.58K</v>
      </c>
      <c r="I1249" t="str">
        <f>IFERROR(INDEX(PSEi_Prices!I:I,MATCH(Sheet1!$A1249,PSEi_Prices!$A:$A,0)),"NA")</f>
        <v>41.64M</v>
      </c>
      <c r="J1249">
        <f t="shared" si="19"/>
        <v>0</v>
      </c>
    </row>
    <row r="1250" spans="1:10" x14ac:dyDescent="0.3">
      <c r="A1250" s="1">
        <v>41066</v>
      </c>
      <c r="B1250">
        <f>IFERROR(INDEX(PSEi_Prices!B:B,MATCH(Sheet1!$A1250,PSEi_Prices!$A:$A,0)),"NA")</f>
        <v>4966.58</v>
      </c>
      <c r="C1250">
        <f>IFERROR(INDEX(PSEi_Prices!C:C,MATCH(Sheet1!$A1250,PSEi_Prices!$A:$A,0)),"NA")</f>
        <v>40.909999999999997</v>
      </c>
      <c r="D1250">
        <f>IFERROR(INDEX(PSEi_Prices!D:D,MATCH(Sheet1!$A1250,PSEi_Prices!$A:$A,0)),"NA")</f>
        <v>8.3000000000000001E-3</v>
      </c>
      <c r="E1250">
        <f>IFERROR(INDEX(PSEi_Prices!E:E,MATCH(Sheet1!$A1250,PSEi_Prices!$A:$A,0)),"NA")</f>
        <v>4932.3599999999997</v>
      </c>
      <c r="F1250">
        <f>IFERROR(INDEX(PSEi_Prices!F:F,MATCH(Sheet1!$A1250,PSEi_Prices!$A:$A,0)),"NA")</f>
        <v>4926.41</v>
      </c>
      <c r="G1250">
        <f>IFERROR(INDEX(PSEi_Prices!G:G,MATCH(Sheet1!$A1250,PSEi_Prices!$A:$A,0)),"NA")</f>
        <v>4977.53</v>
      </c>
      <c r="H1250" t="str">
        <f>IFERROR(INDEX(PSEi_Prices!H:H,MATCH(Sheet1!$A1250,PSEi_Prices!$A:$A,0)),"NA")</f>
        <v>936.78K</v>
      </c>
      <c r="I1250" t="str">
        <f>IFERROR(INDEX(PSEi_Prices!I:I,MATCH(Sheet1!$A1250,PSEi_Prices!$A:$A,0)),"NA")</f>
        <v>-428.39M</v>
      </c>
      <c r="J1250">
        <f t="shared" si="19"/>
        <v>0</v>
      </c>
    </row>
    <row r="1251" spans="1:10" x14ac:dyDescent="0.3">
      <c r="A1251" s="1">
        <v>41067</v>
      </c>
      <c r="B1251">
        <f>IFERROR(INDEX(PSEi_Prices!B:B,MATCH(Sheet1!$A1251,PSEi_Prices!$A:$A,0)),"NA")</f>
        <v>5022.95</v>
      </c>
      <c r="C1251">
        <f>IFERROR(INDEX(PSEi_Prices!C:C,MATCH(Sheet1!$A1251,PSEi_Prices!$A:$A,0)),"NA")</f>
        <v>56.37</v>
      </c>
      <c r="D1251">
        <f>IFERROR(INDEX(PSEi_Prices!D:D,MATCH(Sheet1!$A1251,PSEi_Prices!$A:$A,0)),"NA")</f>
        <v>1.14E-2</v>
      </c>
      <c r="E1251">
        <f>IFERROR(INDEX(PSEi_Prices!E:E,MATCH(Sheet1!$A1251,PSEi_Prices!$A:$A,0)),"NA")</f>
        <v>4976.93</v>
      </c>
      <c r="F1251">
        <f>IFERROR(INDEX(PSEi_Prices!F:F,MATCH(Sheet1!$A1251,PSEi_Prices!$A:$A,0)),"NA")</f>
        <v>4976.93</v>
      </c>
      <c r="G1251">
        <f>IFERROR(INDEX(PSEi_Prices!G:G,MATCH(Sheet1!$A1251,PSEi_Prices!$A:$A,0)),"NA")</f>
        <v>5044.59</v>
      </c>
      <c r="H1251" t="str">
        <f>IFERROR(INDEX(PSEi_Prices!H:H,MATCH(Sheet1!$A1251,PSEi_Prices!$A:$A,0)),"NA")</f>
        <v>942.65K</v>
      </c>
      <c r="I1251" t="str">
        <f>IFERROR(INDEX(PSEi_Prices!I:I,MATCH(Sheet1!$A1251,PSEi_Prices!$A:$A,0)),"NA")</f>
        <v>-4.18M</v>
      </c>
      <c r="J1251">
        <f t="shared" si="19"/>
        <v>0</v>
      </c>
    </row>
    <row r="1252" spans="1:10" x14ac:dyDescent="0.3">
      <c r="A1252" s="1">
        <v>41068</v>
      </c>
      <c r="B1252">
        <f>IFERROR(INDEX(PSEi_Prices!B:B,MATCH(Sheet1!$A1252,PSEi_Prices!$A:$A,0)),"NA")</f>
        <v>4994.07</v>
      </c>
      <c r="C1252">
        <f>IFERROR(INDEX(PSEi_Prices!C:C,MATCH(Sheet1!$A1252,PSEi_Prices!$A:$A,0)),"NA")</f>
        <v>-28.88</v>
      </c>
      <c r="D1252">
        <f>IFERROR(INDEX(PSEi_Prices!D:D,MATCH(Sheet1!$A1252,PSEi_Prices!$A:$A,0)),"NA")</f>
        <v>-5.7999999999999996E-3</v>
      </c>
      <c r="E1252">
        <f>IFERROR(INDEX(PSEi_Prices!E:E,MATCH(Sheet1!$A1252,PSEi_Prices!$A:$A,0)),"NA")</f>
        <v>5026</v>
      </c>
      <c r="F1252">
        <f>IFERROR(INDEX(PSEi_Prices!F:F,MATCH(Sheet1!$A1252,PSEi_Prices!$A:$A,0)),"NA")</f>
        <v>4994.07</v>
      </c>
      <c r="G1252">
        <f>IFERROR(INDEX(PSEi_Prices!G:G,MATCH(Sheet1!$A1252,PSEi_Prices!$A:$A,0)),"NA")</f>
        <v>5027.88</v>
      </c>
      <c r="H1252" t="str">
        <f>IFERROR(INDEX(PSEi_Prices!H:H,MATCH(Sheet1!$A1252,PSEi_Prices!$A:$A,0)),"NA")</f>
        <v>833.5K</v>
      </c>
      <c r="I1252" t="str">
        <f>IFERROR(INDEX(PSEi_Prices!I:I,MATCH(Sheet1!$A1252,PSEi_Prices!$A:$A,0)),"NA")</f>
        <v>40.19M</v>
      </c>
      <c r="J1252">
        <f t="shared" si="19"/>
        <v>0</v>
      </c>
    </row>
    <row r="1253" spans="1:10" x14ac:dyDescent="0.3">
      <c r="A1253" s="1">
        <v>41069</v>
      </c>
      <c r="B1253" t="str">
        <f>IFERROR(INDEX(PSEi_Prices!B:B,MATCH(Sheet1!$A1253,PSEi_Prices!$A:$A,0)),"NA")</f>
        <v>NA</v>
      </c>
      <c r="C1253" t="str">
        <f>IFERROR(INDEX(PSEi_Prices!C:C,MATCH(Sheet1!$A1253,PSEi_Prices!$A:$A,0)),"NA")</f>
        <v>NA</v>
      </c>
      <c r="D1253" t="str">
        <f>IFERROR(INDEX(PSEi_Prices!D:D,MATCH(Sheet1!$A1253,PSEi_Prices!$A:$A,0)),"NA")</f>
        <v>NA</v>
      </c>
      <c r="E1253" t="str">
        <f>IFERROR(INDEX(PSEi_Prices!E:E,MATCH(Sheet1!$A1253,PSEi_Prices!$A:$A,0)),"NA")</f>
        <v>NA</v>
      </c>
      <c r="F1253" t="str">
        <f>IFERROR(INDEX(PSEi_Prices!F:F,MATCH(Sheet1!$A1253,PSEi_Prices!$A:$A,0)),"NA")</f>
        <v>NA</v>
      </c>
      <c r="G1253" t="str">
        <f>IFERROR(INDEX(PSEi_Prices!G:G,MATCH(Sheet1!$A1253,PSEi_Prices!$A:$A,0)),"NA")</f>
        <v>NA</v>
      </c>
      <c r="H1253" t="str">
        <f>IFERROR(INDEX(PSEi_Prices!H:H,MATCH(Sheet1!$A1253,PSEi_Prices!$A:$A,0)),"NA")</f>
        <v>NA</v>
      </c>
      <c r="I1253" t="str">
        <f>IFERROR(INDEX(PSEi_Prices!I:I,MATCH(Sheet1!$A1253,PSEi_Prices!$A:$A,0)),"NA")</f>
        <v>NA</v>
      </c>
      <c r="J1253">
        <f t="shared" si="19"/>
        <v>1</v>
      </c>
    </row>
    <row r="1254" spans="1:10" x14ac:dyDescent="0.3">
      <c r="A1254" s="1">
        <v>41070</v>
      </c>
      <c r="B1254" t="str">
        <f>IFERROR(INDEX(PSEi_Prices!B:B,MATCH(Sheet1!$A1254,PSEi_Prices!$A:$A,0)),"NA")</f>
        <v>NA</v>
      </c>
      <c r="C1254" t="str">
        <f>IFERROR(INDEX(PSEi_Prices!C:C,MATCH(Sheet1!$A1254,PSEi_Prices!$A:$A,0)),"NA")</f>
        <v>NA</v>
      </c>
      <c r="D1254" t="str">
        <f>IFERROR(INDEX(PSEi_Prices!D:D,MATCH(Sheet1!$A1254,PSEi_Prices!$A:$A,0)),"NA")</f>
        <v>NA</v>
      </c>
      <c r="E1254" t="str">
        <f>IFERROR(INDEX(PSEi_Prices!E:E,MATCH(Sheet1!$A1254,PSEi_Prices!$A:$A,0)),"NA")</f>
        <v>NA</v>
      </c>
      <c r="F1254" t="str">
        <f>IFERROR(INDEX(PSEi_Prices!F:F,MATCH(Sheet1!$A1254,PSEi_Prices!$A:$A,0)),"NA")</f>
        <v>NA</v>
      </c>
      <c r="G1254" t="str">
        <f>IFERROR(INDEX(PSEi_Prices!G:G,MATCH(Sheet1!$A1254,PSEi_Prices!$A:$A,0)),"NA")</f>
        <v>NA</v>
      </c>
      <c r="H1254" t="str">
        <f>IFERROR(INDEX(PSEi_Prices!H:H,MATCH(Sheet1!$A1254,PSEi_Prices!$A:$A,0)),"NA")</f>
        <v>NA</v>
      </c>
      <c r="I1254" t="str">
        <f>IFERROR(INDEX(PSEi_Prices!I:I,MATCH(Sheet1!$A1254,PSEi_Prices!$A:$A,0)),"NA")</f>
        <v>NA</v>
      </c>
      <c r="J1254">
        <f t="shared" si="19"/>
        <v>1</v>
      </c>
    </row>
    <row r="1255" spans="1:10" x14ac:dyDescent="0.3">
      <c r="A1255" s="1">
        <v>41071</v>
      </c>
      <c r="B1255">
        <f>IFERROR(INDEX(PSEi_Prices!B:B,MATCH(Sheet1!$A1255,PSEi_Prices!$A:$A,0)),"NA")</f>
        <v>5075.8500000000004</v>
      </c>
      <c r="C1255">
        <f>IFERROR(INDEX(PSEi_Prices!C:C,MATCH(Sheet1!$A1255,PSEi_Prices!$A:$A,0)),"NA")</f>
        <v>81.78</v>
      </c>
      <c r="D1255">
        <f>IFERROR(INDEX(PSEi_Prices!D:D,MATCH(Sheet1!$A1255,PSEi_Prices!$A:$A,0)),"NA")</f>
        <v>1.6400000000000001E-2</v>
      </c>
      <c r="E1255">
        <f>IFERROR(INDEX(PSEi_Prices!E:E,MATCH(Sheet1!$A1255,PSEi_Prices!$A:$A,0)),"NA")</f>
        <v>4997.12</v>
      </c>
      <c r="F1255">
        <f>IFERROR(INDEX(PSEi_Prices!F:F,MATCH(Sheet1!$A1255,PSEi_Prices!$A:$A,0)),"NA")</f>
        <v>4997.12</v>
      </c>
      <c r="G1255">
        <f>IFERROR(INDEX(PSEi_Prices!G:G,MATCH(Sheet1!$A1255,PSEi_Prices!$A:$A,0)),"NA")</f>
        <v>5086.7700000000004</v>
      </c>
      <c r="H1255" t="str">
        <f>IFERROR(INDEX(PSEi_Prices!H:H,MATCH(Sheet1!$A1255,PSEi_Prices!$A:$A,0)),"NA")</f>
        <v>2.11M</v>
      </c>
      <c r="I1255" t="str">
        <f>IFERROR(INDEX(PSEi_Prices!I:I,MATCH(Sheet1!$A1255,PSEi_Prices!$A:$A,0)),"NA")</f>
        <v>297.24M</v>
      </c>
      <c r="J1255">
        <f t="shared" si="19"/>
        <v>0</v>
      </c>
    </row>
    <row r="1256" spans="1:10" x14ac:dyDescent="0.3">
      <c r="A1256" s="1">
        <v>41072</v>
      </c>
      <c r="B1256" t="str">
        <f>IFERROR(INDEX(PSEi_Prices!B:B,MATCH(Sheet1!$A1256,PSEi_Prices!$A:$A,0)),"NA")</f>
        <v>NA</v>
      </c>
      <c r="C1256" t="str">
        <f>IFERROR(INDEX(PSEi_Prices!C:C,MATCH(Sheet1!$A1256,PSEi_Prices!$A:$A,0)),"NA")</f>
        <v>NA</v>
      </c>
      <c r="D1256" t="str">
        <f>IFERROR(INDEX(PSEi_Prices!D:D,MATCH(Sheet1!$A1256,PSEi_Prices!$A:$A,0)),"NA")</f>
        <v>NA</v>
      </c>
      <c r="E1256" t="str">
        <f>IFERROR(INDEX(PSEi_Prices!E:E,MATCH(Sheet1!$A1256,PSEi_Prices!$A:$A,0)),"NA")</f>
        <v>NA</v>
      </c>
      <c r="F1256" t="str">
        <f>IFERROR(INDEX(PSEi_Prices!F:F,MATCH(Sheet1!$A1256,PSEi_Prices!$A:$A,0)),"NA")</f>
        <v>NA</v>
      </c>
      <c r="G1256" t="str">
        <f>IFERROR(INDEX(PSEi_Prices!G:G,MATCH(Sheet1!$A1256,PSEi_Prices!$A:$A,0)),"NA")</f>
        <v>NA</v>
      </c>
      <c r="H1256" t="str">
        <f>IFERROR(INDEX(PSEi_Prices!H:H,MATCH(Sheet1!$A1256,PSEi_Prices!$A:$A,0)),"NA")</f>
        <v>NA</v>
      </c>
      <c r="I1256" t="str">
        <f>IFERROR(INDEX(PSEi_Prices!I:I,MATCH(Sheet1!$A1256,PSEi_Prices!$A:$A,0)),"NA")</f>
        <v>NA</v>
      </c>
      <c r="J1256">
        <f t="shared" si="19"/>
        <v>1</v>
      </c>
    </row>
    <row r="1257" spans="1:10" x14ac:dyDescent="0.3">
      <c r="A1257" s="1">
        <v>41073</v>
      </c>
      <c r="B1257">
        <f>IFERROR(INDEX(PSEi_Prices!B:B,MATCH(Sheet1!$A1257,PSEi_Prices!$A:$A,0)),"NA")</f>
        <v>5109.6099999999997</v>
      </c>
      <c r="C1257">
        <f>IFERROR(INDEX(PSEi_Prices!C:C,MATCH(Sheet1!$A1257,PSEi_Prices!$A:$A,0)),"NA")</f>
        <v>33.76</v>
      </c>
      <c r="D1257">
        <f>IFERROR(INDEX(PSEi_Prices!D:D,MATCH(Sheet1!$A1257,PSEi_Prices!$A:$A,0)),"NA")</f>
        <v>6.7000000000000002E-3</v>
      </c>
      <c r="E1257">
        <f>IFERROR(INDEX(PSEi_Prices!E:E,MATCH(Sheet1!$A1257,PSEi_Prices!$A:$A,0)),"NA")</f>
        <v>5076.1099999999997</v>
      </c>
      <c r="F1257">
        <f>IFERROR(INDEX(PSEi_Prices!F:F,MATCH(Sheet1!$A1257,PSEi_Prices!$A:$A,0)),"NA")</f>
        <v>5061.5600000000004</v>
      </c>
      <c r="G1257">
        <f>IFERROR(INDEX(PSEi_Prices!G:G,MATCH(Sheet1!$A1257,PSEi_Prices!$A:$A,0)),"NA")</f>
        <v>5109.6099999999997</v>
      </c>
      <c r="H1257" t="str">
        <f>IFERROR(INDEX(PSEi_Prices!H:H,MATCH(Sheet1!$A1257,PSEi_Prices!$A:$A,0)),"NA")</f>
        <v>1.31M</v>
      </c>
      <c r="I1257" t="str">
        <f>IFERROR(INDEX(PSEi_Prices!I:I,MATCH(Sheet1!$A1257,PSEi_Prices!$A:$A,0)),"NA")</f>
        <v>332.37M</v>
      </c>
      <c r="J1257">
        <f t="shared" si="19"/>
        <v>0</v>
      </c>
    </row>
    <row r="1258" spans="1:10" x14ac:dyDescent="0.3">
      <c r="A1258" s="1">
        <v>41074</v>
      </c>
      <c r="B1258">
        <f>IFERROR(INDEX(PSEi_Prices!B:B,MATCH(Sheet1!$A1258,PSEi_Prices!$A:$A,0)),"NA")</f>
        <v>5020.8500000000004</v>
      </c>
      <c r="C1258">
        <f>IFERROR(INDEX(PSEi_Prices!C:C,MATCH(Sheet1!$A1258,PSEi_Prices!$A:$A,0)),"NA")</f>
        <v>-88.76</v>
      </c>
      <c r="D1258">
        <f>IFERROR(INDEX(PSEi_Prices!D:D,MATCH(Sheet1!$A1258,PSEi_Prices!$A:$A,0)),"NA")</f>
        <v>-1.7399999999999999E-2</v>
      </c>
      <c r="E1258">
        <f>IFERROR(INDEX(PSEi_Prices!E:E,MATCH(Sheet1!$A1258,PSEi_Prices!$A:$A,0)),"NA")</f>
        <v>5109.6400000000003</v>
      </c>
      <c r="F1258">
        <f>IFERROR(INDEX(PSEi_Prices!F:F,MATCH(Sheet1!$A1258,PSEi_Prices!$A:$A,0)),"NA")</f>
        <v>5020.8500000000004</v>
      </c>
      <c r="G1258">
        <f>IFERROR(INDEX(PSEi_Prices!G:G,MATCH(Sheet1!$A1258,PSEi_Prices!$A:$A,0)),"NA")</f>
        <v>5109.6400000000003</v>
      </c>
      <c r="H1258" t="str">
        <f>IFERROR(INDEX(PSEi_Prices!H:H,MATCH(Sheet1!$A1258,PSEi_Prices!$A:$A,0)),"NA")</f>
        <v>3.69M</v>
      </c>
      <c r="I1258" t="str">
        <f>IFERROR(INDEX(PSEi_Prices!I:I,MATCH(Sheet1!$A1258,PSEi_Prices!$A:$A,0)),"NA")</f>
        <v>5.23B</v>
      </c>
      <c r="J1258">
        <f t="shared" si="19"/>
        <v>0</v>
      </c>
    </row>
    <row r="1259" spans="1:10" x14ac:dyDescent="0.3">
      <c r="A1259" s="1">
        <v>41075</v>
      </c>
      <c r="B1259">
        <f>IFERROR(INDEX(PSEi_Prices!B:B,MATCH(Sheet1!$A1259,PSEi_Prices!$A:$A,0)),"NA")</f>
        <v>4930.63</v>
      </c>
      <c r="C1259">
        <f>IFERROR(INDEX(PSEi_Prices!C:C,MATCH(Sheet1!$A1259,PSEi_Prices!$A:$A,0)),"NA")</f>
        <v>-90.22</v>
      </c>
      <c r="D1259">
        <f>IFERROR(INDEX(PSEi_Prices!D:D,MATCH(Sheet1!$A1259,PSEi_Prices!$A:$A,0)),"NA")</f>
        <v>-1.7999999999999999E-2</v>
      </c>
      <c r="E1259">
        <f>IFERROR(INDEX(PSEi_Prices!E:E,MATCH(Sheet1!$A1259,PSEi_Prices!$A:$A,0)),"NA")</f>
        <v>5038</v>
      </c>
      <c r="F1259">
        <f>IFERROR(INDEX(PSEi_Prices!F:F,MATCH(Sheet1!$A1259,PSEi_Prices!$A:$A,0)),"NA")</f>
        <v>4929.88</v>
      </c>
      <c r="G1259">
        <f>IFERROR(INDEX(PSEi_Prices!G:G,MATCH(Sheet1!$A1259,PSEi_Prices!$A:$A,0)),"NA")</f>
        <v>5061.18</v>
      </c>
      <c r="H1259" t="str">
        <f>IFERROR(INDEX(PSEi_Prices!H:H,MATCH(Sheet1!$A1259,PSEi_Prices!$A:$A,0)),"NA")</f>
        <v>1.86M</v>
      </c>
      <c r="I1259" t="str">
        <f>IFERROR(INDEX(PSEi_Prices!I:I,MATCH(Sheet1!$A1259,PSEi_Prices!$A:$A,0)),"NA")</f>
        <v>-1.79B</v>
      </c>
      <c r="J1259">
        <f t="shared" si="19"/>
        <v>0</v>
      </c>
    </row>
    <row r="1260" spans="1:10" x14ac:dyDescent="0.3">
      <c r="A1260" s="1">
        <v>41076</v>
      </c>
      <c r="B1260" t="str">
        <f>IFERROR(INDEX(PSEi_Prices!B:B,MATCH(Sheet1!$A1260,PSEi_Prices!$A:$A,0)),"NA")</f>
        <v>NA</v>
      </c>
      <c r="C1260" t="str">
        <f>IFERROR(INDEX(PSEi_Prices!C:C,MATCH(Sheet1!$A1260,PSEi_Prices!$A:$A,0)),"NA")</f>
        <v>NA</v>
      </c>
      <c r="D1260" t="str">
        <f>IFERROR(INDEX(PSEi_Prices!D:D,MATCH(Sheet1!$A1260,PSEi_Prices!$A:$A,0)),"NA")</f>
        <v>NA</v>
      </c>
      <c r="E1260" t="str">
        <f>IFERROR(INDEX(PSEi_Prices!E:E,MATCH(Sheet1!$A1260,PSEi_Prices!$A:$A,0)),"NA")</f>
        <v>NA</v>
      </c>
      <c r="F1260" t="str">
        <f>IFERROR(INDEX(PSEi_Prices!F:F,MATCH(Sheet1!$A1260,PSEi_Prices!$A:$A,0)),"NA")</f>
        <v>NA</v>
      </c>
      <c r="G1260" t="str">
        <f>IFERROR(INDEX(PSEi_Prices!G:G,MATCH(Sheet1!$A1260,PSEi_Prices!$A:$A,0)),"NA")</f>
        <v>NA</v>
      </c>
      <c r="H1260" t="str">
        <f>IFERROR(INDEX(PSEi_Prices!H:H,MATCH(Sheet1!$A1260,PSEi_Prices!$A:$A,0)),"NA")</f>
        <v>NA</v>
      </c>
      <c r="I1260" t="str">
        <f>IFERROR(INDEX(PSEi_Prices!I:I,MATCH(Sheet1!$A1260,PSEi_Prices!$A:$A,0)),"NA")</f>
        <v>NA</v>
      </c>
      <c r="J1260">
        <f t="shared" si="19"/>
        <v>1</v>
      </c>
    </row>
    <row r="1261" spans="1:10" x14ac:dyDescent="0.3">
      <c r="A1261" s="1">
        <v>41077</v>
      </c>
      <c r="B1261" t="str">
        <f>IFERROR(INDEX(PSEi_Prices!B:B,MATCH(Sheet1!$A1261,PSEi_Prices!$A:$A,0)),"NA")</f>
        <v>NA</v>
      </c>
      <c r="C1261" t="str">
        <f>IFERROR(INDEX(PSEi_Prices!C:C,MATCH(Sheet1!$A1261,PSEi_Prices!$A:$A,0)),"NA")</f>
        <v>NA</v>
      </c>
      <c r="D1261" t="str">
        <f>IFERROR(INDEX(PSEi_Prices!D:D,MATCH(Sheet1!$A1261,PSEi_Prices!$A:$A,0)),"NA")</f>
        <v>NA</v>
      </c>
      <c r="E1261" t="str">
        <f>IFERROR(INDEX(PSEi_Prices!E:E,MATCH(Sheet1!$A1261,PSEi_Prices!$A:$A,0)),"NA")</f>
        <v>NA</v>
      </c>
      <c r="F1261" t="str">
        <f>IFERROR(INDEX(PSEi_Prices!F:F,MATCH(Sheet1!$A1261,PSEi_Prices!$A:$A,0)),"NA")</f>
        <v>NA</v>
      </c>
      <c r="G1261" t="str">
        <f>IFERROR(INDEX(PSEi_Prices!G:G,MATCH(Sheet1!$A1261,PSEi_Prices!$A:$A,0)),"NA")</f>
        <v>NA</v>
      </c>
      <c r="H1261" t="str">
        <f>IFERROR(INDEX(PSEi_Prices!H:H,MATCH(Sheet1!$A1261,PSEi_Prices!$A:$A,0)),"NA")</f>
        <v>NA</v>
      </c>
      <c r="I1261" t="str">
        <f>IFERROR(INDEX(PSEi_Prices!I:I,MATCH(Sheet1!$A1261,PSEi_Prices!$A:$A,0)),"NA")</f>
        <v>NA</v>
      </c>
      <c r="J1261">
        <f t="shared" si="19"/>
        <v>1</v>
      </c>
    </row>
    <row r="1262" spans="1:10" x14ac:dyDescent="0.3">
      <c r="A1262" s="1">
        <v>41078</v>
      </c>
      <c r="B1262">
        <f>IFERROR(INDEX(PSEi_Prices!B:B,MATCH(Sheet1!$A1262,PSEi_Prices!$A:$A,0)),"NA")</f>
        <v>5050.41</v>
      </c>
      <c r="C1262">
        <f>IFERROR(INDEX(PSEi_Prices!C:C,MATCH(Sheet1!$A1262,PSEi_Prices!$A:$A,0)),"NA")</f>
        <v>119.78</v>
      </c>
      <c r="D1262">
        <f>IFERROR(INDEX(PSEi_Prices!D:D,MATCH(Sheet1!$A1262,PSEi_Prices!$A:$A,0)),"NA")</f>
        <v>2.4299999999999999E-2</v>
      </c>
      <c r="E1262">
        <f>IFERROR(INDEX(PSEi_Prices!E:E,MATCH(Sheet1!$A1262,PSEi_Prices!$A:$A,0)),"NA")</f>
        <v>4996.5200000000004</v>
      </c>
      <c r="F1262">
        <f>IFERROR(INDEX(PSEi_Prices!F:F,MATCH(Sheet1!$A1262,PSEi_Prices!$A:$A,0)),"NA")</f>
        <v>4996.5200000000004</v>
      </c>
      <c r="G1262">
        <f>IFERROR(INDEX(PSEi_Prices!G:G,MATCH(Sheet1!$A1262,PSEi_Prices!$A:$A,0)),"NA")</f>
        <v>5050.41</v>
      </c>
      <c r="H1262" t="str">
        <f>IFERROR(INDEX(PSEi_Prices!H:H,MATCH(Sheet1!$A1262,PSEi_Prices!$A:$A,0)),"NA")</f>
        <v>614.35K</v>
      </c>
      <c r="I1262" t="str">
        <f>IFERROR(INDEX(PSEi_Prices!I:I,MATCH(Sheet1!$A1262,PSEi_Prices!$A:$A,0)),"NA")</f>
        <v>57.76M</v>
      </c>
      <c r="J1262">
        <f t="shared" si="19"/>
        <v>0</v>
      </c>
    </row>
    <row r="1263" spans="1:10" x14ac:dyDescent="0.3">
      <c r="A1263" s="1">
        <v>41079</v>
      </c>
      <c r="B1263">
        <f>IFERROR(INDEX(PSEi_Prices!B:B,MATCH(Sheet1!$A1263,PSEi_Prices!$A:$A,0)),"NA")</f>
        <v>5081.6099999999997</v>
      </c>
      <c r="C1263">
        <f>IFERROR(INDEX(PSEi_Prices!C:C,MATCH(Sheet1!$A1263,PSEi_Prices!$A:$A,0)),"NA")</f>
        <v>31.2</v>
      </c>
      <c r="D1263">
        <f>IFERROR(INDEX(PSEi_Prices!D:D,MATCH(Sheet1!$A1263,PSEi_Prices!$A:$A,0)),"NA")</f>
        <v>6.1999999999999998E-3</v>
      </c>
      <c r="E1263">
        <f>IFERROR(INDEX(PSEi_Prices!E:E,MATCH(Sheet1!$A1263,PSEi_Prices!$A:$A,0)),"NA")</f>
        <v>5049.13</v>
      </c>
      <c r="F1263">
        <f>IFERROR(INDEX(PSEi_Prices!F:F,MATCH(Sheet1!$A1263,PSEi_Prices!$A:$A,0)),"NA")</f>
        <v>5037.7</v>
      </c>
      <c r="G1263">
        <f>IFERROR(INDEX(PSEi_Prices!G:G,MATCH(Sheet1!$A1263,PSEi_Prices!$A:$A,0)),"NA")</f>
        <v>5081.6099999999997</v>
      </c>
      <c r="H1263" t="str">
        <f>IFERROR(INDEX(PSEi_Prices!H:H,MATCH(Sheet1!$A1263,PSEi_Prices!$A:$A,0)),"NA")</f>
        <v>371.81K</v>
      </c>
      <c r="I1263" t="str">
        <f>IFERROR(INDEX(PSEi_Prices!I:I,MATCH(Sheet1!$A1263,PSEi_Prices!$A:$A,0)),"NA")</f>
        <v>155.04M</v>
      </c>
      <c r="J1263">
        <f t="shared" si="19"/>
        <v>0</v>
      </c>
    </row>
    <row r="1264" spans="1:10" x14ac:dyDescent="0.3">
      <c r="A1264" s="1">
        <v>41080</v>
      </c>
      <c r="B1264">
        <f>IFERROR(INDEX(PSEi_Prices!B:B,MATCH(Sheet1!$A1264,PSEi_Prices!$A:$A,0)),"NA")</f>
        <v>5146.46</v>
      </c>
      <c r="C1264">
        <f>IFERROR(INDEX(PSEi_Prices!C:C,MATCH(Sheet1!$A1264,PSEi_Prices!$A:$A,0)),"NA")</f>
        <v>64.849999999999994</v>
      </c>
      <c r="D1264">
        <f>IFERROR(INDEX(PSEi_Prices!D:D,MATCH(Sheet1!$A1264,PSEi_Prices!$A:$A,0)),"NA")</f>
        <v>1.2800000000000001E-2</v>
      </c>
      <c r="E1264">
        <f>IFERROR(INDEX(PSEi_Prices!E:E,MATCH(Sheet1!$A1264,PSEi_Prices!$A:$A,0)),"NA")</f>
        <v>5081.1000000000004</v>
      </c>
      <c r="F1264">
        <f>IFERROR(INDEX(PSEi_Prices!F:F,MATCH(Sheet1!$A1264,PSEi_Prices!$A:$A,0)),"NA")</f>
        <v>5081.1000000000004</v>
      </c>
      <c r="G1264">
        <f>IFERROR(INDEX(PSEi_Prices!G:G,MATCH(Sheet1!$A1264,PSEi_Prices!$A:$A,0)),"NA")</f>
        <v>5146.46</v>
      </c>
      <c r="H1264" t="str">
        <f>IFERROR(INDEX(PSEi_Prices!H:H,MATCH(Sheet1!$A1264,PSEi_Prices!$A:$A,0)),"NA")</f>
        <v>1.01M</v>
      </c>
      <c r="I1264" t="str">
        <f>IFERROR(INDEX(PSEi_Prices!I:I,MATCH(Sheet1!$A1264,PSEi_Prices!$A:$A,0)),"NA")</f>
        <v>839.81M</v>
      </c>
      <c r="J1264">
        <f t="shared" si="19"/>
        <v>0</v>
      </c>
    </row>
    <row r="1265" spans="1:10" x14ac:dyDescent="0.3">
      <c r="A1265" s="1">
        <v>41081</v>
      </c>
      <c r="B1265">
        <f>IFERROR(INDEX(PSEi_Prices!B:B,MATCH(Sheet1!$A1265,PSEi_Prices!$A:$A,0)),"NA")</f>
        <v>5109.43</v>
      </c>
      <c r="C1265">
        <f>IFERROR(INDEX(PSEi_Prices!C:C,MATCH(Sheet1!$A1265,PSEi_Prices!$A:$A,0)),"NA")</f>
        <v>-37.03</v>
      </c>
      <c r="D1265">
        <f>IFERROR(INDEX(PSEi_Prices!D:D,MATCH(Sheet1!$A1265,PSEi_Prices!$A:$A,0)),"NA")</f>
        <v>-7.1999999999999998E-3</v>
      </c>
      <c r="E1265">
        <f>IFERROR(INDEX(PSEi_Prices!E:E,MATCH(Sheet1!$A1265,PSEi_Prices!$A:$A,0)),"NA")</f>
        <v>5146.46</v>
      </c>
      <c r="F1265">
        <f>IFERROR(INDEX(PSEi_Prices!F:F,MATCH(Sheet1!$A1265,PSEi_Prices!$A:$A,0)),"NA")</f>
        <v>5109.43</v>
      </c>
      <c r="G1265">
        <f>IFERROR(INDEX(PSEi_Prices!G:G,MATCH(Sheet1!$A1265,PSEi_Prices!$A:$A,0)),"NA")</f>
        <v>5156.92</v>
      </c>
      <c r="H1265" t="str">
        <f>IFERROR(INDEX(PSEi_Prices!H:H,MATCH(Sheet1!$A1265,PSEi_Prices!$A:$A,0)),"NA")</f>
        <v>611.18K</v>
      </c>
      <c r="I1265" t="str">
        <f>IFERROR(INDEX(PSEi_Prices!I:I,MATCH(Sheet1!$A1265,PSEi_Prices!$A:$A,0)),"NA")</f>
        <v>1.01B</v>
      </c>
      <c r="J1265">
        <f t="shared" si="19"/>
        <v>0</v>
      </c>
    </row>
    <row r="1266" spans="1:10" x14ac:dyDescent="0.3">
      <c r="A1266" s="1">
        <v>41082</v>
      </c>
      <c r="B1266">
        <f>IFERROR(INDEX(PSEi_Prices!B:B,MATCH(Sheet1!$A1266,PSEi_Prices!$A:$A,0)),"NA")</f>
        <v>5120.07</v>
      </c>
      <c r="C1266">
        <f>IFERROR(INDEX(PSEi_Prices!C:C,MATCH(Sheet1!$A1266,PSEi_Prices!$A:$A,0)),"NA")</f>
        <v>10.64</v>
      </c>
      <c r="D1266">
        <f>IFERROR(INDEX(PSEi_Prices!D:D,MATCH(Sheet1!$A1266,PSEi_Prices!$A:$A,0)),"NA")</f>
        <v>2.0999999999999999E-3</v>
      </c>
      <c r="E1266">
        <f>IFERROR(INDEX(PSEi_Prices!E:E,MATCH(Sheet1!$A1266,PSEi_Prices!$A:$A,0)),"NA")</f>
        <v>5099.7299999999996</v>
      </c>
      <c r="F1266">
        <f>IFERROR(INDEX(PSEi_Prices!F:F,MATCH(Sheet1!$A1266,PSEi_Prices!$A:$A,0)),"NA")</f>
        <v>5058.76</v>
      </c>
      <c r="G1266">
        <f>IFERROR(INDEX(PSEi_Prices!G:G,MATCH(Sheet1!$A1266,PSEi_Prices!$A:$A,0)),"NA")</f>
        <v>5133.57</v>
      </c>
      <c r="H1266" t="str">
        <f>IFERROR(INDEX(PSEi_Prices!H:H,MATCH(Sheet1!$A1266,PSEi_Prices!$A:$A,0)),"NA")</f>
        <v>450.82K</v>
      </c>
      <c r="I1266" t="str">
        <f>IFERROR(INDEX(PSEi_Prices!I:I,MATCH(Sheet1!$A1266,PSEi_Prices!$A:$A,0)),"NA")</f>
        <v>430.08M</v>
      </c>
      <c r="J1266">
        <f t="shared" si="19"/>
        <v>0</v>
      </c>
    </row>
    <row r="1267" spans="1:10" x14ac:dyDescent="0.3">
      <c r="A1267" s="1">
        <v>41083</v>
      </c>
      <c r="B1267" t="str">
        <f>IFERROR(INDEX(PSEi_Prices!B:B,MATCH(Sheet1!$A1267,PSEi_Prices!$A:$A,0)),"NA")</f>
        <v>NA</v>
      </c>
      <c r="C1267" t="str">
        <f>IFERROR(INDEX(PSEi_Prices!C:C,MATCH(Sheet1!$A1267,PSEi_Prices!$A:$A,0)),"NA")</f>
        <v>NA</v>
      </c>
      <c r="D1267" t="str">
        <f>IFERROR(INDEX(PSEi_Prices!D:D,MATCH(Sheet1!$A1267,PSEi_Prices!$A:$A,0)),"NA")</f>
        <v>NA</v>
      </c>
      <c r="E1267" t="str">
        <f>IFERROR(INDEX(PSEi_Prices!E:E,MATCH(Sheet1!$A1267,PSEi_Prices!$A:$A,0)),"NA")</f>
        <v>NA</v>
      </c>
      <c r="F1267" t="str">
        <f>IFERROR(INDEX(PSEi_Prices!F:F,MATCH(Sheet1!$A1267,PSEi_Prices!$A:$A,0)),"NA")</f>
        <v>NA</v>
      </c>
      <c r="G1267" t="str">
        <f>IFERROR(INDEX(PSEi_Prices!G:G,MATCH(Sheet1!$A1267,PSEi_Prices!$A:$A,0)),"NA")</f>
        <v>NA</v>
      </c>
      <c r="H1267" t="str">
        <f>IFERROR(INDEX(PSEi_Prices!H:H,MATCH(Sheet1!$A1267,PSEi_Prices!$A:$A,0)),"NA")</f>
        <v>NA</v>
      </c>
      <c r="I1267" t="str">
        <f>IFERROR(INDEX(PSEi_Prices!I:I,MATCH(Sheet1!$A1267,PSEi_Prices!$A:$A,0)),"NA")</f>
        <v>NA</v>
      </c>
      <c r="J1267">
        <f t="shared" si="19"/>
        <v>1</v>
      </c>
    </row>
    <row r="1268" spans="1:10" x14ac:dyDescent="0.3">
      <c r="A1268" s="1">
        <v>41084</v>
      </c>
      <c r="B1268" t="str">
        <f>IFERROR(INDEX(PSEi_Prices!B:B,MATCH(Sheet1!$A1268,PSEi_Prices!$A:$A,0)),"NA")</f>
        <v>NA</v>
      </c>
      <c r="C1268" t="str">
        <f>IFERROR(INDEX(PSEi_Prices!C:C,MATCH(Sheet1!$A1268,PSEi_Prices!$A:$A,0)),"NA")</f>
        <v>NA</v>
      </c>
      <c r="D1268" t="str">
        <f>IFERROR(INDEX(PSEi_Prices!D:D,MATCH(Sheet1!$A1268,PSEi_Prices!$A:$A,0)),"NA")</f>
        <v>NA</v>
      </c>
      <c r="E1268" t="str">
        <f>IFERROR(INDEX(PSEi_Prices!E:E,MATCH(Sheet1!$A1268,PSEi_Prices!$A:$A,0)),"NA")</f>
        <v>NA</v>
      </c>
      <c r="F1268" t="str">
        <f>IFERROR(INDEX(PSEi_Prices!F:F,MATCH(Sheet1!$A1268,PSEi_Prices!$A:$A,0)),"NA")</f>
        <v>NA</v>
      </c>
      <c r="G1268" t="str">
        <f>IFERROR(INDEX(PSEi_Prices!G:G,MATCH(Sheet1!$A1268,PSEi_Prices!$A:$A,0)),"NA")</f>
        <v>NA</v>
      </c>
      <c r="H1268" t="str">
        <f>IFERROR(INDEX(PSEi_Prices!H:H,MATCH(Sheet1!$A1268,PSEi_Prices!$A:$A,0)),"NA")</f>
        <v>NA</v>
      </c>
      <c r="I1268" t="str">
        <f>IFERROR(INDEX(PSEi_Prices!I:I,MATCH(Sheet1!$A1268,PSEi_Prices!$A:$A,0)),"NA")</f>
        <v>NA</v>
      </c>
      <c r="J1268">
        <f t="shared" si="19"/>
        <v>1</v>
      </c>
    </row>
    <row r="1269" spans="1:10" x14ac:dyDescent="0.3">
      <c r="A1269" s="1">
        <v>41085</v>
      </c>
      <c r="B1269">
        <f>IFERROR(INDEX(PSEi_Prices!B:B,MATCH(Sheet1!$A1269,PSEi_Prices!$A:$A,0)),"NA")</f>
        <v>5167.2</v>
      </c>
      <c r="C1269">
        <f>IFERROR(INDEX(PSEi_Prices!C:C,MATCH(Sheet1!$A1269,PSEi_Prices!$A:$A,0)),"NA")</f>
        <v>47.13</v>
      </c>
      <c r="D1269">
        <f>IFERROR(INDEX(PSEi_Prices!D:D,MATCH(Sheet1!$A1269,PSEi_Prices!$A:$A,0)),"NA")</f>
        <v>9.1999999999999998E-3</v>
      </c>
      <c r="E1269">
        <f>IFERROR(INDEX(PSEi_Prices!E:E,MATCH(Sheet1!$A1269,PSEi_Prices!$A:$A,0)),"NA")</f>
        <v>5144.91</v>
      </c>
      <c r="F1269">
        <f>IFERROR(INDEX(PSEi_Prices!F:F,MATCH(Sheet1!$A1269,PSEi_Prices!$A:$A,0)),"NA")</f>
        <v>5144.91</v>
      </c>
      <c r="G1269">
        <f>IFERROR(INDEX(PSEi_Prices!G:G,MATCH(Sheet1!$A1269,PSEi_Prices!$A:$A,0)),"NA")</f>
        <v>5205.08</v>
      </c>
      <c r="H1269" t="str">
        <f>IFERROR(INDEX(PSEi_Prices!H:H,MATCH(Sheet1!$A1269,PSEi_Prices!$A:$A,0)),"NA")</f>
        <v>497.93K</v>
      </c>
      <c r="I1269" t="str">
        <f>IFERROR(INDEX(PSEi_Prices!I:I,MATCH(Sheet1!$A1269,PSEi_Prices!$A:$A,0)),"NA")</f>
        <v>423.48M</v>
      </c>
      <c r="J1269">
        <f t="shared" si="19"/>
        <v>0</v>
      </c>
    </row>
    <row r="1270" spans="1:10" x14ac:dyDescent="0.3">
      <c r="A1270" s="1">
        <v>41086</v>
      </c>
      <c r="B1270">
        <f>IFERROR(INDEX(PSEi_Prices!B:B,MATCH(Sheet1!$A1270,PSEi_Prices!$A:$A,0)),"NA")</f>
        <v>5193.84</v>
      </c>
      <c r="C1270">
        <f>IFERROR(INDEX(PSEi_Prices!C:C,MATCH(Sheet1!$A1270,PSEi_Prices!$A:$A,0)),"NA")</f>
        <v>26.64</v>
      </c>
      <c r="D1270">
        <f>IFERROR(INDEX(PSEi_Prices!D:D,MATCH(Sheet1!$A1270,PSEi_Prices!$A:$A,0)),"NA")</f>
        <v>5.1999999999999998E-3</v>
      </c>
      <c r="E1270">
        <f>IFERROR(INDEX(PSEi_Prices!E:E,MATCH(Sheet1!$A1270,PSEi_Prices!$A:$A,0)),"NA")</f>
        <v>5167.8500000000004</v>
      </c>
      <c r="F1270">
        <f>IFERROR(INDEX(PSEi_Prices!F:F,MATCH(Sheet1!$A1270,PSEi_Prices!$A:$A,0)),"NA")</f>
        <v>5163.75</v>
      </c>
      <c r="G1270">
        <f>IFERROR(INDEX(PSEi_Prices!G:G,MATCH(Sheet1!$A1270,PSEi_Prices!$A:$A,0)),"NA")</f>
        <v>5201.2</v>
      </c>
      <c r="H1270" t="str">
        <f>IFERROR(INDEX(PSEi_Prices!H:H,MATCH(Sheet1!$A1270,PSEi_Prices!$A:$A,0)),"NA")</f>
        <v>278.46K</v>
      </c>
      <c r="I1270" t="str">
        <f>IFERROR(INDEX(PSEi_Prices!I:I,MATCH(Sheet1!$A1270,PSEi_Prices!$A:$A,0)),"NA")</f>
        <v>585.17M</v>
      </c>
      <c r="J1270">
        <f t="shared" si="19"/>
        <v>0</v>
      </c>
    </row>
    <row r="1271" spans="1:10" x14ac:dyDescent="0.3">
      <c r="A1271" s="1">
        <v>41087</v>
      </c>
      <c r="B1271">
        <f>IFERROR(INDEX(PSEi_Prices!B:B,MATCH(Sheet1!$A1271,PSEi_Prices!$A:$A,0)),"NA")</f>
        <v>5257.92</v>
      </c>
      <c r="C1271">
        <f>IFERROR(INDEX(PSEi_Prices!C:C,MATCH(Sheet1!$A1271,PSEi_Prices!$A:$A,0)),"NA")</f>
        <v>64.08</v>
      </c>
      <c r="D1271">
        <f>IFERROR(INDEX(PSEi_Prices!D:D,MATCH(Sheet1!$A1271,PSEi_Prices!$A:$A,0)),"NA")</f>
        <v>1.23E-2</v>
      </c>
      <c r="E1271">
        <f>IFERROR(INDEX(PSEi_Prices!E:E,MATCH(Sheet1!$A1271,PSEi_Prices!$A:$A,0)),"NA")</f>
        <v>5196.99</v>
      </c>
      <c r="F1271">
        <f>IFERROR(INDEX(PSEi_Prices!F:F,MATCH(Sheet1!$A1271,PSEi_Prices!$A:$A,0)),"NA")</f>
        <v>5196.99</v>
      </c>
      <c r="G1271">
        <f>IFERROR(INDEX(PSEi_Prices!G:G,MATCH(Sheet1!$A1271,PSEi_Prices!$A:$A,0)),"NA")</f>
        <v>5266.44</v>
      </c>
      <c r="H1271" t="str">
        <f>IFERROR(INDEX(PSEi_Prices!H:H,MATCH(Sheet1!$A1271,PSEi_Prices!$A:$A,0)),"NA")</f>
        <v>754.38K</v>
      </c>
      <c r="I1271" t="str">
        <f>IFERROR(INDEX(PSEi_Prices!I:I,MATCH(Sheet1!$A1271,PSEi_Prices!$A:$A,0)),"NA")</f>
        <v>1.57B</v>
      </c>
      <c r="J1271">
        <f t="shared" si="19"/>
        <v>0</v>
      </c>
    </row>
    <row r="1272" spans="1:10" x14ac:dyDescent="0.3">
      <c r="A1272" s="1">
        <v>41088</v>
      </c>
      <c r="B1272">
        <f>IFERROR(INDEX(PSEi_Prices!B:B,MATCH(Sheet1!$A1272,PSEi_Prices!$A:$A,0)),"NA")</f>
        <v>5256.15</v>
      </c>
      <c r="C1272">
        <f>IFERROR(INDEX(PSEi_Prices!C:C,MATCH(Sheet1!$A1272,PSEi_Prices!$A:$A,0)),"NA")</f>
        <v>-1.77</v>
      </c>
      <c r="D1272">
        <f>IFERROR(INDEX(PSEi_Prices!D:D,MATCH(Sheet1!$A1272,PSEi_Prices!$A:$A,0)),"NA")</f>
        <v>-2.9999999999999997E-4</v>
      </c>
      <c r="E1272">
        <f>IFERROR(INDEX(PSEi_Prices!E:E,MATCH(Sheet1!$A1272,PSEi_Prices!$A:$A,0)),"NA")</f>
        <v>5277.74</v>
      </c>
      <c r="F1272">
        <f>IFERROR(INDEX(PSEi_Prices!F:F,MATCH(Sheet1!$A1272,PSEi_Prices!$A:$A,0)),"NA")</f>
        <v>5234.53</v>
      </c>
      <c r="G1272">
        <f>IFERROR(INDEX(PSEi_Prices!G:G,MATCH(Sheet1!$A1272,PSEi_Prices!$A:$A,0)),"NA")</f>
        <v>5285.84</v>
      </c>
      <c r="H1272" t="str">
        <f>IFERROR(INDEX(PSEi_Prices!H:H,MATCH(Sheet1!$A1272,PSEi_Prices!$A:$A,0)),"NA")</f>
        <v>766.83K</v>
      </c>
      <c r="I1272" t="str">
        <f>IFERROR(INDEX(PSEi_Prices!I:I,MATCH(Sheet1!$A1272,PSEi_Prices!$A:$A,0)),"NA")</f>
        <v>386.5M</v>
      </c>
      <c r="J1272">
        <f t="shared" si="19"/>
        <v>0</v>
      </c>
    </row>
    <row r="1273" spans="1:10" x14ac:dyDescent="0.3">
      <c r="A1273" s="1">
        <v>41089</v>
      </c>
      <c r="B1273">
        <f>IFERROR(INDEX(PSEi_Prices!B:B,MATCH(Sheet1!$A1273,PSEi_Prices!$A:$A,0)),"NA")</f>
        <v>5246.41</v>
      </c>
      <c r="C1273">
        <f>IFERROR(INDEX(PSEi_Prices!C:C,MATCH(Sheet1!$A1273,PSEi_Prices!$A:$A,0)),"NA")</f>
        <v>-9.74</v>
      </c>
      <c r="D1273">
        <f>IFERROR(INDEX(PSEi_Prices!D:D,MATCH(Sheet1!$A1273,PSEi_Prices!$A:$A,0)),"NA")</f>
        <v>-1.9E-3</v>
      </c>
      <c r="E1273">
        <f>IFERROR(INDEX(PSEi_Prices!E:E,MATCH(Sheet1!$A1273,PSEi_Prices!$A:$A,0)),"NA")</f>
        <v>5257.87</v>
      </c>
      <c r="F1273">
        <f>IFERROR(INDEX(PSEi_Prices!F:F,MATCH(Sheet1!$A1273,PSEi_Prices!$A:$A,0)),"NA")</f>
        <v>5234.59</v>
      </c>
      <c r="G1273">
        <f>IFERROR(INDEX(PSEi_Prices!G:G,MATCH(Sheet1!$A1273,PSEi_Prices!$A:$A,0)),"NA")</f>
        <v>5258.83</v>
      </c>
      <c r="H1273" t="str">
        <f>IFERROR(INDEX(PSEi_Prices!H:H,MATCH(Sheet1!$A1273,PSEi_Prices!$A:$A,0)),"NA")</f>
        <v>578.14K</v>
      </c>
      <c r="I1273" t="str">
        <f>IFERROR(INDEX(PSEi_Prices!I:I,MATCH(Sheet1!$A1273,PSEi_Prices!$A:$A,0)),"NA")</f>
        <v>28.17B</v>
      </c>
      <c r="J1273">
        <f t="shared" si="19"/>
        <v>0</v>
      </c>
    </row>
    <row r="1274" spans="1:10" x14ac:dyDescent="0.3">
      <c r="A1274" s="1">
        <v>41090</v>
      </c>
      <c r="B1274" t="str">
        <f>IFERROR(INDEX(PSEi_Prices!B:B,MATCH(Sheet1!$A1274,PSEi_Prices!$A:$A,0)),"NA")</f>
        <v>NA</v>
      </c>
      <c r="C1274" t="str">
        <f>IFERROR(INDEX(PSEi_Prices!C:C,MATCH(Sheet1!$A1274,PSEi_Prices!$A:$A,0)),"NA")</f>
        <v>NA</v>
      </c>
      <c r="D1274" t="str">
        <f>IFERROR(INDEX(PSEi_Prices!D:D,MATCH(Sheet1!$A1274,PSEi_Prices!$A:$A,0)),"NA")</f>
        <v>NA</v>
      </c>
      <c r="E1274" t="str">
        <f>IFERROR(INDEX(PSEi_Prices!E:E,MATCH(Sheet1!$A1274,PSEi_Prices!$A:$A,0)),"NA")</f>
        <v>NA</v>
      </c>
      <c r="F1274" t="str">
        <f>IFERROR(INDEX(PSEi_Prices!F:F,MATCH(Sheet1!$A1274,PSEi_Prices!$A:$A,0)),"NA")</f>
        <v>NA</v>
      </c>
      <c r="G1274" t="str">
        <f>IFERROR(INDEX(PSEi_Prices!G:G,MATCH(Sheet1!$A1274,PSEi_Prices!$A:$A,0)),"NA")</f>
        <v>NA</v>
      </c>
      <c r="H1274" t="str">
        <f>IFERROR(INDEX(PSEi_Prices!H:H,MATCH(Sheet1!$A1274,PSEi_Prices!$A:$A,0)),"NA")</f>
        <v>NA</v>
      </c>
      <c r="I1274" t="str">
        <f>IFERROR(INDEX(PSEi_Prices!I:I,MATCH(Sheet1!$A1274,PSEi_Prices!$A:$A,0)),"NA")</f>
        <v>NA</v>
      </c>
      <c r="J1274">
        <f t="shared" si="19"/>
        <v>1</v>
      </c>
    </row>
    <row r="1275" spans="1:10" x14ac:dyDescent="0.3">
      <c r="A1275" s="1">
        <v>41091</v>
      </c>
      <c r="B1275" t="str">
        <f>IFERROR(INDEX(PSEi_Prices!B:B,MATCH(Sheet1!$A1275,PSEi_Prices!$A:$A,0)),"NA")</f>
        <v>NA</v>
      </c>
      <c r="C1275" t="str">
        <f>IFERROR(INDEX(PSEi_Prices!C:C,MATCH(Sheet1!$A1275,PSEi_Prices!$A:$A,0)),"NA")</f>
        <v>NA</v>
      </c>
      <c r="D1275" t="str">
        <f>IFERROR(INDEX(PSEi_Prices!D:D,MATCH(Sheet1!$A1275,PSEi_Prices!$A:$A,0)),"NA")</f>
        <v>NA</v>
      </c>
      <c r="E1275" t="str">
        <f>IFERROR(INDEX(PSEi_Prices!E:E,MATCH(Sheet1!$A1275,PSEi_Prices!$A:$A,0)),"NA")</f>
        <v>NA</v>
      </c>
      <c r="F1275" t="str">
        <f>IFERROR(INDEX(PSEi_Prices!F:F,MATCH(Sheet1!$A1275,PSEi_Prices!$A:$A,0)),"NA")</f>
        <v>NA</v>
      </c>
      <c r="G1275" t="str">
        <f>IFERROR(INDEX(PSEi_Prices!G:G,MATCH(Sheet1!$A1275,PSEi_Prices!$A:$A,0)),"NA")</f>
        <v>NA</v>
      </c>
      <c r="H1275" t="str">
        <f>IFERROR(INDEX(PSEi_Prices!H:H,MATCH(Sheet1!$A1275,PSEi_Prices!$A:$A,0)),"NA")</f>
        <v>NA</v>
      </c>
      <c r="I1275" t="str">
        <f>IFERROR(INDEX(PSEi_Prices!I:I,MATCH(Sheet1!$A1275,PSEi_Prices!$A:$A,0)),"NA")</f>
        <v>NA</v>
      </c>
      <c r="J1275">
        <f t="shared" si="19"/>
        <v>1</v>
      </c>
    </row>
    <row r="1276" spans="1:10" x14ac:dyDescent="0.3">
      <c r="A1276" s="1">
        <v>41092</v>
      </c>
      <c r="B1276">
        <f>IFERROR(INDEX(PSEi_Prices!B:B,MATCH(Sheet1!$A1276,PSEi_Prices!$A:$A,0)),"NA")</f>
        <v>5300.24</v>
      </c>
      <c r="C1276">
        <f>IFERROR(INDEX(PSEi_Prices!C:C,MATCH(Sheet1!$A1276,PSEi_Prices!$A:$A,0)),"NA")</f>
        <v>53.83</v>
      </c>
      <c r="D1276">
        <f>IFERROR(INDEX(PSEi_Prices!D:D,MATCH(Sheet1!$A1276,PSEi_Prices!$A:$A,0)),"NA")</f>
        <v>1.03E-2</v>
      </c>
      <c r="E1276">
        <f>IFERROR(INDEX(PSEi_Prices!E:E,MATCH(Sheet1!$A1276,PSEi_Prices!$A:$A,0)),"NA")</f>
        <v>5278.28</v>
      </c>
      <c r="F1276">
        <f>IFERROR(INDEX(PSEi_Prices!F:F,MATCH(Sheet1!$A1276,PSEi_Prices!$A:$A,0)),"NA")</f>
        <v>5278.28</v>
      </c>
      <c r="G1276">
        <f>IFERROR(INDEX(PSEi_Prices!G:G,MATCH(Sheet1!$A1276,PSEi_Prices!$A:$A,0)),"NA")</f>
        <v>5316.87</v>
      </c>
      <c r="H1276" t="str">
        <f>IFERROR(INDEX(PSEi_Prices!H:H,MATCH(Sheet1!$A1276,PSEi_Prices!$A:$A,0)),"NA")</f>
        <v>488.67K</v>
      </c>
      <c r="I1276" t="str">
        <f>IFERROR(INDEX(PSEi_Prices!I:I,MATCH(Sheet1!$A1276,PSEi_Prices!$A:$A,0)),"NA")</f>
        <v>1.26B</v>
      </c>
      <c r="J1276">
        <f t="shared" si="19"/>
        <v>0</v>
      </c>
    </row>
    <row r="1277" spans="1:10" x14ac:dyDescent="0.3">
      <c r="A1277" s="1">
        <v>41093</v>
      </c>
      <c r="B1277">
        <f>IFERROR(INDEX(PSEi_Prices!B:B,MATCH(Sheet1!$A1277,PSEi_Prices!$A:$A,0)),"NA")</f>
        <v>5365.7</v>
      </c>
      <c r="C1277">
        <f>IFERROR(INDEX(PSEi_Prices!C:C,MATCH(Sheet1!$A1277,PSEi_Prices!$A:$A,0)),"NA")</f>
        <v>65.459999999999994</v>
      </c>
      <c r="D1277">
        <f>IFERROR(INDEX(PSEi_Prices!D:D,MATCH(Sheet1!$A1277,PSEi_Prices!$A:$A,0)),"NA")</f>
        <v>1.24E-2</v>
      </c>
      <c r="E1277">
        <f>IFERROR(INDEX(PSEi_Prices!E:E,MATCH(Sheet1!$A1277,PSEi_Prices!$A:$A,0)),"NA")</f>
        <v>5300.13</v>
      </c>
      <c r="F1277">
        <f>IFERROR(INDEX(PSEi_Prices!F:F,MATCH(Sheet1!$A1277,PSEi_Prices!$A:$A,0)),"NA")</f>
        <v>5300.13</v>
      </c>
      <c r="G1277">
        <f>IFERROR(INDEX(PSEi_Prices!G:G,MATCH(Sheet1!$A1277,PSEi_Prices!$A:$A,0)),"NA")</f>
        <v>5374.35</v>
      </c>
      <c r="H1277" t="str">
        <f>IFERROR(INDEX(PSEi_Prices!H:H,MATCH(Sheet1!$A1277,PSEi_Prices!$A:$A,0)),"NA")</f>
        <v>327.16K</v>
      </c>
      <c r="I1277" t="str">
        <f>IFERROR(INDEX(PSEi_Prices!I:I,MATCH(Sheet1!$A1277,PSEi_Prices!$A:$A,0)),"NA")</f>
        <v>1.45B</v>
      </c>
      <c r="J1277">
        <f t="shared" si="19"/>
        <v>0</v>
      </c>
    </row>
    <row r="1278" spans="1:10" x14ac:dyDescent="0.3">
      <c r="A1278" s="1">
        <v>41094</v>
      </c>
      <c r="B1278">
        <f>IFERROR(INDEX(PSEi_Prices!B:B,MATCH(Sheet1!$A1278,PSEi_Prices!$A:$A,0)),"NA")</f>
        <v>5354.72</v>
      </c>
      <c r="C1278">
        <f>IFERROR(INDEX(PSEi_Prices!C:C,MATCH(Sheet1!$A1278,PSEi_Prices!$A:$A,0)),"NA")</f>
        <v>-10.98</v>
      </c>
      <c r="D1278">
        <f>IFERROR(INDEX(PSEi_Prices!D:D,MATCH(Sheet1!$A1278,PSEi_Prices!$A:$A,0)),"NA")</f>
        <v>-2E-3</v>
      </c>
      <c r="E1278">
        <f>IFERROR(INDEX(PSEi_Prices!E:E,MATCH(Sheet1!$A1278,PSEi_Prices!$A:$A,0)),"NA")</f>
        <v>5366.58</v>
      </c>
      <c r="F1278">
        <f>IFERROR(INDEX(PSEi_Prices!F:F,MATCH(Sheet1!$A1278,PSEi_Prices!$A:$A,0)),"NA")</f>
        <v>5351.74</v>
      </c>
      <c r="G1278">
        <f>IFERROR(INDEX(PSEi_Prices!G:G,MATCH(Sheet1!$A1278,PSEi_Prices!$A:$A,0)),"NA")</f>
        <v>5403.16</v>
      </c>
      <c r="H1278" t="str">
        <f>IFERROR(INDEX(PSEi_Prices!H:H,MATCH(Sheet1!$A1278,PSEi_Prices!$A:$A,0)),"NA")</f>
        <v>588.99K</v>
      </c>
      <c r="I1278" t="str">
        <f>IFERROR(INDEX(PSEi_Prices!I:I,MATCH(Sheet1!$A1278,PSEi_Prices!$A:$A,0)),"NA")</f>
        <v>1.21B</v>
      </c>
      <c r="J1278">
        <f t="shared" si="19"/>
        <v>0</v>
      </c>
    </row>
    <row r="1279" spans="1:10" x14ac:dyDescent="0.3">
      <c r="A1279" s="1">
        <v>41095</v>
      </c>
      <c r="B1279">
        <f>IFERROR(INDEX(PSEi_Prices!B:B,MATCH(Sheet1!$A1279,PSEi_Prices!$A:$A,0)),"NA")</f>
        <v>5369.98</v>
      </c>
      <c r="C1279">
        <f>IFERROR(INDEX(PSEi_Prices!C:C,MATCH(Sheet1!$A1279,PSEi_Prices!$A:$A,0)),"NA")</f>
        <v>15.26</v>
      </c>
      <c r="D1279">
        <f>IFERROR(INDEX(PSEi_Prices!D:D,MATCH(Sheet1!$A1279,PSEi_Prices!$A:$A,0)),"NA")</f>
        <v>2.8999999999999998E-3</v>
      </c>
      <c r="E1279">
        <f>IFERROR(INDEX(PSEi_Prices!E:E,MATCH(Sheet1!$A1279,PSEi_Prices!$A:$A,0)),"NA")</f>
        <v>5355.18</v>
      </c>
      <c r="F1279">
        <f>IFERROR(INDEX(PSEi_Prices!F:F,MATCH(Sheet1!$A1279,PSEi_Prices!$A:$A,0)),"NA")</f>
        <v>5355.18</v>
      </c>
      <c r="G1279">
        <f>IFERROR(INDEX(PSEi_Prices!G:G,MATCH(Sheet1!$A1279,PSEi_Prices!$A:$A,0)),"NA")</f>
        <v>5388.63</v>
      </c>
      <c r="H1279" t="str">
        <f>IFERROR(INDEX(PSEi_Prices!H:H,MATCH(Sheet1!$A1279,PSEi_Prices!$A:$A,0)),"NA")</f>
        <v>449.08K</v>
      </c>
      <c r="I1279" t="str">
        <f>IFERROR(INDEX(PSEi_Prices!I:I,MATCH(Sheet1!$A1279,PSEi_Prices!$A:$A,0)),"NA")</f>
        <v>867.1M</v>
      </c>
      <c r="J1279">
        <f t="shared" si="19"/>
        <v>0</v>
      </c>
    </row>
    <row r="1280" spans="1:10" x14ac:dyDescent="0.3">
      <c r="A1280" s="1">
        <v>41096</v>
      </c>
      <c r="B1280">
        <f>IFERROR(INDEX(PSEi_Prices!B:B,MATCH(Sheet1!$A1280,PSEi_Prices!$A:$A,0)),"NA")</f>
        <v>5362.68</v>
      </c>
      <c r="C1280">
        <f>IFERROR(INDEX(PSEi_Prices!C:C,MATCH(Sheet1!$A1280,PSEi_Prices!$A:$A,0)),"NA")</f>
        <v>-7.3</v>
      </c>
      <c r="D1280">
        <f>IFERROR(INDEX(PSEi_Prices!D:D,MATCH(Sheet1!$A1280,PSEi_Prices!$A:$A,0)),"NA")</f>
        <v>-1.4E-3</v>
      </c>
      <c r="E1280">
        <f>IFERROR(INDEX(PSEi_Prices!E:E,MATCH(Sheet1!$A1280,PSEi_Prices!$A:$A,0)),"NA")</f>
        <v>5370.44</v>
      </c>
      <c r="F1280">
        <f>IFERROR(INDEX(PSEi_Prices!F:F,MATCH(Sheet1!$A1280,PSEi_Prices!$A:$A,0)),"NA")</f>
        <v>5349.82</v>
      </c>
      <c r="G1280">
        <f>IFERROR(INDEX(PSEi_Prices!G:G,MATCH(Sheet1!$A1280,PSEi_Prices!$A:$A,0)),"NA")</f>
        <v>5383.44</v>
      </c>
      <c r="H1280" t="str">
        <f>IFERROR(INDEX(PSEi_Prices!H:H,MATCH(Sheet1!$A1280,PSEi_Prices!$A:$A,0)),"NA")</f>
        <v>1.06M</v>
      </c>
      <c r="I1280" t="str">
        <f>IFERROR(INDEX(PSEi_Prices!I:I,MATCH(Sheet1!$A1280,PSEi_Prices!$A:$A,0)),"NA")</f>
        <v>338.8M</v>
      </c>
      <c r="J1280">
        <f t="shared" si="19"/>
        <v>0</v>
      </c>
    </row>
    <row r="1281" spans="1:10" x14ac:dyDescent="0.3">
      <c r="A1281" s="1">
        <v>41097</v>
      </c>
      <c r="B1281" t="str">
        <f>IFERROR(INDEX(PSEi_Prices!B:B,MATCH(Sheet1!$A1281,PSEi_Prices!$A:$A,0)),"NA")</f>
        <v>NA</v>
      </c>
      <c r="C1281" t="str">
        <f>IFERROR(INDEX(PSEi_Prices!C:C,MATCH(Sheet1!$A1281,PSEi_Prices!$A:$A,0)),"NA")</f>
        <v>NA</v>
      </c>
      <c r="D1281" t="str">
        <f>IFERROR(INDEX(PSEi_Prices!D:D,MATCH(Sheet1!$A1281,PSEi_Prices!$A:$A,0)),"NA")</f>
        <v>NA</v>
      </c>
      <c r="E1281" t="str">
        <f>IFERROR(INDEX(PSEi_Prices!E:E,MATCH(Sheet1!$A1281,PSEi_Prices!$A:$A,0)),"NA")</f>
        <v>NA</v>
      </c>
      <c r="F1281" t="str">
        <f>IFERROR(INDEX(PSEi_Prices!F:F,MATCH(Sheet1!$A1281,PSEi_Prices!$A:$A,0)),"NA")</f>
        <v>NA</v>
      </c>
      <c r="G1281" t="str">
        <f>IFERROR(INDEX(PSEi_Prices!G:G,MATCH(Sheet1!$A1281,PSEi_Prices!$A:$A,0)),"NA")</f>
        <v>NA</v>
      </c>
      <c r="H1281" t="str">
        <f>IFERROR(INDEX(PSEi_Prices!H:H,MATCH(Sheet1!$A1281,PSEi_Prices!$A:$A,0)),"NA")</f>
        <v>NA</v>
      </c>
      <c r="I1281" t="str">
        <f>IFERROR(INDEX(PSEi_Prices!I:I,MATCH(Sheet1!$A1281,PSEi_Prices!$A:$A,0)),"NA")</f>
        <v>NA</v>
      </c>
      <c r="J1281">
        <f t="shared" si="19"/>
        <v>1</v>
      </c>
    </row>
    <row r="1282" spans="1:10" x14ac:dyDescent="0.3">
      <c r="A1282" s="1">
        <v>41098</v>
      </c>
      <c r="B1282" t="str">
        <f>IFERROR(INDEX(PSEi_Prices!B:B,MATCH(Sheet1!$A1282,PSEi_Prices!$A:$A,0)),"NA")</f>
        <v>NA</v>
      </c>
      <c r="C1282" t="str">
        <f>IFERROR(INDEX(PSEi_Prices!C:C,MATCH(Sheet1!$A1282,PSEi_Prices!$A:$A,0)),"NA")</f>
        <v>NA</v>
      </c>
      <c r="D1282" t="str">
        <f>IFERROR(INDEX(PSEi_Prices!D:D,MATCH(Sheet1!$A1282,PSEi_Prices!$A:$A,0)),"NA")</f>
        <v>NA</v>
      </c>
      <c r="E1282" t="str">
        <f>IFERROR(INDEX(PSEi_Prices!E:E,MATCH(Sheet1!$A1282,PSEi_Prices!$A:$A,0)),"NA")</f>
        <v>NA</v>
      </c>
      <c r="F1282" t="str">
        <f>IFERROR(INDEX(PSEi_Prices!F:F,MATCH(Sheet1!$A1282,PSEi_Prices!$A:$A,0)),"NA")</f>
        <v>NA</v>
      </c>
      <c r="G1282" t="str">
        <f>IFERROR(INDEX(PSEi_Prices!G:G,MATCH(Sheet1!$A1282,PSEi_Prices!$A:$A,0)),"NA")</f>
        <v>NA</v>
      </c>
      <c r="H1282" t="str">
        <f>IFERROR(INDEX(PSEi_Prices!H:H,MATCH(Sheet1!$A1282,PSEi_Prices!$A:$A,0)),"NA")</f>
        <v>NA</v>
      </c>
      <c r="I1282" t="str">
        <f>IFERROR(INDEX(PSEi_Prices!I:I,MATCH(Sheet1!$A1282,PSEi_Prices!$A:$A,0)),"NA")</f>
        <v>NA</v>
      </c>
      <c r="J1282">
        <f t="shared" si="19"/>
        <v>1</v>
      </c>
    </row>
    <row r="1283" spans="1:10" x14ac:dyDescent="0.3">
      <c r="A1283" s="1">
        <v>41099</v>
      </c>
      <c r="B1283">
        <f>IFERROR(INDEX(PSEi_Prices!B:B,MATCH(Sheet1!$A1283,PSEi_Prices!$A:$A,0)),"NA")</f>
        <v>5263.74</v>
      </c>
      <c r="C1283">
        <f>IFERROR(INDEX(PSEi_Prices!C:C,MATCH(Sheet1!$A1283,PSEi_Prices!$A:$A,0)),"NA")</f>
        <v>-98.94</v>
      </c>
      <c r="D1283">
        <f>IFERROR(INDEX(PSEi_Prices!D:D,MATCH(Sheet1!$A1283,PSEi_Prices!$A:$A,0)),"NA")</f>
        <v>-1.8499999999999999E-2</v>
      </c>
      <c r="E1283">
        <f>IFERROR(INDEX(PSEi_Prices!E:E,MATCH(Sheet1!$A1283,PSEi_Prices!$A:$A,0)),"NA")</f>
        <v>5352.25</v>
      </c>
      <c r="F1283">
        <f>IFERROR(INDEX(PSEi_Prices!F:F,MATCH(Sheet1!$A1283,PSEi_Prices!$A:$A,0)),"NA")</f>
        <v>5263.74</v>
      </c>
      <c r="G1283">
        <f>IFERROR(INDEX(PSEi_Prices!G:G,MATCH(Sheet1!$A1283,PSEi_Prices!$A:$A,0)),"NA")</f>
        <v>5352.25</v>
      </c>
      <c r="H1283" t="str">
        <f>IFERROR(INDEX(PSEi_Prices!H:H,MATCH(Sheet1!$A1283,PSEi_Prices!$A:$A,0)),"NA")</f>
        <v>545.68K</v>
      </c>
      <c r="I1283" t="str">
        <f>IFERROR(INDEX(PSEi_Prices!I:I,MATCH(Sheet1!$A1283,PSEi_Prices!$A:$A,0)),"NA")</f>
        <v>-158.07M</v>
      </c>
      <c r="J1283">
        <f t="shared" ref="J1283:J1346" si="20">IF(B1283="NA",1,0)</f>
        <v>0</v>
      </c>
    </row>
    <row r="1284" spans="1:10" x14ac:dyDescent="0.3">
      <c r="A1284" s="1">
        <v>41100</v>
      </c>
      <c r="B1284">
        <f>IFERROR(INDEX(PSEi_Prices!B:B,MATCH(Sheet1!$A1284,PSEi_Prices!$A:$A,0)),"NA")</f>
        <v>5240.28</v>
      </c>
      <c r="C1284">
        <f>IFERROR(INDEX(PSEi_Prices!C:C,MATCH(Sheet1!$A1284,PSEi_Prices!$A:$A,0)),"NA")</f>
        <v>-23.46</v>
      </c>
      <c r="D1284">
        <f>IFERROR(INDEX(PSEi_Prices!D:D,MATCH(Sheet1!$A1284,PSEi_Prices!$A:$A,0)),"NA")</f>
        <v>-4.4999999999999997E-3</v>
      </c>
      <c r="E1284">
        <f>IFERROR(INDEX(PSEi_Prices!E:E,MATCH(Sheet1!$A1284,PSEi_Prices!$A:$A,0)),"NA")</f>
        <v>5276.3</v>
      </c>
      <c r="F1284">
        <f>IFERROR(INDEX(PSEi_Prices!F:F,MATCH(Sheet1!$A1284,PSEi_Prices!$A:$A,0)),"NA")</f>
        <v>5240.28</v>
      </c>
      <c r="G1284">
        <f>IFERROR(INDEX(PSEi_Prices!G:G,MATCH(Sheet1!$A1284,PSEi_Prices!$A:$A,0)),"NA")</f>
        <v>5277.39</v>
      </c>
      <c r="H1284" t="str">
        <f>IFERROR(INDEX(PSEi_Prices!H:H,MATCH(Sheet1!$A1284,PSEi_Prices!$A:$A,0)),"NA")</f>
        <v>308.46K</v>
      </c>
      <c r="I1284" t="str">
        <f>IFERROR(INDEX(PSEi_Prices!I:I,MATCH(Sheet1!$A1284,PSEi_Prices!$A:$A,0)),"NA")</f>
        <v>-327.51M</v>
      </c>
      <c r="J1284">
        <f t="shared" si="20"/>
        <v>0</v>
      </c>
    </row>
    <row r="1285" spans="1:10" x14ac:dyDescent="0.3">
      <c r="A1285" s="1">
        <v>41101</v>
      </c>
      <c r="B1285">
        <f>IFERROR(INDEX(PSEi_Prices!B:B,MATCH(Sheet1!$A1285,PSEi_Prices!$A:$A,0)),"NA")</f>
        <v>5235.4399999999996</v>
      </c>
      <c r="C1285">
        <f>IFERROR(INDEX(PSEi_Prices!C:C,MATCH(Sheet1!$A1285,PSEi_Prices!$A:$A,0)),"NA")</f>
        <v>-4.84</v>
      </c>
      <c r="D1285">
        <f>IFERROR(INDEX(PSEi_Prices!D:D,MATCH(Sheet1!$A1285,PSEi_Prices!$A:$A,0)),"NA")</f>
        <v>-8.9999999999999998E-4</v>
      </c>
      <c r="E1285">
        <f>IFERROR(INDEX(PSEi_Prices!E:E,MATCH(Sheet1!$A1285,PSEi_Prices!$A:$A,0)),"NA")</f>
        <v>5198.41</v>
      </c>
      <c r="F1285">
        <f>IFERROR(INDEX(PSEi_Prices!F:F,MATCH(Sheet1!$A1285,PSEi_Prices!$A:$A,0)),"NA")</f>
        <v>5190.3</v>
      </c>
      <c r="G1285">
        <f>IFERROR(INDEX(PSEi_Prices!G:G,MATCH(Sheet1!$A1285,PSEi_Prices!$A:$A,0)),"NA")</f>
        <v>5235.4399999999996</v>
      </c>
      <c r="H1285" t="str">
        <f>IFERROR(INDEX(PSEi_Prices!H:H,MATCH(Sheet1!$A1285,PSEi_Prices!$A:$A,0)),"NA")</f>
        <v>434.45K</v>
      </c>
      <c r="I1285" t="str">
        <f>IFERROR(INDEX(PSEi_Prices!I:I,MATCH(Sheet1!$A1285,PSEi_Prices!$A:$A,0)),"NA")</f>
        <v>10.12B</v>
      </c>
      <c r="J1285">
        <f t="shared" si="20"/>
        <v>0</v>
      </c>
    </row>
    <row r="1286" spans="1:10" x14ac:dyDescent="0.3">
      <c r="A1286" s="1">
        <v>41102</v>
      </c>
      <c r="B1286">
        <f>IFERROR(INDEX(PSEi_Prices!B:B,MATCH(Sheet1!$A1286,PSEi_Prices!$A:$A,0)),"NA")</f>
        <v>5205.1899999999996</v>
      </c>
      <c r="C1286">
        <f>IFERROR(INDEX(PSEi_Prices!C:C,MATCH(Sheet1!$A1286,PSEi_Prices!$A:$A,0)),"NA")</f>
        <v>-30.25</v>
      </c>
      <c r="D1286">
        <f>IFERROR(INDEX(PSEi_Prices!D:D,MATCH(Sheet1!$A1286,PSEi_Prices!$A:$A,0)),"NA")</f>
        <v>-5.7999999999999996E-3</v>
      </c>
      <c r="E1286">
        <f>IFERROR(INDEX(PSEi_Prices!E:E,MATCH(Sheet1!$A1286,PSEi_Prices!$A:$A,0)),"NA")</f>
        <v>5234.92</v>
      </c>
      <c r="F1286">
        <f>IFERROR(INDEX(PSEi_Prices!F:F,MATCH(Sheet1!$A1286,PSEi_Prices!$A:$A,0)),"NA")</f>
        <v>5205.1899999999996</v>
      </c>
      <c r="G1286">
        <f>IFERROR(INDEX(PSEi_Prices!G:G,MATCH(Sheet1!$A1286,PSEi_Prices!$A:$A,0)),"NA")</f>
        <v>5243.17</v>
      </c>
      <c r="H1286" t="str">
        <f>IFERROR(INDEX(PSEi_Prices!H:H,MATCH(Sheet1!$A1286,PSEi_Prices!$A:$A,0)),"NA")</f>
        <v>672.66K</v>
      </c>
      <c r="I1286" t="str">
        <f>IFERROR(INDEX(PSEi_Prices!I:I,MATCH(Sheet1!$A1286,PSEi_Prices!$A:$A,0)),"NA")</f>
        <v>-216.15M</v>
      </c>
      <c r="J1286">
        <f t="shared" si="20"/>
        <v>0</v>
      </c>
    </row>
    <row r="1287" spans="1:10" x14ac:dyDescent="0.3">
      <c r="A1287" s="1">
        <v>41103</v>
      </c>
      <c r="B1287">
        <f>IFERROR(INDEX(PSEi_Prices!B:B,MATCH(Sheet1!$A1287,PSEi_Prices!$A:$A,0)),"NA")</f>
        <v>5214.5200000000004</v>
      </c>
      <c r="C1287">
        <f>IFERROR(INDEX(PSEi_Prices!C:C,MATCH(Sheet1!$A1287,PSEi_Prices!$A:$A,0)),"NA")</f>
        <v>9.33</v>
      </c>
      <c r="D1287">
        <f>IFERROR(INDEX(PSEi_Prices!D:D,MATCH(Sheet1!$A1287,PSEi_Prices!$A:$A,0)),"NA")</f>
        <v>1.8E-3</v>
      </c>
      <c r="E1287">
        <f>IFERROR(INDEX(PSEi_Prices!E:E,MATCH(Sheet1!$A1287,PSEi_Prices!$A:$A,0)),"NA")</f>
        <v>5204.55</v>
      </c>
      <c r="F1287">
        <f>IFERROR(INDEX(PSEi_Prices!F:F,MATCH(Sheet1!$A1287,PSEi_Prices!$A:$A,0)),"NA")</f>
        <v>5201.95</v>
      </c>
      <c r="G1287">
        <f>IFERROR(INDEX(PSEi_Prices!G:G,MATCH(Sheet1!$A1287,PSEi_Prices!$A:$A,0)),"NA")</f>
        <v>5228.78</v>
      </c>
      <c r="H1287" t="str">
        <f>IFERROR(INDEX(PSEi_Prices!H:H,MATCH(Sheet1!$A1287,PSEi_Prices!$A:$A,0)),"NA")</f>
        <v>286.22K</v>
      </c>
      <c r="I1287" t="str">
        <f>IFERROR(INDEX(PSEi_Prices!I:I,MATCH(Sheet1!$A1287,PSEi_Prices!$A:$A,0)),"NA")</f>
        <v>5.16B</v>
      </c>
      <c r="J1287">
        <f t="shared" si="20"/>
        <v>0</v>
      </c>
    </row>
    <row r="1288" spans="1:10" x14ac:dyDescent="0.3">
      <c r="A1288" s="1">
        <v>41104</v>
      </c>
      <c r="B1288" t="str">
        <f>IFERROR(INDEX(PSEi_Prices!B:B,MATCH(Sheet1!$A1288,PSEi_Prices!$A:$A,0)),"NA")</f>
        <v>NA</v>
      </c>
      <c r="C1288" t="str">
        <f>IFERROR(INDEX(PSEi_Prices!C:C,MATCH(Sheet1!$A1288,PSEi_Prices!$A:$A,0)),"NA")</f>
        <v>NA</v>
      </c>
      <c r="D1288" t="str">
        <f>IFERROR(INDEX(PSEi_Prices!D:D,MATCH(Sheet1!$A1288,PSEi_Prices!$A:$A,0)),"NA")</f>
        <v>NA</v>
      </c>
      <c r="E1288" t="str">
        <f>IFERROR(INDEX(PSEi_Prices!E:E,MATCH(Sheet1!$A1288,PSEi_Prices!$A:$A,0)),"NA")</f>
        <v>NA</v>
      </c>
      <c r="F1288" t="str">
        <f>IFERROR(INDEX(PSEi_Prices!F:F,MATCH(Sheet1!$A1288,PSEi_Prices!$A:$A,0)),"NA")</f>
        <v>NA</v>
      </c>
      <c r="G1288" t="str">
        <f>IFERROR(INDEX(PSEi_Prices!G:G,MATCH(Sheet1!$A1288,PSEi_Prices!$A:$A,0)),"NA")</f>
        <v>NA</v>
      </c>
      <c r="H1288" t="str">
        <f>IFERROR(INDEX(PSEi_Prices!H:H,MATCH(Sheet1!$A1288,PSEi_Prices!$A:$A,0)),"NA")</f>
        <v>NA</v>
      </c>
      <c r="I1288" t="str">
        <f>IFERROR(INDEX(PSEi_Prices!I:I,MATCH(Sheet1!$A1288,PSEi_Prices!$A:$A,0)),"NA")</f>
        <v>NA</v>
      </c>
      <c r="J1288">
        <f t="shared" si="20"/>
        <v>1</v>
      </c>
    </row>
    <row r="1289" spans="1:10" x14ac:dyDescent="0.3">
      <c r="A1289" s="1">
        <v>41105</v>
      </c>
      <c r="B1289" t="str">
        <f>IFERROR(INDEX(PSEi_Prices!B:B,MATCH(Sheet1!$A1289,PSEi_Prices!$A:$A,0)),"NA")</f>
        <v>NA</v>
      </c>
      <c r="C1289" t="str">
        <f>IFERROR(INDEX(PSEi_Prices!C:C,MATCH(Sheet1!$A1289,PSEi_Prices!$A:$A,0)),"NA")</f>
        <v>NA</v>
      </c>
      <c r="D1289" t="str">
        <f>IFERROR(INDEX(PSEi_Prices!D:D,MATCH(Sheet1!$A1289,PSEi_Prices!$A:$A,0)),"NA")</f>
        <v>NA</v>
      </c>
      <c r="E1289" t="str">
        <f>IFERROR(INDEX(PSEi_Prices!E:E,MATCH(Sheet1!$A1289,PSEi_Prices!$A:$A,0)),"NA")</f>
        <v>NA</v>
      </c>
      <c r="F1289" t="str">
        <f>IFERROR(INDEX(PSEi_Prices!F:F,MATCH(Sheet1!$A1289,PSEi_Prices!$A:$A,0)),"NA")</f>
        <v>NA</v>
      </c>
      <c r="G1289" t="str">
        <f>IFERROR(INDEX(PSEi_Prices!G:G,MATCH(Sheet1!$A1289,PSEi_Prices!$A:$A,0)),"NA")</f>
        <v>NA</v>
      </c>
      <c r="H1289" t="str">
        <f>IFERROR(INDEX(PSEi_Prices!H:H,MATCH(Sheet1!$A1289,PSEi_Prices!$A:$A,0)),"NA")</f>
        <v>NA</v>
      </c>
      <c r="I1289" t="str">
        <f>IFERROR(INDEX(PSEi_Prices!I:I,MATCH(Sheet1!$A1289,PSEi_Prices!$A:$A,0)),"NA")</f>
        <v>NA</v>
      </c>
      <c r="J1289">
        <f t="shared" si="20"/>
        <v>1</v>
      </c>
    </row>
    <row r="1290" spans="1:10" x14ac:dyDescent="0.3">
      <c r="A1290" s="1">
        <v>41106</v>
      </c>
      <c r="B1290">
        <f>IFERROR(INDEX(PSEi_Prices!B:B,MATCH(Sheet1!$A1290,PSEi_Prices!$A:$A,0)),"NA")</f>
        <v>5297.99</v>
      </c>
      <c r="C1290">
        <f>IFERROR(INDEX(PSEi_Prices!C:C,MATCH(Sheet1!$A1290,PSEi_Prices!$A:$A,0)),"NA")</f>
        <v>83.47</v>
      </c>
      <c r="D1290">
        <f>IFERROR(INDEX(PSEi_Prices!D:D,MATCH(Sheet1!$A1290,PSEi_Prices!$A:$A,0)),"NA")</f>
        <v>1.6E-2</v>
      </c>
      <c r="E1290">
        <f>IFERROR(INDEX(PSEi_Prices!E:E,MATCH(Sheet1!$A1290,PSEi_Prices!$A:$A,0)),"NA")</f>
        <v>5217.55</v>
      </c>
      <c r="F1290">
        <f>IFERROR(INDEX(PSEi_Prices!F:F,MATCH(Sheet1!$A1290,PSEi_Prices!$A:$A,0)),"NA")</f>
        <v>5217.55</v>
      </c>
      <c r="G1290">
        <f>IFERROR(INDEX(PSEi_Prices!G:G,MATCH(Sheet1!$A1290,PSEi_Prices!$A:$A,0)),"NA")</f>
        <v>5297.99</v>
      </c>
      <c r="H1290" t="str">
        <f>IFERROR(INDEX(PSEi_Prices!H:H,MATCH(Sheet1!$A1290,PSEi_Prices!$A:$A,0)),"NA")</f>
        <v>245.58K</v>
      </c>
      <c r="I1290" t="str">
        <f>IFERROR(INDEX(PSEi_Prices!I:I,MATCH(Sheet1!$A1290,PSEi_Prices!$A:$A,0)),"NA")</f>
        <v>396M</v>
      </c>
      <c r="J1290">
        <f t="shared" si="20"/>
        <v>0</v>
      </c>
    </row>
    <row r="1291" spans="1:10" x14ac:dyDescent="0.3">
      <c r="A1291" s="1">
        <v>41107</v>
      </c>
      <c r="B1291">
        <f>IFERROR(INDEX(PSEi_Prices!B:B,MATCH(Sheet1!$A1291,PSEi_Prices!$A:$A,0)),"NA")</f>
        <v>5285.12</v>
      </c>
      <c r="C1291">
        <f>IFERROR(INDEX(PSEi_Prices!C:C,MATCH(Sheet1!$A1291,PSEi_Prices!$A:$A,0)),"NA")</f>
        <v>-12.87</v>
      </c>
      <c r="D1291">
        <f>IFERROR(INDEX(PSEi_Prices!D:D,MATCH(Sheet1!$A1291,PSEi_Prices!$A:$A,0)),"NA")</f>
        <v>-2.3999999999999998E-3</v>
      </c>
      <c r="E1291">
        <f>IFERROR(INDEX(PSEi_Prices!E:E,MATCH(Sheet1!$A1291,PSEi_Prices!$A:$A,0)),"NA")</f>
        <v>5296.44</v>
      </c>
      <c r="F1291">
        <f>IFERROR(INDEX(PSEi_Prices!F:F,MATCH(Sheet1!$A1291,PSEi_Prices!$A:$A,0)),"NA")</f>
        <v>5266.31</v>
      </c>
      <c r="G1291">
        <f>IFERROR(INDEX(PSEi_Prices!G:G,MATCH(Sheet1!$A1291,PSEi_Prices!$A:$A,0)),"NA")</f>
        <v>5296.44</v>
      </c>
      <c r="H1291" t="str">
        <f>IFERROR(INDEX(PSEi_Prices!H:H,MATCH(Sheet1!$A1291,PSEi_Prices!$A:$A,0)),"NA")</f>
        <v>380.46K</v>
      </c>
      <c r="I1291" t="str">
        <f>IFERROR(INDEX(PSEi_Prices!I:I,MATCH(Sheet1!$A1291,PSEi_Prices!$A:$A,0)),"NA")</f>
        <v>-160.98M</v>
      </c>
      <c r="J1291">
        <f t="shared" si="20"/>
        <v>0</v>
      </c>
    </row>
    <row r="1292" spans="1:10" x14ac:dyDescent="0.3">
      <c r="A1292" s="1">
        <v>41108</v>
      </c>
      <c r="B1292">
        <f>IFERROR(INDEX(PSEi_Prices!B:B,MATCH(Sheet1!$A1292,PSEi_Prices!$A:$A,0)),"NA")</f>
        <v>5220.55</v>
      </c>
      <c r="C1292">
        <f>IFERROR(INDEX(PSEi_Prices!C:C,MATCH(Sheet1!$A1292,PSEi_Prices!$A:$A,0)),"NA")</f>
        <v>-64.569999999999993</v>
      </c>
      <c r="D1292">
        <f>IFERROR(INDEX(PSEi_Prices!D:D,MATCH(Sheet1!$A1292,PSEi_Prices!$A:$A,0)),"NA")</f>
        <v>-1.2200000000000001E-2</v>
      </c>
      <c r="E1292">
        <f>IFERROR(INDEX(PSEi_Prices!E:E,MATCH(Sheet1!$A1292,PSEi_Prices!$A:$A,0)),"NA")</f>
        <v>5278.85</v>
      </c>
      <c r="F1292">
        <f>IFERROR(INDEX(PSEi_Prices!F:F,MATCH(Sheet1!$A1292,PSEi_Prices!$A:$A,0)),"NA")</f>
        <v>5214.78</v>
      </c>
      <c r="G1292">
        <f>IFERROR(INDEX(PSEi_Prices!G:G,MATCH(Sheet1!$A1292,PSEi_Prices!$A:$A,0)),"NA")</f>
        <v>5278.85</v>
      </c>
      <c r="H1292" t="str">
        <f>IFERROR(INDEX(PSEi_Prices!H:H,MATCH(Sheet1!$A1292,PSEi_Prices!$A:$A,0)),"NA")</f>
        <v>429.68K</v>
      </c>
      <c r="I1292" t="str">
        <f>IFERROR(INDEX(PSEi_Prices!I:I,MATCH(Sheet1!$A1292,PSEi_Prices!$A:$A,0)),"NA")</f>
        <v>3.77B</v>
      </c>
      <c r="J1292">
        <f t="shared" si="20"/>
        <v>0</v>
      </c>
    </row>
    <row r="1293" spans="1:10" x14ac:dyDescent="0.3">
      <c r="A1293" s="1">
        <v>41109</v>
      </c>
      <c r="B1293">
        <f>IFERROR(INDEX(PSEi_Prices!B:B,MATCH(Sheet1!$A1293,PSEi_Prices!$A:$A,0)),"NA")</f>
        <v>5189.37</v>
      </c>
      <c r="C1293">
        <f>IFERROR(INDEX(PSEi_Prices!C:C,MATCH(Sheet1!$A1293,PSEi_Prices!$A:$A,0)),"NA")</f>
        <v>-31.18</v>
      </c>
      <c r="D1293">
        <f>IFERROR(INDEX(PSEi_Prices!D:D,MATCH(Sheet1!$A1293,PSEi_Prices!$A:$A,0)),"NA")</f>
        <v>-6.0000000000000001E-3</v>
      </c>
      <c r="E1293">
        <f>IFERROR(INDEX(PSEi_Prices!E:E,MATCH(Sheet1!$A1293,PSEi_Prices!$A:$A,0)),"NA")</f>
        <v>5217.45</v>
      </c>
      <c r="F1293">
        <f>IFERROR(INDEX(PSEi_Prices!F:F,MATCH(Sheet1!$A1293,PSEi_Prices!$A:$A,0)),"NA")</f>
        <v>5179.3500000000004</v>
      </c>
      <c r="G1293">
        <f>IFERROR(INDEX(PSEi_Prices!G:G,MATCH(Sheet1!$A1293,PSEi_Prices!$A:$A,0)),"NA")</f>
        <v>5237.47</v>
      </c>
      <c r="H1293" t="str">
        <f>IFERROR(INDEX(PSEi_Prices!H:H,MATCH(Sheet1!$A1293,PSEi_Prices!$A:$A,0)),"NA")</f>
        <v>461.28K</v>
      </c>
      <c r="I1293" t="str">
        <f>IFERROR(INDEX(PSEi_Prices!I:I,MATCH(Sheet1!$A1293,PSEi_Prices!$A:$A,0)),"NA")</f>
        <v>-355.36M</v>
      </c>
      <c r="J1293">
        <f t="shared" si="20"/>
        <v>0</v>
      </c>
    </row>
    <row r="1294" spans="1:10" x14ac:dyDescent="0.3">
      <c r="A1294" s="1">
        <v>41110</v>
      </c>
      <c r="B1294">
        <f>IFERROR(INDEX(PSEi_Prices!B:B,MATCH(Sheet1!$A1294,PSEi_Prices!$A:$A,0)),"NA")</f>
        <v>5210.8900000000003</v>
      </c>
      <c r="C1294">
        <f>IFERROR(INDEX(PSEi_Prices!C:C,MATCH(Sheet1!$A1294,PSEi_Prices!$A:$A,0)),"NA")</f>
        <v>21.52</v>
      </c>
      <c r="D1294">
        <f>IFERROR(INDEX(PSEi_Prices!D:D,MATCH(Sheet1!$A1294,PSEi_Prices!$A:$A,0)),"NA")</f>
        <v>4.1000000000000003E-3</v>
      </c>
      <c r="E1294">
        <f>IFERROR(INDEX(PSEi_Prices!E:E,MATCH(Sheet1!$A1294,PSEi_Prices!$A:$A,0)),"NA")</f>
        <v>5180.88</v>
      </c>
      <c r="F1294">
        <f>IFERROR(INDEX(PSEi_Prices!F:F,MATCH(Sheet1!$A1294,PSEi_Prices!$A:$A,0)),"NA")</f>
        <v>5180.5</v>
      </c>
      <c r="G1294">
        <f>IFERROR(INDEX(PSEi_Prices!G:G,MATCH(Sheet1!$A1294,PSEi_Prices!$A:$A,0)),"NA")</f>
        <v>5215.8900000000003</v>
      </c>
      <c r="H1294" t="str">
        <f>IFERROR(INDEX(PSEi_Prices!H:H,MATCH(Sheet1!$A1294,PSEi_Prices!$A:$A,0)),"NA")</f>
        <v>165.5K</v>
      </c>
      <c r="I1294" t="str">
        <f>IFERROR(INDEX(PSEi_Prices!I:I,MATCH(Sheet1!$A1294,PSEi_Prices!$A:$A,0)),"NA")</f>
        <v>-462.14M</v>
      </c>
      <c r="J1294">
        <f t="shared" si="20"/>
        <v>0</v>
      </c>
    </row>
    <row r="1295" spans="1:10" x14ac:dyDescent="0.3">
      <c r="A1295" s="1">
        <v>41111</v>
      </c>
      <c r="B1295" t="str">
        <f>IFERROR(INDEX(PSEi_Prices!B:B,MATCH(Sheet1!$A1295,PSEi_Prices!$A:$A,0)),"NA")</f>
        <v>NA</v>
      </c>
      <c r="C1295" t="str">
        <f>IFERROR(INDEX(PSEi_Prices!C:C,MATCH(Sheet1!$A1295,PSEi_Prices!$A:$A,0)),"NA")</f>
        <v>NA</v>
      </c>
      <c r="D1295" t="str">
        <f>IFERROR(INDEX(PSEi_Prices!D:D,MATCH(Sheet1!$A1295,PSEi_Prices!$A:$A,0)),"NA")</f>
        <v>NA</v>
      </c>
      <c r="E1295" t="str">
        <f>IFERROR(INDEX(PSEi_Prices!E:E,MATCH(Sheet1!$A1295,PSEi_Prices!$A:$A,0)),"NA")</f>
        <v>NA</v>
      </c>
      <c r="F1295" t="str">
        <f>IFERROR(INDEX(PSEi_Prices!F:F,MATCH(Sheet1!$A1295,PSEi_Prices!$A:$A,0)),"NA")</f>
        <v>NA</v>
      </c>
      <c r="G1295" t="str">
        <f>IFERROR(INDEX(PSEi_Prices!G:G,MATCH(Sheet1!$A1295,PSEi_Prices!$A:$A,0)),"NA")</f>
        <v>NA</v>
      </c>
      <c r="H1295" t="str">
        <f>IFERROR(INDEX(PSEi_Prices!H:H,MATCH(Sheet1!$A1295,PSEi_Prices!$A:$A,0)),"NA")</f>
        <v>NA</v>
      </c>
      <c r="I1295" t="str">
        <f>IFERROR(INDEX(PSEi_Prices!I:I,MATCH(Sheet1!$A1295,PSEi_Prices!$A:$A,0)),"NA")</f>
        <v>NA</v>
      </c>
      <c r="J1295">
        <f t="shared" si="20"/>
        <v>1</v>
      </c>
    </row>
    <row r="1296" spans="1:10" x14ac:dyDescent="0.3">
      <c r="A1296" s="1">
        <v>41112</v>
      </c>
      <c r="B1296" t="str">
        <f>IFERROR(INDEX(PSEi_Prices!B:B,MATCH(Sheet1!$A1296,PSEi_Prices!$A:$A,0)),"NA")</f>
        <v>NA</v>
      </c>
      <c r="C1296" t="str">
        <f>IFERROR(INDEX(PSEi_Prices!C:C,MATCH(Sheet1!$A1296,PSEi_Prices!$A:$A,0)),"NA")</f>
        <v>NA</v>
      </c>
      <c r="D1296" t="str">
        <f>IFERROR(INDEX(PSEi_Prices!D:D,MATCH(Sheet1!$A1296,PSEi_Prices!$A:$A,0)),"NA")</f>
        <v>NA</v>
      </c>
      <c r="E1296" t="str">
        <f>IFERROR(INDEX(PSEi_Prices!E:E,MATCH(Sheet1!$A1296,PSEi_Prices!$A:$A,0)),"NA")</f>
        <v>NA</v>
      </c>
      <c r="F1296" t="str">
        <f>IFERROR(INDEX(PSEi_Prices!F:F,MATCH(Sheet1!$A1296,PSEi_Prices!$A:$A,0)),"NA")</f>
        <v>NA</v>
      </c>
      <c r="G1296" t="str">
        <f>IFERROR(INDEX(PSEi_Prices!G:G,MATCH(Sheet1!$A1296,PSEi_Prices!$A:$A,0)),"NA")</f>
        <v>NA</v>
      </c>
      <c r="H1296" t="str">
        <f>IFERROR(INDEX(PSEi_Prices!H:H,MATCH(Sheet1!$A1296,PSEi_Prices!$A:$A,0)),"NA")</f>
        <v>NA</v>
      </c>
      <c r="I1296" t="str">
        <f>IFERROR(INDEX(PSEi_Prices!I:I,MATCH(Sheet1!$A1296,PSEi_Prices!$A:$A,0)),"NA")</f>
        <v>NA</v>
      </c>
      <c r="J1296">
        <f t="shared" si="20"/>
        <v>1</v>
      </c>
    </row>
    <row r="1297" spans="1:10" x14ac:dyDescent="0.3">
      <c r="A1297" s="1">
        <v>41113</v>
      </c>
      <c r="B1297">
        <f>IFERROR(INDEX(PSEi_Prices!B:B,MATCH(Sheet1!$A1297,PSEi_Prices!$A:$A,0)),"NA")</f>
        <v>5139.3999999999996</v>
      </c>
      <c r="C1297">
        <f>IFERROR(INDEX(PSEi_Prices!C:C,MATCH(Sheet1!$A1297,PSEi_Prices!$A:$A,0)),"NA")</f>
        <v>-71.489999999999995</v>
      </c>
      <c r="D1297">
        <f>IFERROR(INDEX(PSEi_Prices!D:D,MATCH(Sheet1!$A1297,PSEi_Prices!$A:$A,0)),"NA")</f>
        <v>-1.37E-2</v>
      </c>
      <c r="E1297">
        <f>IFERROR(INDEX(PSEi_Prices!E:E,MATCH(Sheet1!$A1297,PSEi_Prices!$A:$A,0)),"NA")</f>
        <v>5210.54</v>
      </c>
      <c r="F1297">
        <f>IFERROR(INDEX(PSEi_Prices!F:F,MATCH(Sheet1!$A1297,PSEi_Prices!$A:$A,0)),"NA")</f>
        <v>5120.6899999999996</v>
      </c>
      <c r="G1297">
        <f>IFERROR(INDEX(PSEi_Prices!G:G,MATCH(Sheet1!$A1297,PSEi_Prices!$A:$A,0)),"NA")</f>
        <v>5210.54</v>
      </c>
      <c r="H1297" t="str">
        <f>IFERROR(INDEX(PSEi_Prices!H:H,MATCH(Sheet1!$A1297,PSEi_Prices!$A:$A,0)),"NA")</f>
        <v>186.37K</v>
      </c>
      <c r="I1297" t="str">
        <f>IFERROR(INDEX(PSEi_Prices!I:I,MATCH(Sheet1!$A1297,PSEi_Prices!$A:$A,0)),"NA")</f>
        <v>-714.72M</v>
      </c>
      <c r="J1297">
        <f t="shared" si="20"/>
        <v>0</v>
      </c>
    </row>
    <row r="1298" spans="1:10" x14ac:dyDescent="0.3">
      <c r="A1298" s="1">
        <v>41114</v>
      </c>
      <c r="B1298">
        <f>IFERROR(INDEX(PSEi_Prices!B:B,MATCH(Sheet1!$A1298,PSEi_Prices!$A:$A,0)),"NA")</f>
        <v>5159.74</v>
      </c>
      <c r="C1298">
        <f>IFERROR(INDEX(PSEi_Prices!C:C,MATCH(Sheet1!$A1298,PSEi_Prices!$A:$A,0)),"NA")</f>
        <v>20.34</v>
      </c>
      <c r="D1298">
        <f>IFERROR(INDEX(PSEi_Prices!D:D,MATCH(Sheet1!$A1298,PSEi_Prices!$A:$A,0)),"NA")</f>
        <v>4.0000000000000001E-3</v>
      </c>
      <c r="E1298">
        <f>IFERROR(INDEX(PSEi_Prices!E:E,MATCH(Sheet1!$A1298,PSEi_Prices!$A:$A,0)),"NA")</f>
        <v>5140.41</v>
      </c>
      <c r="F1298">
        <f>IFERROR(INDEX(PSEi_Prices!F:F,MATCH(Sheet1!$A1298,PSEi_Prices!$A:$A,0)),"NA")</f>
        <v>5116.55</v>
      </c>
      <c r="G1298">
        <f>IFERROR(INDEX(PSEi_Prices!G:G,MATCH(Sheet1!$A1298,PSEi_Prices!$A:$A,0)),"NA")</f>
        <v>5187.67</v>
      </c>
      <c r="H1298" t="str">
        <f>IFERROR(INDEX(PSEi_Prices!H:H,MATCH(Sheet1!$A1298,PSEi_Prices!$A:$A,0)),"NA")</f>
        <v>196.52K</v>
      </c>
      <c r="I1298" t="str">
        <f>IFERROR(INDEX(PSEi_Prices!I:I,MATCH(Sheet1!$A1298,PSEi_Prices!$A:$A,0)),"NA")</f>
        <v>-505.37M</v>
      </c>
      <c r="J1298">
        <f t="shared" si="20"/>
        <v>0</v>
      </c>
    </row>
    <row r="1299" spans="1:10" x14ac:dyDescent="0.3">
      <c r="A1299" s="1">
        <v>41115</v>
      </c>
      <c r="B1299">
        <f>IFERROR(INDEX(PSEi_Prices!B:B,MATCH(Sheet1!$A1299,PSEi_Prices!$A:$A,0)),"NA")</f>
        <v>5161.8</v>
      </c>
      <c r="C1299">
        <f>IFERROR(INDEX(PSEi_Prices!C:C,MATCH(Sheet1!$A1299,PSEi_Prices!$A:$A,0)),"NA")</f>
        <v>2.06</v>
      </c>
      <c r="D1299">
        <f>IFERROR(INDEX(PSEi_Prices!D:D,MATCH(Sheet1!$A1299,PSEi_Prices!$A:$A,0)),"NA")</f>
        <v>4.0000000000000002E-4</v>
      </c>
      <c r="E1299">
        <f>IFERROR(INDEX(PSEi_Prices!E:E,MATCH(Sheet1!$A1299,PSEi_Prices!$A:$A,0)),"NA")</f>
        <v>5150.37</v>
      </c>
      <c r="F1299">
        <f>IFERROR(INDEX(PSEi_Prices!F:F,MATCH(Sheet1!$A1299,PSEi_Prices!$A:$A,0)),"NA")</f>
        <v>5149.1899999999996</v>
      </c>
      <c r="G1299">
        <f>IFERROR(INDEX(PSEi_Prices!G:G,MATCH(Sheet1!$A1299,PSEi_Prices!$A:$A,0)),"NA")</f>
        <v>5171.5200000000004</v>
      </c>
      <c r="H1299" t="str">
        <f>IFERROR(INDEX(PSEi_Prices!H:H,MATCH(Sheet1!$A1299,PSEi_Prices!$A:$A,0)),"NA")</f>
        <v>952.19K</v>
      </c>
      <c r="I1299" t="str">
        <f>IFERROR(INDEX(PSEi_Prices!I:I,MATCH(Sheet1!$A1299,PSEi_Prices!$A:$A,0)),"NA")</f>
        <v>-967.98M</v>
      </c>
      <c r="J1299">
        <f t="shared" si="20"/>
        <v>0</v>
      </c>
    </row>
    <row r="1300" spans="1:10" x14ac:dyDescent="0.3">
      <c r="A1300" s="1">
        <v>41116</v>
      </c>
      <c r="B1300">
        <f>IFERROR(INDEX(PSEi_Prices!B:B,MATCH(Sheet1!$A1300,PSEi_Prices!$A:$A,0)),"NA")</f>
        <v>5152.5600000000004</v>
      </c>
      <c r="C1300">
        <f>IFERROR(INDEX(PSEi_Prices!C:C,MATCH(Sheet1!$A1300,PSEi_Prices!$A:$A,0)),"NA")</f>
        <v>-9.24</v>
      </c>
      <c r="D1300">
        <f>IFERROR(INDEX(PSEi_Prices!D:D,MATCH(Sheet1!$A1300,PSEi_Prices!$A:$A,0)),"NA")</f>
        <v>-1.8E-3</v>
      </c>
      <c r="E1300">
        <f>IFERROR(INDEX(PSEi_Prices!E:E,MATCH(Sheet1!$A1300,PSEi_Prices!$A:$A,0)),"NA")</f>
        <v>5160.57</v>
      </c>
      <c r="F1300">
        <f>IFERROR(INDEX(PSEi_Prices!F:F,MATCH(Sheet1!$A1300,PSEi_Prices!$A:$A,0)),"NA")</f>
        <v>5152.5</v>
      </c>
      <c r="G1300">
        <f>IFERROR(INDEX(PSEi_Prices!G:G,MATCH(Sheet1!$A1300,PSEi_Prices!$A:$A,0)),"NA")</f>
        <v>5171.1899999999996</v>
      </c>
      <c r="H1300" t="str">
        <f>IFERROR(INDEX(PSEi_Prices!H:H,MATCH(Sheet1!$A1300,PSEi_Prices!$A:$A,0)),"NA")</f>
        <v>831.02K</v>
      </c>
      <c r="I1300" t="str">
        <f>IFERROR(INDEX(PSEi_Prices!I:I,MATCH(Sheet1!$A1300,PSEi_Prices!$A:$A,0)),"NA")</f>
        <v>-463.58M</v>
      </c>
      <c r="J1300">
        <f t="shared" si="20"/>
        <v>0</v>
      </c>
    </row>
    <row r="1301" spans="1:10" x14ac:dyDescent="0.3">
      <c r="A1301" s="1">
        <v>41117</v>
      </c>
      <c r="B1301">
        <f>IFERROR(INDEX(PSEi_Prices!B:B,MATCH(Sheet1!$A1301,PSEi_Prices!$A:$A,0)),"NA")</f>
        <v>5219.55</v>
      </c>
      <c r="C1301">
        <f>IFERROR(INDEX(PSEi_Prices!C:C,MATCH(Sheet1!$A1301,PSEi_Prices!$A:$A,0)),"NA")</f>
        <v>66.989999999999995</v>
      </c>
      <c r="D1301">
        <f>IFERROR(INDEX(PSEi_Prices!D:D,MATCH(Sheet1!$A1301,PSEi_Prices!$A:$A,0)),"NA")</f>
        <v>1.2999999999999999E-2</v>
      </c>
      <c r="E1301">
        <f>IFERROR(INDEX(PSEi_Prices!E:E,MATCH(Sheet1!$A1301,PSEi_Prices!$A:$A,0)),"NA")</f>
        <v>5152.5600000000004</v>
      </c>
      <c r="F1301">
        <f>IFERROR(INDEX(PSEi_Prices!F:F,MATCH(Sheet1!$A1301,PSEi_Prices!$A:$A,0)),"NA")</f>
        <v>5152.5600000000004</v>
      </c>
      <c r="G1301">
        <f>IFERROR(INDEX(PSEi_Prices!G:G,MATCH(Sheet1!$A1301,PSEi_Prices!$A:$A,0)),"NA")</f>
        <v>5219.55</v>
      </c>
      <c r="H1301" t="str">
        <f>IFERROR(INDEX(PSEi_Prices!H:H,MATCH(Sheet1!$A1301,PSEi_Prices!$A:$A,0)),"NA")</f>
        <v>1.55M</v>
      </c>
      <c r="I1301" t="str">
        <f>IFERROR(INDEX(PSEi_Prices!I:I,MATCH(Sheet1!$A1301,PSEi_Prices!$A:$A,0)),"NA")</f>
        <v>-377.54M</v>
      </c>
      <c r="J1301">
        <f t="shared" si="20"/>
        <v>0</v>
      </c>
    </row>
    <row r="1302" spans="1:10" x14ac:dyDescent="0.3">
      <c r="A1302" s="1">
        <v>41118</v>
      </c>
      <c r="B1302" t="str">
        <f>IFERROR(INDEX(PSEi_Prices!B:B,MATCH(Sheet1!$A1302,PSEi_Prices!$A:$A,0)),"NA")</f>
        <v>NA</v>
      </c>
      <c r="C1302" t="str">
        <f>IFERROR(INDEX(PSEi_Prices!C:C,MATCH(Sheet1!$A1302,PSEi_Prices!$A:$A,0)),"NA")</f>
        <v>NA</v>
      </c>
      <c r="D1302" t="str">
        <f>IFERROR(INDEX(PSEi_Prices!D:D,MATCH(Sheet1!$A1302,PSEi_Prices!$A:$A,0)),"NA")</f>
        <v>NA</v>
      </c>
      <c r="E1302" t="str">
        <f>IFERROR(INDEX(PSEi_Prices!E:E,MATCH(Sheet1!$A1302,PSEi_Prices!$A:$A,0)),"NA")</f>
        <v>NA</v>
      </c>
      <c r="F1302" t="str">
        <f>IFERROR(INDEX(PSEi_Prices!F:F,MATCH(Sheet1!$A1302,PSEi_Prices!$A:$A,0)),"NA")</f>
        <v>NA</v>
      </c>
      <c r="G1302" t="str">
        <f>IFERROR(INDEX(PSEi_Prices!G:G,MATCH(Sheet1!$A1302,PSEi_Prices!$A:$A,0)),"NA")</f>
        <v>NA</v>
      </c>
      <c r="H1302" t="str">
        <f>IFERROR(INDEX(PSEi_Prices!H:H,MATCH(Sheet1!$A1302,PSEi_Prices!$A:$A,0)),"NA")</f>
        <v>NA</v>
      </c>
      <c r="I1302" t="str">
        <f>IFERROR(INDEX(PSEi_Prices!I:I,MATCH(Sheet1!$A1302,PSEi_Prices!$A:$A,0)),"NA")</f>
        <v>NA</v>
      </c>
      <c r="J1302">
        <f t="shared" si="20"/>
        <v>1</v>
      </c>
    </row>
    <row r="1303" spans="1:10" x14ac:dyDescent="0.3">
      <c r="A1303" s="1">
        <v>41119</v>
      </c>
      <c r="B1303" t="str">
        <f>IFERROR(INDEX(PSEi_Prices!B:B,MATCH(Sheet1!$A1303,PSEi_Prices!$A:$A,0)),"NA")</f>
        <v>NA</v>
      </c>
      <c r="C1303" t="str">
        <f>IFERROR(INDEX(PSEi_Prices!C:C,MATCH(Sheet1!$A1303,PSEi_Prices!$A:$A,0)),"NA")</f>
        <v>NA</v>
      </c>
      <c r="D1303" t="str">
        <f>IFERROR(INDEX(PSEi_Prices!D:D,MATCH(Sheet1!$A1303,PSEi_Prices!$A:$A,0)),"NA")</f>
        <v>NA</v>
      </c>
      <c r="E1303" t="str">
        <f>IFERROR(INDEX(PSEi_Prices!E:E,MATCH(Sheet1!$A1303,PSEi_Prices!$A:$A,0)),"NA")</f>
        <v>NA</v>
      </c>
      <c r="F1303" t="str">
        <f>IFERROR(INDEX(PSEi_Prices!F:F,MATCH(Sheet1!$A1303,PSEi_Prices!$A:$A,0)),"NA")</f>
        <v>NA</v>
      </c>
      <c r="G1303" t="str">
        <f>IFERROR(INDEX(PSEi_Prices!G:G,MATCH(Sheet1!$A1303,PSEi_Prices!$A:$A,0)),"NA")</f>
        <v>NA</v>
      </c>
      <c r="H1303" t="str">
        <f>IFERROR(INDEX(PSEi_Prices!H:H,MATCH(Sheet1!$A1303,PSEi_Prices!$A:$A,0)),"NA")</f>
        <v>NA</v>
      </c>
      <c r="I1303" t="str">
        <f>IFERROR(INDEX(PSEi_Prices!I:I,MATCH(Sheet1!$A1303,PSEi_Prices!$A:$A,0)),"NA")</f>
        <v>NA</v>
      </c>
      <c r="J1303">
        <f t="shared" si="20"/>
        <v>1</v>
      </c>
    </row>
    <row r="1304" spans="1:10" x14ac:dyDescent="0.3">
      <c r="A1304" s="1">
        <v>41120</v>
      </c>
      <c r="B1304">
        <f>IFERROR(INDEX(PSEi_Prices!B:B,MATCH(Sheet1!$A1304,PSEi_Prices!$A:$A,0)),"NA")</f>
        <v>5277.9</v>
      </c>
      <c r="C1304">
        <f>IFERROR(INDEX(PSEi_Prices!C:C,MATCH(Sheet1!$A1304,PSEi_Prices!$A:$A,0)),"NA")</f>
        <v>58.35</v>
      </c>
      <c r="D1304">
        <f>IFERROR(INDEX(PSEi_Prices!D:D,MATCH(Sheet1!$A1304,PSEi_Prices!$A:$A,0)),"NA")</f>
        <v>1.12E-2</v>
      </c>
      <c r="E1304">
        <f>IFERROR(INDEX(PSEi_Prices!E:E,MATCH(Sheet1!$A1304,PSEi_Prices!$A:$A,0)),"NA")</f>
        <v>5220.29</v>
      </c>
      <c r="F1304">
        <f>IFERROR(INDEX(PSEi_Prices!F:F,MATCH(Sheet1!$A1304,PSEi_Prices!$A:$A,0)),"NA")</f>
        <v>5220.29</v>
      </c>
      <c r="G1304">
        <f>IFERROR(INDEX(PSEi_Prices!G:G,MATCH(Sheet1!$A1304,PSEi_Prices!$A:$A,0)),"NA")</f>
        <v>5282.81</v>
      </c>
      <c r="H1304" t="str">
        <f>IFERROR(INDEX(PSEi_Prices!H:H,MATCH(Sheet1!$A1304,PSEi_Prices!$A:$A,0)),"NA")</f>
        <v>939.76K</v>
      </c>
      <c r="I1304" t="str">
        <f>IFERROR(INDEX(PSEi_Prices!I:I,MATCH(Sheet1!$A1304,PSEi_Prices!$A:$A,0)),"NA")</f>
        <v>393.68M</v>
      </c>
      <c r="J1304">
        <f t="shared" si="20"/>
        <v>0</v>
      </c>
    </row>
    <row r="1305" spans="1:10" x14ac:dyDescent="0.3">
      <c r="A1305" s="1">
        <v>41121</v>
      </c>
      <c r="B1305">
        <f>IFERROR(INDEX(PSEi_Prices!B:B,MATCH(Sheet1!$A1305,PSEi_Prices!$A:$A,0)),"NA")</f>
        <v>5307.66</v>
      </c>
      <c r="C1305">
        <f>IFERROR(INDEX(PSEi_Prices!C:C,MATCH(Sheet1!$A1305,PSEi_Prices!$A:$A,0)),"NA")</f>
        <v>29.76</v>
      </c>
      <c r="D1305">
        <f>IFERROR(INDEX(PSEi_Prices!D:D,MATCH(Sheet1!$A1305,PSEi_Prices!$A:$A,0)),"NA")</f>
        <v>5.5999999999999999E-3</v>
      </c>
      <c r="E1305">
        <f>IFERROR(INDEX(PSEi_Prices!E:E,MATCH(Sheet1!$A1305,PSEi_Prices!$A:$A,0)),"NA")</f>
        <v>5278.66</v>
      </c>
      <c r="F1305">
        <f>IFERROR(INDEX(PSEi_Prices!F:F,MATCH(Sheet1!$A1305,PSEi_Prices!$A:$A,0)),"NA")</f>
        <v>5278.66</v>
      </c>
      <c r="G1305">
        <f>IFERROR(INDEX(PSEi_Prices!G:G,MATCH(Sheet1!$A1305,PSEi_Prices!$A:$A,0)),"NA")</f>
        <v>5325.76</v>
      </c>
      <c r="H1305" t="str">
        <f>IFERROR(INDEX(PSEi_Prices!H:H,MATCH(Sheet1!$A1305,PSEi_Prices!$A:$A,0)),"NA")</f>
        <v>183.02K</v>
      </c>
      <c r="I1305" t="str">
        <f>IFERROR(INDEX(PSEi_Prices!I:I,MATCH(Sheet1!$A1305,PSEi_Prices!$A:$A,0)),"NA")</f>
        <v>878.18M</v>
      </c>
      <c r="J1305">
        <f t="shared" si="20"/>
        <v>0</v>
      </c>
    </row>
    <row r="1306" spans="1:10" x14ac:dyDescent="0.3">
      <c r="A1306" s="1">
        <v>41122</v>
      </c>
      <c r="B1306">
        <f>IFERROR(INDEX(PSEi_Prices!B:B,MATCH(Sheet1!$A1306,PSEi_Prices!$A:$A,0)),"NA")</f>
        <v>5298.72</v>
      </c>
      <c r="C1306">
        <f>IFERROR(INDEX(PSEi_Prices!C:C,MATCH(Sheet1!$A1306,PSEi_Prices!$A:$A,0)),"NA")</f>
        <v>-8.94</v>
      </c>
      <c r="D1306">
        <f>IFERROR(INDEX(PSEi_Prices!D:D,MATCH(Sheet1!$A1306,PSEi_Prices!$A:$A,0)),"NA")</f>
        <v>-1.6999999999999999E-3</v>
      </c>
      <c r="E1306">
        <f>IFERROR(INDEX(PSEi_Prices!E:E,MATCH(Sheet1!$A1306,PSEi_Prices!$A:$A,0)),"NA")</f>
        <v>5309.74</v>
      </c>
      <c r="F1306">
        <f>IFERROR(INDEX(PSEi_Prices!F:F,MATCH(Sheet1!$A1306,PSEi_Prices!$A:$A,0)),"NA")</f>
        <v>5267.22</v>
      </c>
      <c r="G1306">
        <f>IFERROR(INDEX(PSEi_Prices!G:G,MATCH(Sheet1!$A1306,PSEi_Prices!$A:$A,0)),"NA")</f>
        <v>5315.32</v>
      </c>
      <c r="H1306" t="str">
        <f>IFERROR(INDEX(PSEi_Prices!H:H,MATCH(Sheet1!$A1306,PSEi_Prices!$A:$A,0)),"NA")</f>
        <v>237.45K</v>
      </c>
      <c r="I1306" t="str">
        <f>IFERROR(INDEX(PSEi_Prices!I:I,MATCH(Sheet1!$A1306,PSEi_Prices!$A:$A,0)),"NA")</f>
        <v>315.91M</v>
      </c>
      <c r="J1306">
        <f t="shared" si="20"/>
        <v>0</v>
      </c>
    </row>
    <row r="1307" spans="1:10" x14ac:dyDescent="0.3">
      <c r="A1307" s="1">
        <v>41123</v>
      </c>
      <c r="B1307">
        <f>IFERROR(INDEX(PSEi_Prices!B:B,MATCH(Sheet1!$A1307,PSEi_Prices!$A:$A,0)),"NA")</f>
        <v>5293.4</v>
      </c>
      <c r="C1307">
        <f>IFERROR(INDEX(PSEi_Prices!C:C,MATCH(Sheet1!$A1307,PSEi_Prices!$A:$A,0)),"NA")</f>
        <v>-5.32</v>
      </c>
      <c r="D1307">
        <f>IFERROR(INDEX(PSEi_Prices!D:D,MATCH(Sheet1!$A1307,PSEi_Prices!$A:$A,0)),"NA")</f>
        <v>-1E-3</v>
      </c>
      <c r="E1307">
        <f>IFERROR(INDEX(PSEi_Prices!E:E,MATCH(Sheet1!$A1307,PSEi_Prices!$A:$A,0)),"NA")</f>
        <v>5298.44</v>
      </c>
      <c r="F1307">
        <f>IFERROR(INDEX(PSEi_Prices!F:F,MATCH(Sheet1!$A1307,PSEi_Prices!$A:$A,0)),"NA")</f>
        <v>5292.43</v>
      </c>
      <c r="G1307">
        <f>IFERROR(INDEX(PSEi_Prices!G:G,MATCH(Sheet1!$A1307,PSEi_Prices!$A:$A,0)),"NA")</f>
        <v>5322.35</v>
      </c>
      <c r="H1307" t="str">
        <f>IFERROR(INDEX(PSEi_Prices!H:H,MATCH(Sheet1!$A1307,PSEi_Prices!$A:$A,0)),"NA")</f>
        <v>309.18K</v>
      </c>
      <c r="I1307" t="str">
        <f>IFERROR(INDEX(PSEi_Prices!I:I,MATCH(Sheet1!$A1307,PSEi_Prices!$A:$A,0)),"NA")</f>
        <v>171.09M</v>
      </c>
      <c r="J1307">
        <f t="shared" si="20"/>
        <v>0</v>
      </c>
    </row>
    <row r="1308" spans="1:10" x14ac:dyDescent="0.3">
      <c r="A1308" s="1">
        <v>41124</v>
      </c>
      <c r="B1308">
        <f>IFERROR(INDEX(PSEi_Prices!B:B,MATCH(Sheet1!$A1308,PSEi_Prices!$A:$A,0)),"NA")</f>
        <v>5285.91</v>
      </c>
      <c r="C1308">
        <f>IFERROR(INDEX(PSEi_Prices!C:C,MATCH(Sheet1!$A1308,PSEi_Prices!$A:$A,0)),"NA")</f>
        <v>-7.49</v>
      </c>
      <c r="D1308">
        <f>IFERROR(INDEX(PSEi_Prices!D:D,MATCH(Sheet1!$A1308,PSEi_Prices!$A:$A,0)),"NA")</f>
        <v>-1.4E-3</v>
      </c>
      <c r="E1308">
        <f>IFERROR(INDEX(PSEi_Prices!E:E,MATCH(Sheet1!$A1308,PSEi_Prices!$A:$A,0)),"NA")</f>
        <v>5290.92</v>
      </c>
      <c r="F1308">
        <f>IFERROR(INDEX(PSEi_Prices!F:F,MATCH(Sheet1!$A1308,PSEi_Prices!$A:$A,0)),"NA")</f>
        <v>5280.18</v>
      </c>
      <c r="G1308">
        <f>IFERROR(INDEX(PSEi_Prices!G:G,MATCH(Sheet1!$A1308,PSEi_Prices!$A:$A,0)),"NA")</f>
        <v>5302.28</v>
      </c>
      <c r="H1308" t="str">
        <f>IFERROR(INDEX(PSEi_Prices!H:H,MATCH(Sheet1!$A1308,PSEi_Prices!$A:$A,0)),"NA")</f>
        <v>309.03K</v>
      </c>
      <c r="I1308" t="str">
        <f>IFERROR(INDEX(PSEi_Prices!I:I,MATCH(Sheet1!$A1308,PSEi_Prices!$A:$A,0)),"NA")</f>
        <v>690.2M</v>
      </c>
      <c r="J1308">
        <f t="shared" si="20"/>
        <v>0</v>
      </c>
    </row>
    <row r="1309" spans="1:10" x14ac:dyDescent="0.3">
      <c r="A1309" s="1">
        <v>41125</v>
      </c>
      <c r="B1309" t="str">
        <f>IFERROR(INDEX(PSEi_Prices!B:B,MATCH(Sheet1!$A1309,PSEi_Prices!$A:$A,0)),"NA")</f>
        <v>NA</v>
      </c>
      <c r="C1309" t="str">
        <f>IFERROR(INDEX(PSEi_Prices!C:C,MATCH(Sheet1!$A1309,PSEi_Prices!$A:$A,0)),"NA")</f>
        <v>NA</v>
      </c>
      <c r="D1309" t="str">
        <f>IFERROR(INDEX(PSEi_Prices!D:D,MATCH(Sheet1!$A1309,PSEi_Prices!$A:$A,0)),"NA")</f>
        <v>NA</v>
      </c>
      <c r="E1309" t="str">
        <f>IFERROR(INDEX(PSEi_Prices!E:E,MATCH(Sheet1!$A1309,PSEi_Prices!$A:$A,0)),"NA")</f>
        <v>NA</v>
      </c>
      <c r="F1309" t="str">
        <f>IFERROR(INDEX(PSEi_Prices!F:F,MATCH(Sheet1!$A1309,PSEi_Prices!$A:$A,0)),"NA")</f>
        <v>NA</v>
      </c>
      <c r="G1309" t="str">
        <f>IFERROR(INDEX(PSEi_Prices!G:G,MATCH(Sheet1!$A1309,PSEi_Prices!$A:$A,0)),"NA")</f>
        <v>NA</v>
      </c>
      <c r="H1309" t="str">
        <f>IFERROR(INDEX(PSEi_Prices!H:H,MATCH(Sheet1!$A1309,PSEi_Prices!$A:$A,0)),"NA")</f>
        <v>NA</v>
      </c>
      <c r="I1309" t="str">
        <f>IFERROR(INDEX(PSEi_Prices!I:I,MATCH(Sheet1!$A1309,PSEi_Prices!$A:$A,0)),"NA")</f>
        <v>NA</v>
      </c>
      <c r="J1309">
        <f t="shared" si="20"/>
        <v>1</v>
      </c>
    </row>
    <row r="1310" spans="1:10" x14ac:dyDescent="0.3">
      <c r="A1310" s="1">
        <v>41126</v>
      </c>
      <c r="B1310" t="str">
        <f>IFERROR(INDEX(PSEi_Prices!B:B,MATCH(Sheet1!$A1310,PSEi_Prices!$A:$A,0)),"NA")</f>
        <v>NA</v>
      </c>
      <c r="C1310" t="str">
        <f>IFERROR(INDEX(PSEi_Prices!C:C,MATCH(Sheet1!$A1310,PSEi_Prices!$A:$A,0)),"NA")</f>
        <v>NA</v>
      </c>
      <c r="D1310" t="str">
        <f>IFERROR(INDEX(PSEi_Prices!D:D,MATCH(Sheet1!$A1310,PSEi_Prices!$A:$A,0)),"NA")</f>
        <v>NA</v>
      </c>
      <c r="E1310" t="str">
        <f>IFERROR(INDEX(PSEi_Prices!E:E,MATCH(Sheet1!$A1310,PSEi_Prices!$A:$A,0)),"NA")</f>
        <v>NA</v>
      </c>
      <c r="F1310" t="str">
        <f>IFERROR(INDEX(PSEi_Prices!F:F,MATCH(Sheet1!$A1310,PSEi_Prices!$A:$A,0)),"NA")</f>
        <v>NA</v>
      </c>
      <c r="G1310" t="str">
        <f>IFERROR(INDEX(PSEi_Prices!G:G,MATCH(Sheet1!$A1310,PSEi_Prices!$A:$A,0)),"NA")</f>
        <v>NA</v>
      </c>
      <c r="H1310" t="str">
        <f>IFERROR(INDEX(PSEi_Prices!H:H,MATCH(Sheet1!$A1310,PSEi_Prices!$A:$A,0)),"NA")</f>
        <v>NA</v>
      </c>
      <c r="I1310" t="str">
        <f>IFERROR(INDEX(PSEi_Prices!I:I,MATCH(Sheet1!$A1310,PSEi_Prices!$A:$A,0)),"NA")</f>
        <v>NA</v>
      </c>
      <c r="J1310">
        <f t="shared" si="20"/>
        <v>1</v>
      </c>
    </row>
    <row r="1311" spans="1:10" x14ac:dyDescent="0.3">
      <c r="A1311" s="1">
        <v>41127</v>
      </c>
      <c r="B1311">
        <f>IFERROR(INDEX(PSEi_Prices!B:B,MATCH(Sheet1!$A1311,PSEi_Prices!$A:$A,0)),"NA")</f>
        <v>5284.16</v>
      </c>
      <c r="C1311">
        <f>IFERROR(INDEX(PSEi_Prices!C:C,MATCH(Sheet1!$A1311,PSEi_Prices!$A:$A,0)),"NA")</f>
        <v>-1.75</v>
      </c>
      <c r="D1311">
        <f>IFERROR(INDEX(PSEi_Prices!D:D,MATCH(Sheet1!$A1311,PSEi_Prices!$A:$A,0)),"NA")</f>
        <v>-2.9999999999999997E-4</v>
      </c>
      <c r="E1311">
        <f>IFERROR(INDEX(PSEi_Prices!E:E,MATCH(Sheet1!$A1311,PSEi_Prices!$A:$A,0)),"NA")</f>
        <v>5286.56</v>
      </c>
      <c r="F1311">
        <f>IFERROR(INDEX(PSEi_Prices!F:F,MATCH(Sheet1!$A1311,PSEi_Prices!$A:$A,0)),"NA")</f>
        <v>5276.5</v>
      </c>
      <c r="G1311">
        <f>IFERROR(INDEX(PSEi_Prices!G:G,MATCH(Sheet1!$A1311,PSEi_Prices!$A:$A,0)),"NA")</f>
        <v>5323.21</v>
      </c>
      <c r="H1311" t="str">
        <f>IFERROR(INDEX(PSEi_Prices!H:H,MATCH(Sheet1!$A1311,PSEi_Prices!$A:$A,0)),"NA")</f>
        <v>357.35K</v>
      </c>
      <c r="I1311" t="str">
        <f>IFERROR(INDEX(PSEi_Prices!I:I,MATCH(Sheet1!$A1311,PSEi_Prices!$A:$A,0)),"NA")</f>
        <v>105.69M</v>
      </c>
      <c r="J1311">
        <f t="shared" si="20"/>
        <v>0</v>
      </c>
    </row>
    <row r="1312" spans="1:10" x14ac:dyDescent="0.3">
      <c r="A1312" s="1">
        <v>41128</v>
      </c>
      <c r="B1312" t="str">
        <f>IFERROR(INDEX(PSEi_Prices!B:B,MATCH(Sheet1!$A1312,PSEi_Prices!$A:$A,0)),"NA")</f>
        <v>NA</v>
      </c>
      <c r="C1312" t="str">
        <f>IFERROR(INDEX(PSEi_Prices!C:C,MATCH(Sheet1!$A1312,PSEi_Prices!$A:$A,0)),"NA")</f>
        <v>NA</v>
      </c>
      <c r="D1312" t="str">
        <f>IFERROR(INDEX(PSEi_Prices!D:D,MATCH(Sheet1!$A1312,PSEi_Prices!$A:$A,0)),"NA")</f>
        <v>NA</v>
      </c>
      <c r="E1312" t="str">
        <f>IFERROR(INDEX(PSEi_Prices!E:E,MATCH(Sheet1!$A1312,PSEi_Prices!$A:$A,0)),"NA")</f>
        <v>NA</v>
      </c>
      <c r="F1312" t="str">
        <f>IFERROR(INDEX(PSEi_Prices!F:F,MATCH(Sheet1!$A1312,PSEi_Prices!$A:$A,0)),"NA")</f>
        <v>NA</v>
      </c>
      <c r="G1312" t="str">
        <f>IFERROR(INDEX(PSEi_Prices!G:G,MATCH(Sheet1!$A1312,PSEi_Prices!$A:$A,0)),"NA")</f>
        <v>NA</v>
      </c>
      <c r="H1312" t="str">
        <f>IFERROR(INDEX(PSEi_Prices!H:H,MATCH(Sheet1!$A1312,PSEi_Prices!$A:$A,0)),"NA")</f>
        <v>NA</v>
      </c>
      <c r="I1312" t="str">
        <f>IFERROR(INDEX(PSEi_Prices!I:I,MATCH(Sheet1!$A1312,PSEi_Prices!$A:$A,0)),"NA")</f>
        <v>NA</v>
      </c>
      <c r="J1312">
        <f t="shared" si="20"/>
        <v>1</v>
      </c>
    </row>
    <row r="1313" spans="1:10" x14ac:dyDescent="0.3">
      <c r="A1313" s="1">
        <v>41129</v>
      </c>
      <c r="B1313">
        <f>IFERROR(INDEX(PSEi_Prices!B:B,MATCH(Sheet1!$A1313,PSEi_Prices!$A:$A,0)),"NA")</f>
        <v>5308.67</v>
      </c>
      <c r="C1313">
        <f>IFERROR(INDEX(PSEi_Prices!C:C,MATCH(Sheet1!$A1313,PSEi_Prices!$A:$A,0)),"NA")</f>
        <v>24.51</v>
      </c>
      <c r="D1313">
        <f>IFERROR(INDEX(PSEi_Prices!D:D,MATCH(Sheet1!$A1313,PSEi_Prices!$A:$A,0)),"NA")</f>
        <v>4.5999999999999999E-3</v>
      </c>
      <c r="E1313">
        <f>IFERROR(INDEX(PSEi_Prices!E:E,MATCH(Sheet1!$A1313,PSEi_Prices!$A:$A,0)),"NA")</f>
        <v>5283.22</v>
      </c>
      <c r="F1313">
        <f>IFERROR(INDEX(PSEi_Prices!F:F,MATCH(Sheet1!$A1313,PSEi_Prices!$A:$A,0)),"NA")</f>
        <v>5280.94</v>
      </c>
      <c r="G1313">
        <f>IFERROR(INDEX(PSEi_Prices!G:G,MATCH(Sheet1!$A1313,PSEi_Prices!$A:$A,0)),"NA")</f>
        <v>5330.25</v>
      </c>
      <c r="H1313" t="str">
        <f>IFERROR(INDEX(PSEi_Prices!H:H,MATCH(Sheet1!$A1313,PSEi_Prices!$A:$A,0)),"NA")</f>
        <v>284.98K</v>
      </c>
      <c r="I1313" t="str">
        <f>IFERROR(INDEX(PSEi_Prices!I:I,MATCH(Sheet1!$A1313,PSEi_Prices!$A:$A,0)),"NA")</f>
        <v>-128.73M</v>
      </c>
      <c r="J1313">
        <f t="shared" si="20"/>
        <v>0</v>
      </c>
    </row>
    <row r="1314" spans="1:10" x14ac:dyDescent="0.3">
      <c r="A1314" s="1">
        <v>41130</v>
      </c>
      <c r="B1314">
        <f>IFERROR(INDEX(PSEi_Prices!B:B,MATCH(Sheet1!$A1314,PSEi_Prices!$A:$A,0)),"NA")</f>
        <v>5256.61</v>
      </c>
      <c r="C1314">
        <f>IFERROR(INDEX(PSEi_Prices!C:C,MATCH(Sheet1!$A1314,PSEi_Prices!$A:$A,0)),"NA")</f>
        <v>-52.06</v>
      </c>
      <c r="D1314">
        <f>IFERROR(INDEX(PSEi_Prices!D:D,MATCH(Sheet1!$A1314,PSEi_Prices!$A:$A,0)),"NA")</f>
        <v>-9.7999999999999997E-3</v>
      </c>
      <c r="E1314">
        <f>IFERROR(INDEX(PSEi_Prices!E:E,MATCH(Sheet1!$A1314,PSEi_Prices!$A:$A,0)),"NA")</f>
        <v>5309.36</v>
      </c>
      <c r="F1314">
        <f>IFERROR(INDEX(PSEi_Prices!F:F,MATCH(Sheet1!$A1314,PSEi_Prices!$A:$A,0)),"NA")</f>
        <v>5253.2</v>
      </c>
      <c r="G1314">
        <f>IFERROR(INDEX(PSEi_Prices!G:G,MATCH(Sheet1!$A1314,PSEi_Prices!$A:$A,0)),"NA")</f>
        <v>5312.39</v>
      </c>
      <c r="H1314" t="str">
        <f>IFERROR(INDEX(PSEi_Prices!H:H,MATCH(Sheet1!$A1314,PSEi_Prices!$A:$A,0)),"NA")</f>
        <v>333.95K</v>
      </c>
      <c r="I1314" t="str">
        <f>IFERROR(INDEX(PSEi_Prices!I:I,MATCH(Sheet1!$A1314,PSEi_Prices!$A:$A,0)),"NA")</f>
        <v>-666.17M</v>
      </c>
      <c r="J1314">
        <f t="shared" si="20"/>
        <v>0</v>
      </c>
    </row>
    <row r="1315" spans="1:10" x14ac:dyDescent="0.3">
      <c r="A1315" s="1">
        <v>41131</v>
      </c>
      <c r="B1315">
        <f>IFERROR(INDEX(PSEi_Prices!B:B,MATCH(Sheet1!$A1315,PSEi_Prices!$A:$A,0)),"NA")</f>
        <v>5263.35</v>
      </c>
      <c r="C1315">
        <f>IFERROR(INDEX(PSEi_Prices!C:C,MATCH(Sheet1!$A1315,PSEi_Prices!$A:$A,0)),"NA")</f>
        <v>6.74</v>
      </c>
      <c r="D1315">
        <f>IFERROR(INDEX(PSEi_Prices!D:D,MATCH(Sheet1!$A1315,PSEi_Prices!$A:$A,0)),"NA")</f>
        <v>1.2999999999999999E-3</v>
      </c>
      <c r="E1315">
        <f>IFERROR(INDEX(PSEi_Prices!E:E,MATCH(Sheet1!$A1315,PSEi_Prices!$A:$A,0)),"NA")</f>
        <v>5253.5</v>
      </c>
      <c r="F1315">
        <f>IFERROR(INDEX(PSEi_Prices!F:F,MATCH(Sheet1!$A1315,PSEi_Prices!$A:$A,0)),"NA")</f>
        <v>5230.8599999999997</v>
      </c>
      <c r="G1315">
        <f>IFERROR(INDEX(PSEi_Prices!G:G,MATCH(Sheet1!$A1315,PSEi_Prices!$A:$A,0)),"NA")</f>
        <v>5270.88</v>
      </c>
      <c r="H1315" t="str">
        <f>IFERROR(INDEX(PSEi_Prices!H:H,MATCH(Sheet1!$A1315,PSEi_Prices!$A:$A,0)),"NA")</f>
        <v>363.42K</v>
      </c>
      <c r="I1315" t="str">
        <f>IFERROR(INDEX(PSEi_Prices!I:I,MATCH(Sheet1!$A1315,PSEi_Prices!$A:$A,0)),"NA")</f>
        <v>-353.98M</v>
      </c>
      <c r="J1315">
        <f t="shared" si="20"/>
        <v>0</v>
      </c>
    </row>
    <row r="1316" spans="1:10" x14ac:dyDescent="0.3">
      <c r="A1316" s="1">
        <v>41132</v>
      </c>
      <c r="B1316" t="str">
        <f>IFERROR(INDEX(PSEi_Prices!B:B,MATCH(Sheet1!$A1316,PSEi_Prices!$A:$A,0)),"NA")</f>
        <v>NA</v>
      </c>
      <c r="C1316" t="str">
        <f>IFERROR(INDEX(PSEi_Prices!C:C,MATCH(Sheet1!$A1316,PSEi_Prices!$A:$A,0)),"NA")</f>
        <v>NA</v>
      </c>
      <c r="D1316" t="str">
        <f>IFERROR(INDEX(PSEi_Prices!D:D,MATCH(Sheet1!$A1316,PSEi_Prices!$A:$A,0)),"NA")</f>
        <v>NA</v>
      </c>
      <c r="E1316" t="str">
        <f>IFERROR(INDEX(PSEi_Prices!E:E,MATCH(Sheet1!$A1316,PSEi_Prices!$A:$A,0)),"NA")</f>
        <v>NA</v>
      </c>
      <c r="F1316" t="str">
        <f>IFERROR(INDEX(PSEi_Prices!F:F,MATCH(Sheet1!$A1316,PSEi_Prices!$A:$A,0)),"NA")</f>
        <v>NA</v>
      </c>
      <c r="G1316" t="str">
        <f>IFERROR(INDEX(PSEi_Prices!G:G,MATCH(Sheet1!$A1316,PSEi_Prices!$A:$A,0)),"NA")</f>
        <v>NA</v>
      </c>
      <c r="H1316" t="str">
        <f>IFERROR(INDEX(PSEi_Prices!H:H,MATCH(Sheet1!$A1316,PSEi_Prices!$A:$A,0)),"NA")</f>
        <v>NA</v>
      </c>
      <c r="I1316" t="str">
        <f>IFERROR(INDEX(PSEi_Prices!I:I,MATCH(Sheet1!$A1316,PSEi_Prices!$A:$A,0)),"NA")</f>
        <v>NA</v>
      </c>
      <c r="J1316">
        <f t="shared" si="20"/>
        <v>1</v>
      </c>
    </row>
    <row r="1317" spans="1:10" x14ac:dyDescent="0.3">
      <c r="A1317" s="1">
        <v>41133</v>
      </c>
      <c r="B1317" t="str">
        <f>IFERROR(INDEX(PSEi_Prices!B:B,MATCH(Sheet1!$A1317,PSEi_Prices!$A:$A,0)),"NA")</f>
        <v>NA</v>
      </c>
      <c r="C1317" t="str">
        <f>IFERROR(INDEX(PSEi_Prices!C:C,MATCH(Sheet1!$A1317,PSEi_Prices!$A:$A,0)),"NA")</f>
        <v>NA</v>
      </c>
      <c r="D1317" t="str">
        <f>IFERROR(INDEX(PSEi_Prices!D:D,MATCH(Sheet1!$A1317,PSEi_Prices!$A:$A,0)),"NA")</f>
        <v>NA</v>
      </c>
      <c r="E1317" t="str">
        <f>IFERROR(INDEX(PSEi_Prices!E:E,MATCH(Sheet1!$A1317,PSEi_Prices!$A:$A,0)),"NA")</f>
        <v>NA</v>
      </c>
      <c r="F1317" t="str">
        <f>IFERROR(INDEX(PSEi_Prices!F:F,MATCH(Sheet1!$A1317,PSEi_Prices!$A:$A,0)),"NA")</f>
        <v>NA</v>
      </c>
      <c r="G1317" t="str">
        <f>IFERROR(INDEX(PSEi_Prices!G:G,MATCH(Sheet1!$A1317,PSEi_Prices!$A:$A,0)),"NA")</f>
        <v>NA</v>
      </c>
      <c r="H1317" t="str">
        <f>IFERROR(INDEX(PSEi_Prices!H:H,MATCH(Sheet1!$A1317,PSEi_Prices!$A:$A,0)),"NA")</f>
        <v>NA</v>
      </c>
      <c r="I1317" t="str">
        <f>IFERROR(INDEX(PSEi_Prices!I:I,MATCH(Sheet1!$A1317,PSEi_Prices!$A:$A,0)),"NA")</f>
        <v>NA</v>
      </c>
      <c r="J1317">
        <f t="shared" si="20"/>
        <v>1</v>
      </c>
    </row>
    <row r="1318" spans="1:10" x14ac:dyDescent="0.3">
      <c r="A1318" s="1">
        <v>41134</v>
      </c>
      <c r="B1318">
        <f>IFERROR(INDEX(PSEi_Prices!B:B,MATCH(Sheet1!$A1318,PSEi_Prices!$A:$A,0)),"NA")</f>
        <v>5271.78</v>
      </c>
      <c r="C1318">
        <f>IFERROR(INDEX(PSEi_Prices!C:C,MATCH(Sheet1!$A1318,PSEi_Prices!$A:$A,0)),"NA")</f>
        <v>8.43</v>
      </c>
      <c r="D1318">
        <f>IFERROR(INDEX(PSEi_Prices!D:D,MATCH(Sheet1!$A1318,PSEi_Prices!$A:$A,0)),"NA")</f>
        <v>1.6000000000000001E-3</v>
      </c>
      <c r="E1318">
        <f>IFERROR(INDEX(PSEi_Prices!E:E,MATCH(Sheet1!$A1318,PSEi_Prices!$A:$A,0)),"NA")</f>
        <v>5261.96</v>
      </c>
      <c r="F1318">
        <f>IFERROR(INDEX(PSEi_Prices!F:F,MATCH(Sheet1!$A1318,PSEi_Prices!$A:$A,0)),"NA")</f>
        <v>5239.74</v>
      </c>
      <c r="G1318">
        <f>IFERROR(INDEX(PSEi_Prices!G:G,MATCH(Sheet1!$A1318,PSEi_Prices!$A:$A,0)),"NA")</f>
        <v>5280.79</v>
      </c>
      <c r="H1318" t="str">
        <f>IFERROR(INDEX(PSEi_Prices!H:H,MATCH(Sheet1!$A1318,PSEi_Prices!$A:$A,0)),"NA")</f>
        <v>213.69K</v>
      </c>
      <c r="I1318" t="str">
        <f>IFERROR(INDEX(PSEi_Prices!I:I,MATCH(Sheet1!$A1318,PSEi_Prices!$A:$A,0)),"NA")</f>
        <v>-330.46M</v>
      </c>
      <c r="J1318">
        <f t="shared" si="20"/>
        <v>0</v>
      </c>
    </row>
    <row r="1319" spans="1:10" x14ac:dyDescent="0.3">
      <c r="A1319" s="1">
        <v>41135</v>
      </c>
      <c r="B1319">
        <f>IFERROR(INDEX(PSEi_Prices!B:B,MATCH(Sheet1!$A1319,PSEi_Prices!$A:$A,0)),"NA")</f>
        <v>5265.94</v>
      </c>
      <c r="C1319">
        <f>IFERROR(INDEX(PSEi_Prices!C:C,MATCH(Sheet1!$A1319,PSEi_Prices!$A:$A,0)),"NA")</f>
        <v>-5.84</v>
      </c>
      <c r="D1319">
        <f>IFERROR(INDEX(PSEi_Prices!D:D,MATCH(Sheet1!$A1319,PSEi_Prices!$A:$A,0)),"NA")</f>
        <v>-1.1000000000000001E-3</v>
      </c>
      <c r="E1319">
        <f>IFERROR(INDEX(PSEi_Prices!E:E,MATCH(Sheet1!$A1319,PSEi_Prices!$A:$A,0)),"NA")</f>
        <v>5271.12</v>
      </c>
      <c r="F1319">
        <f>IFERROR(INDEX(PSEi_Prices!F:F,MATCH(Sheet1!$A1319,PSEi_Prices!$A:$A,0)),"NA")</f>
        <v>5258.63</v>
      </c>
      <c r="G1319">
        <f>IFERROR(INDEX(PSEi_Prices!G:G,MATCH(Sheet1!$A1319,PSEi_Prices!$A:$A,0)),"NA")</f>
        <v>5284.16</v>
      </c>
      <c r="H1319" t="str">
        <f>IFERROR(INDEX(PSEi_Prices!H:H,MATCH(Sheet1!$A1319,PSEi_Prices!$A:$A,0)),"NA")</f>
        <v>281.27K</v>
      </c>
      <c r="I1319" t="str">
        <f>IFERROR(INDEX(PSEi_Prices!I:I,MATCH(Sheet1!$A1319,PSEi_Prices!$A:$A,0)),"NA")</f>
        <v>-294.72M</v>
      </c>
      <c r="J1319">
        <f t="shared" si="20"/>
        <v>0</v>
      </c>
    </row>
    <row r="1320" spans="1:10" x14ac:dyDescent="0.3">
      <c r="A1320" s="1">
        <v>41136</v>
      </c>
      <c r="B1320">
        <f>IFERROR(INDEX(PSEi_Prices!B:B,MATCH(Sheet1!$A1320,PSEi_Prices!$A:$A,0)),"NA")</f>
        <v>5266.66</v>
      </c>
      <c r="C1320">
        <f>IFERROR(INDEX(PSEi_Prices!C:C,MATCH(Sheet1!$A1320,PSEi_Prices!$A:$A,0)),"NA")</f>
        <v>0.72</v>
      </c>
      <c r="D1320">
        <f>IFERROR(INDEX(PSEi_Prices!D:D,MATCH(Sheet1!$A1320,PSEi_Prices!$A:$A,0)),"NA")</f>
        <v>1E-4</v>
      </c>
      <c r="E1320">
        <f>IFERROR(INDEX(PSEi_Prices!E:E,MATCH(Sheet1!$A1320,PSEi_Prices!$A:$A,0)),"NA")</f>
        <v>5266.7</v>
      </c>
      <c r="F1320">
        <f>IFERROR(INDEX(PSEi_Prices!F:F,MATCH(Sheet1!$A1320,PSEi_Prices!$A:$A,0)),"NA")</f>
        <v>5255.01</v>
      </c>
      <c r="G1320">
        <f>IFERROR(INDEX(PSEi_Prices!G:G,MATCH(Sheet1!$A1320,PSEi_Prices!$A:$A,0)),"NA")</f>
        <v>5280.48</v>
      </c>
      <c r="H1320" t="str">
        <f>IFERROR(INDEX(PSEi_Prices!H:H,MATCH(Sheet1!$A1320,PSEi_Prices!$A:$A,0)),"NA")</f>
        <v>324.68K</v>
      </c>
      <c r="I1320" t="str">
        <f>IFERROR(INDEX(PSEi_Prices!I:I,MATCH(Sheet1!$A1320,PSEi_Prices!$A:$A,0)),"NA")</f>
        <v>-211.61M</v>
      </c>
      <c r="J1320">
        <f t="shared" si="20"/>
        <v>0</v>
      </c>
    </row>
    <row r="1321" spans="1:10" x14ac:dyDescent="0.3">
      <c r="A1321" s="1">
        <v>41137</v>
      </c>
      <c r="B1321">
        <f>IFERROR(INDEX(PSEi_Prices!B:B,MATCH(Sheet1!$A1321,PSEi_Prices!$A:$A,0)),"NA")</f>
        <v>5219.51</v>
      </c>
      <c r="C1321">
        <f>IFERROR(INDEX(PSEi_Prices!C:C,MATCH(Sheet1!$A1321,PSEi_Prices!$A:$A,0)),"NA")</f>
        <v>-47.15</v>
      </c>
      <c r="D1321">
        <f>IFERROR(INDEX(PSEi_Prices!D:D,MATCH(Sheet1!$A1321,PSEi_Prices!$A:$A,0)),"NA")</f>
        <v>-8.9999999999999993E-3</v>
      </c>
      <c r="E1321">
        <f>IFERROR(INDEX(PSEi_Prices!E:E,MATCH(Sheet1!$A1321,PSEi_Prices!$A:$A,0)),"NA")</f>
        <v>5267.91</v>
      </c>
      <c r="F1321">
        <f>IFERROR(INDEX(PSEi_Prices!F:F,MATCH(Sheet1!$A1321,PSEi_Prices!$A:$A,0)),"NA")</f>
        <v>5210.5600000000004</v>
      </c>
      <c r="G1321">
        <f>IFERROR(INDEX(PSEi_Prices!G:G,MATCH(Sheet1!$A1321,PSEi_Prices!$A:$A,0)),"NA")</f>
        <v>5268.26</v>
      </c>
      <c r="H1321" t="str">
        <f>IFERROR(INDEX(PSEi_Prices!H:H,MATCH(Sheet1!$A1321,PSEi_Prices!$A:$A,0)),"NA")</f>
        <v>708.8K</v>
      </c>
      <c r="I1321" t="str">
        <f>IFERROR(INDEX(PSEi_Prices!I:I,MATCH(Sheet1!$A1321,PSEi_Prices!$A:$A,0)),"NA")</f>
        <v>-377.4M</v>
      </c>
      <c r="J1321">
        <f t="shared" si="20"/>
        <v>0</v>
      </c>
    </row>
    <row r="1322" spans="1:10" x14ac:dyDescent="0.3">
      <c r="A1322" s="1">
        <v>41138</v>
      </c>
      <c r="B1322">
        <f>IFERROR(INDEX(PSEi_Prices!B:B,MATCH(Sheet1!$A1322,PSEi_Prices!$A:$A,0)),"NA")</f>
        <v>5206.8100000000004</v>
      </c>
      <c r="C1322">
        <f>IFERROR(INDEX(PSEi_Prices!C:C,MATCH(Sheet1!$A1322,PSEi_Prices!$A:$A,0)),"NA")</f>
        <v>-12.7</v>
      </c>
      <c r="D1322">
        <f>IFERROR(INDEX(PSEi_Prices!D:D,MATCH(Sheet1!$A1322,PSEi_Prices!$A:$A,0)),"NA")</f>
        <v>-2.3999999999999998E-3</v>
      </c>
      <c r="E1322">
        <f>IFERROR(INDEX(PSEi_Prices!E:E,MATCH(Sheet1!$A1322,PSEi_Prices!$A:$A,0)),"NA")</f>
        <v>5217.3</v>
      </c>
      <c r="F1322">
        <f>IFERROR(INDEX(PSEi_Prices!F:F,MATCH(Sheet1!$A1322,PSEi_Prices!$A:$A,0)),"NA")</f>
        <v>5201.09</v>
      </c>
      <c r="G1322">
        <f>IFERROR(INDEX(PSEi_Prices!G:G,MATCH(Sheet1!$A1322,PSEi_Prices!$A:$A,0)),"NA")</f>
        <v>5231.03</v>
      </c>
      <c r="H1322" t="str">
        <f>IFERROR(INDEX(PSEi_Prices!H:H,MATCH(Sheet1!$A1322,PSEi_Prices!$A:$A,0)),"NA")</f>
        <v>264.33K</v>
      </c>
      <c r="I1322" t="str">
        <f>IFERROR(INDEX(PSEi_Prices!I:I,MATCH(Sheet1!$A1322,PSEi_Prices!$A:$A,0)),"NA")</f>
        <v>-844.37M</v>
      </c>
      <c r="J1322">
        <f t="shared" si="20"/>
        <v>0</v>
      </c>
    </row>
    <row r="1323" spans="1:10" x14ac:dyDescent="0.3">
      <c r="A1323" s="1">
        <v>41139</v>
      </c>
      <c r="B1323" t="str">
        <f>IFERROR(INDEX(PSEi_Prices!B:B,MATCH(Sheet1!$A1323,PSEi_Prices!$A:$A,0)),"NA")</f>
        <v>NA</v>
      </c>
      <c r="C1323" t="str">
        <f>IFERROR(INDEX(PSEi_Prices!C:C,MATCH(Sheet1!$A1323,PSEi_Prices!$A:$A,0)),"NA")</f>
        <v>NA</v>
      </c>
      <c r="D1323" t="str">
        <f>IFERROR(INDEX(PSEi_Prices!D:D,MATCH(Sheet1!$A1323,PSEi_Prices!$A:$A,0)),"NA")</f>
        <v>NA</v>
      </c>
      <c r="E1323" t="str">
        <f>IFERROR(INDEX(PSEi_Prices!E:E,MATCH(Sheet1!$A1323,PSEi_Prices!$A:$A,0)),"NA")</f>
        <v>NA</v>
      </c>
      <c r="F1323" t="str">
        <f>IFERROR(INDEX(PSEi_Prices!F:F,MATCH(Sheet1!$A1323,PSEi_Prices!$A:$A,0)),"NA")</f>
        <v>NA</v>
      </c>
      <c r="G1323" t="str">
        <f>IFERROR(INDEX(PSEi_Prices!G:G,MATCH(Sheet1!$A1323,PSEi_Prices!$A:$A,0)),"NA")</f>
        <v>NA</v>
      </c>
      <c r="H1323" t="str">
        <f>IFERROR(INDEX(PSEi_Prices!H:H,MATCH(Sheet1!$A1323,PSEi_Prices!$A:$A,0)),"NA")</f>
        <v>NA</v>
      </c>
      <c r="I1323" t="str">
        <f>IFERROR(INDEX(PSEi_Prices!I:I,MATCH(Sheet1!$A1323,PSEi_Prices!$A:$A,0)),"NA")</f>
        <v>NA</v>
      </c>
      <c r="J1323">
        <f t="shared" si="20"/>
        <v>1</v>
      </c>
    </row>
    <row r="1324" spans="1:10" x14ac:dyDescent="0.3">
      <c r="A1324" s="1">
        <v>41140</v>
      </c>
      <c r="B1324" t="str">
        <f>IFERROR(INDEX(PSEi_Prices!B:B,MATCH(Sheet1!$A1324,PSEi_Prices!$A:$A,0)),"NA")</f>
        <v>NA</v>
      </c>
      <c r="C1324" t="str">
        <f>IFERROR(INDEX(PSEi_Prices!C:C,MATCH(Sheet1!$A1324,PSEi_Prices!$A:$A,0)),"NA")</f>
        <v>NA</v>
      </c>
      <c r="D1324" t="str">
        <f>IFERROR(INDEX(PSEi_Prices!D:D,MATCH(Sheet1!$A1324,PSEi_Prices!$A:$A,0)),"NA")</f>
        <v>NA</v>
      </c>
      <c r="E1324" t="str">
        <f>IFERROR(INDEX(PSEi_Prices!E:E,MATCH(Sheet1!$A1324,PSEi_Prices!$A:$A,0)),"NA")</f>
        <v>NA</v>
      </c>
      <c r="F1324" t="str">
        <f>IFERROR(INDEX(PSEi_Prices!F:F,MATCH(Sheet1!$A1324,PSEi_Prices!$A:$A,0)),"NA")</f>
        <v>NA</v>
      </c>
      <c r="G1324" t="str">
        <f>IFERROR(INDEX(PSEi_Prices!G:G,MATCH(Sheet1!$A1324,PSEi_Prices!$A:$A,0)),"NA")</f>
        <v>NA</v>
      </c>
      <c r="H1324" t="str">
        <f>IFERROR(INDEX(PSEi_Prices!H:H,MATCH(Sheet1!$A1324,PSEi_Prices!$A:$A,0)),"NA")</f>
        <v>NA</v>
      </c>
      <c r="I1324" t="str">
        <f>IFERROR(INDEX(PSEi_Prices!I:I,MATCH(Sheet1!$A1324,PSEi_Prices!$A:$A,0)),"NA")</f>
        <v>NA</v>
      </c>
      <c r="J1324">
        <f t="shared" si="20"/>
        <v>1</v>
      </c>
    </row>
    <row r="1325" spans="1:10" x14ac:dyDescent="0.3">
      <c r="A1325" s="1">
        <v>41141</v>
      </c>
      <c r="B1325" t="str">
        <f>IFERROR(INDEX(PSEi_Prices!B:B,MATCH(Sheet1!$A1325,PSEi_Prices!$A:$A,0)),"NA")</f>
        <v>NA</v>
      </c>
      <c r="C1325" t="str">
        <f>IFERROR(INDEX(PSEi_Prices!C:C,MATCH(Sheet1!$A1325,PSEi_Prices!$A:$A,0)),"NA")</f>
        <v>NA</v>
      </c>
      <c r="D1325" t="str">
        <f>IFERROR(INDEX(PSEi_Prices!D:D,MATCH(Sheet1!$A1325,PSEi_Prices!$A:$A,0)),"NA")</f>
        <v>NA</v>
      </c>
      <c r="E1325" t="str">
        <f>IFERROR(INDEX(PSEi_Prices!E:E,MATCH(Sheet1!$A1325,PSEi_Prices!$A:$A,0)),"NA")</f>
        <v>NA</v>
      </c>
      <c r="F1325" t="str">
        <f>IFERROR(INDEX(PSEi_Prices!F:F,MATCH(Sheet1!$A1325,PSEi_Prices!$A:$A,0)),"NA")</f>
        <v>NA</v>
      </c>
      <c r="G1325" t="str">
        <f>IFERROR(INDEX(PSEi_Prices!G:G,MATCH(Sheet1!$A1325,PSEi_Prices!$A:$A,0)),"NA")</f>
        <v>NA</v>
      </c>
      <c r="H1325" t="str">
        <f>IFERROR(INDEX(PSEi_Prices!H:H,MATCH(Sheet1!$A1325,PSEi_Prices!$A:$A,0)),"NA")</f>
        <v>NA</v>
      </c>
      <c r="I1325" t="str">
        <f>IFERROR(INDEX(PSEi_Prices!I:I,MATCH(Sheet1!$A1325,PSEi_Prices!$A:$A,0)),"NA")</f>
        <v>NA</v>
      </c>
      <c r="J1325">
        <f t="shared" si="20"/>
        <v>1</v>
      </c>
    </row>
    <row r="1326" spans="1:10" x14ac:dyDescent="0.3">
      <c r="A1326" s="1">
        <v>41142</v>
      </c>
      <c r="B1326" t="str">
        <f>IFERROR(INDEX(PSEi_Prices!B:B,MATCH(Sheet1!$A1326,PSEi_Prices!$A:$A,0)),"NA")</f>
        <v>NA</v>
      </c>
      <c r="C1326" t="str">
        <f>IFERROR(INDEX(PSEi_Prices!C:C,MATCH(Sheet1!$A1326,PSEi_Prices!$A:$A,0)),"NA")</f>
        <v>NA</v>
      </c>
      <c r="D1326" t="str">
        <f>IFERROR(INDEX(PSEi_Prices!D:D,MATCH(Sheet1!$A1326,PSEi_Prices!$A:$A,0)),"NA")</f>
        <v>NA</v>
      </c>
      <c r="E1326" t="str">
        <f>IFERROR(INDEX(PSEi_Prices!E:E,MATCH(Sheet1!$A1326,PSEi_Prices!$A:$A,0)),"NA")</f>
        <v>NA</v>
      </c>
      <c r="F1326" t="str">
        <f>IFERROR(INDEX(PSEi_Prices!F:F,MATCH(Sheet1!$A1326,PSEi_Prices!$A:$A,0)),"NA")</f>
        <v>NA</v>
      </c>
      <c r="G1326" t="str">
        <f>IFERROR(INDEX(PSEi_Prices!G:G,MATCH(Sheet1!$A1326,PSEi_Prices!$A:$A,0)),"NA")</f>
        <v>NA</v>
      </c>
      <c r="H1326" t="str">
        <f>IFERROR(INDEX(PSEi_Prices!H:H,MATCH(Sheet1!$A1326,PSEi_Prices!$A:$A,0)),"NA")</f>
        <v>NA</v>
      </c>
      <c r="I1326" t="str">
        <f>IFERROR(INDEX(PSEi_Prices!I:I,MATCH(Sheet1!$A1326,PSEi_Prices!$A:$A,0)),"NA")</f>
        <v>NA</v>
      </c>
      <c r="J1326">
        <f t="shared" si="20"/>
        <v>1</v>
      </c>
    </row>
    <row r="1327" spans="1:10" x14ac:dyDescent="0.3">
      <c r="A1327" s="1">
        <v>41143</v>
      </c>
      <c r="B1327">
        <f>IFERROR(INDEX(PSEi_Prices!B:B,MATCH(Sheet1!$A1327,PSEi_Prices!$A:$A,0)),"NA")</f>
        <v>5152.1499999999996</v>
      </c>
      <c r="C1327">
        <f>IFERROR(INDEX(PSEi_Prices!C:C,MATCH(Sheet1!$A1327,PSEi_Prices!$A:$A,0)),"NA")</f>
        <v>-54.66</v>
      </c>
      <c r="D1327">
        <f>IFERROR(INDEX(PSEi_Prices!D:D,MATCH(Sheet1!$A1327,PSEi_Prices!$A:$A,0)),"NA")</f>
        <v>-1.0500000000000001E-2</v>
      </c>
      <c r="E1327">
        <f>IFERROR(INDEX(PSEi_Prices!E:E,MATCH(Sheet1!$A1327,PSEi_Prices!$A:$A,0)),"NA")</f>
        <v>5203.83</v>
      </c>
      <c r="F1327">
        <f>IFERROR(INDEX(PSEi_Prices!F:F,MATCH(Sheet1!$A1327,PSEi_Prices!$A:$A,0)),"NA")</f>
        <v>5148.75</v>
      </c>
      <c r="G1327">
        <f>IFERROR(INDEX(PSEi_Prices!G:G,MATCH(Sheet1!$A1327,PSEi_Prices!$A:$A,0)),"NA")</f>
        <v>5203.83</v>
      </c>
      <c r="H1327" t="str">
        <f>IFERROR(INDEX(PSEi_Prices!H:H,MATCH(Sheet1!$A1327,PSEi_Prices!$A:$A,0)),"NA")</f>
        <v>370.04K</v>
      </c>
      <c r="I1327" t="str">
        <f>IFERROR(INDEX(PSEi_Prices!I:I,MATCH(Sheet1!$A1327,PSEi_Prices!$A:$A,0)),"NA")</f>
        <v>-874.03M</v>
      </c>
      <c r="J1327">
        <f t="shared" si="20"/>
        <v>0</v>
      </c>
    </row>
    <row r="1328" spans="1:10" x14ac:dyDescent="0.3">
      <c r="A1328" s="1">
        <v>41144</v>
      </c>
      <c r="B1328">
        <f>IFERROR(INDEX(PSEi_Prices!B:B,MATCH(Sheet1!$A1328,PSEi_Prices!$A:$A,0)),"NA")</f>
        <v>5202.84</v>
      </c>
      <c r="C1328">
        <f>IFERROR(INDEX(PSEi_Prices!C:C,MATCH(Sheet1!$A1328,PSEi_Prices!$A:$A,0)),"NA")</f>
        <v>50.69</v>
      </c>
      <c r="D1328">
        <f>IFERROR(INDEX(PSEi_Prices!D:D,MATCH(Sheet1!$A1328,PSEi_Prices!$A:$A,0)),"NA")</f>
        <v>9.7999999999999997E-3</v>
      </c>
      <c r="E1328">
        <f>IFERROR(INDEX(PSEi_Prices!E:E,MATCH(Sheet1!$A1328,PSEi_Prices!$A:$A,0)),"NA")</f>
        <v>5156.2</v>
      </c>
      <c r="F1328">
        <f>IFERROR(INDEX(PSEi_Prices!F:F,MATCH(Sheet1!$A1328,PSEi_Prices!$A:$A,0)),"NA")</f>
        <v>5154.41</v>
      </c>
      <c r="G1328">
        <f>IFERROR(INDEX(PSEi_Prices!G:G,MATCH(Sheet1!$A1328,PSEi_Prices!$A:$A,0)),"NA")</f>
        <v>5202.84</v>
      </c>
      <c r="H1328" t="str">
        <f>IFERROR(INDEX(PSEi_Prices!H:H,MATCH(Sheet1!$A1328,PSEi_Prices!$A:$A,0)),"NA")</f>
        <v>230.92K</v>
      </c>
      <c r="I1328" t="str">
        <f>IFERROR(INDEX(PSEi_Prices!I:I,MATCH(Sheet1!$A1328,PSEi_Prices!$A:$A,0)),"NA")</f>
        <v>-400.36M</v>
      </c>
      <c r="J1328">
        <f t="shared" si="20"/>
        <v>0</v>
      </c>
    </row>
    <row r="1329" spans="1:10" x14ac:dyDescent="0.3">
      <c r="A1329" s="1">
        <v>41145</v>
      </c>
      <c r="B1329">
        <f>IFERROR(INDEX(PSEi_Prices!B:B,MATCH(Sheet1!$A1329,PSEi_Prices!$A:$A,0)),"NA")</f>
        <v>5143.3500000000004</v>
      </c>
      <c r="C1329">
        <f>IFERROR(INDEX(PSEi_Prices!C:C,MATCH(Sheet1!$A1329,PSEi_Prices!$A:$A,0)),"NA")</f>
        <v>-59.49</v>
      </c>
      <c r="D1329">
        <f>IFERROR(INDEX(PSEi_Prices!D:D,MATCH(Sheet1!$A1329,PSEi_Prices!$A:$A,0)),"NA")</f>
        <v>-1.14E-2</v>
      </c>
      <c r="E1329">
        <f>IFERROR(INDEX(PSEi_Prices!E:E,MATCH(Sheet1!$A1329,PSEi_Prices!$A:$A,0)),"NA")</f>
        <v>5177.38</v>
      </c>
      <c r="F1329">
        <f>IFERROR(INDEX(PSEi_Prices!F:F,MATCH(Sheet1!$A1329,PSEi_Prices!$A:$A,0)),"NA")</f>
        <v>5125.8900000000003</v>
      </c>
      <c r="G1329">
        <f>IFERROR(INDEX(PSEi_Prices!G:G,MATCH(Sheet1!$A1329,PSEi_Prices!$A:$A,0)),"NA")</f>
        <v>5177.38</v>
      </c>
      <c r="H1329" t="str">
        <f>IFERROR(INDEX(PSEi_Prices!H:H,MATCH(Sheet1!$A1329,PSEi_Prices!$A:$A,0)),"NA")</f>
        <v>405.1K</v>
      </c>
      <c r="I1329" t="str">
        <f>IFERROR(INDEX(PSEi_Prices!I:I,MATCH(Sheet1!$A1329,PSEi_Prices!$A:$A,0)),"NA")</f>
        <v>3.54B</v>
      </c>
      <c r="J1329">
        <f t="shared" si="20"/>
        <v>0</v>
      </c>
    </row>
    <row r="1330" spans="1:10" x14ac:dyDescent="0.3">
      <c r="A1330" s="1">
        <v>41146</v>
      </c>
      <c r="B1330" t="str">
        <f>IFERROR(INDEX(PSEi_Prices!B:B,MATCH(Sheet1!$A1330,PSEi_Prices!$A:$A,0)),"NA")</f>
        <v>NA</v>
      </c>
      <c r="C1330" t="str">
        <f>IFERROR(INDEX(PSEi_Prices!C:C,MATCH(Sheet1!$A1330,PSEi_Prices!$A:$A,0)),"NA")</f>
        <v>NA</v>
      </c>
      <c r="D1330" t="str">
        <f>IFERROR(INDEX(PSEi_Prices!D:D,MATCH(Sheet1!$A1330,PSEi_Prices!$A:$A,0)),"NA")</f>
        <v>NA</v>
      </c>
      <c r="E1330" t="str">
        <f>IFERROR(INDEX(PSEi_Prices!E:E,MATCH(Sheet1!$A1330,PSEi_Prices!$A:$A,0)),"NA")</f>
        <v>NA</v>
      </c>
      <c r="F1330" t="str">
        <f>IFERROR(INDEX(PSEi_Prices!F:F,MATCH(Sheet1!$A1330,PSEi_Prices!$A:$A,0)),"NA")</f>
        <v>NA</v>
      </c>
      <c r="G1330" t="str">
        <f>IFERROR(INDEX(PSEi_Prices!G:G,MATCH(Sheet1!$A1330,PSEi_Prices!$A:$A,0)),"NA")</f>
        <v>NA</v>
      </c>
      <c r="H1330" t="str">
        <f>IFERROR(INDEX(PSEi_Prices!H:H,MATCH(Sheet1!$A1330,PSEi_Prices!$A:$A,0)),"NA")</f>
        <v>NA</v>
      </c>
      <c r="I1330" t="str">
        <f>IFERROR(INDEX(PSEi_Prices!I:I,MATCH(Sheet1!$A1330,PSEi_Prices!$A:$A,0)),"NA")</f>
        <v>NA</v>
      </c>
      <c r="J1330">
        <f t="shared" si="20"/>
        <v>1</v>
      </c>
    </row>
    <row r="1331" spans="1:10" x14ac:dyDescent="0.3">
      <c r="A1331" s="1">
        <v>41147</v>
      </c>
      <c r="B1331" t="str">
        <f>IFERROR(INDEX(PSEi_Prices!B:B,MATCH(Sheet1!$A1331,PSEi_Prices!$A:$A,0)),"NA")</f>
        <v>NA</v>
      </c>
      <c r="C1331" t="str">
        <f>IFERROR(INDEX(PSEi_Prices!C:C,MATCH(Sheet1!$A1331,PSEi_Prices!$A:$A,0)),"NA")</f>
        <v>NA</v>
      </c>
      <c r="D1331" t="str">
        <f>IFERROR(INDEX(PSEi_Prices!D:D,MATCH(Sheet1!$A1331,PSEi_Prices!$A:$A,0)),"NA")</f>
        <v>NA</v>
      </c>
      <c r="E1331" t="str">
        <f>IFERROR(INDEX(PSEi_Prices!E:E,MATCH(Sheet1!$A1331,PSEi_Prices!$A:$A,0)),"NA")</f>
        <v>NA</v>
      </c>
      <c r="F1331" t="str">
        <f>IFERROR(INDEX(PSEi_Prices!F:F,MATCH(Sheet1!$A1331,PSEi_Prices!$A:$A,0)),"NA")</f>
        <v>NA</v>
      </c>
      <c r="G1331" t="str">
        <f>IFERROR(INDEX(PSEi_Prices!G:G,MATCH(Sheet1!$A1331,PSEi_Prices!$A:$A,0)),"NA")</f>
        <v>NA</v>
      </c>
      <c r="H1331" t="str">
        <f>IFERROR(INDEX(PSEi_Prices!H:H,MATCH(Sheet1!$A1331,PSEi_Prices!$A:$A,0)),"NA")</f>
        <v>NA</v>
      </c>
      <c r="I1331" t="str">
        <f>IFERROR(INDEX(PSEi_Prices!I:I,MATCH(Sheet1!$A1331,PSEi_Prices!$A:$A,0)),"NA")</f>
        <v>NA</v>
      </c>
      <c r="J1331">
        <f t="shared" si="20"/>
        <v>1</v>
      </c>
    </row>
    <row r="1332" spans="1:10" x14ac:dyDescent="0.3">
      <c r="A1332" s="1">
        <v>41148</v>
      </c>
      <c r="B1332" t="str">
        <f>IFERROR(INDEX(PSEi_Prices!B:B,MATCH(Sheet1!$A1332,PSEi_Prices!$A:$A,0)),"NA")</f>
        <v>NA</v>
      </c>
      <c r="C1332" t="str">
        <f>IFERROR(INDEX(PSEi_Prices!C:C,MATCH(Sheet1!$A1332,PSEi_Prices!$A:$A,0)),"NA")</f>
        <v>NA</v>
      </c>
      <c r="D1332" t="str">
        <f>IFERROR(INDEX(PSEi_Prices!D:D,MATCH(Sheet1!$A1332,PSEi_Prices!$A:$A,0)),"NA")</f>
        <v>NA</v>
      </c>
      <c r="E1332" t="str">
        <f>IFERROR(INDEX(PSEi_Prices!E:E,MATCH(Sheet1!$A1332,PSEi_Prices!$A:$A,0)),"NA")</f>
        <v>NA</v>
      </c>
      <c r="F1332" t="str">
        <f>IFERROR(INDEX(PSEi_Prices!F:F,MATCH(Sheet1!$A1332,PSEi_Prices!$A:$A,0)),"NA")</f>
        <v>NA</v>
      </c>
      <c r="G1332" t="str">
        <f>IFERROR(INDEX(PSEi_Prices!G:G,MATCH(Sheet1!$A1332,PSEi_Prices!$A:$A,0)),"NA")</f>
        <v>NA</v>
      </c>
      <c r="H1332" t="str">
        <f>IFERROR(INDEX(PSEi_Prices!H:H,MATCH(Sheet1!$A1332,PSEi_Prices!$A:$A,0)),"NA")</f>
        <v>NA</v>
      </c>
      <c r="I1332" t="str">
        <f>IFERROR(INDEX(PSEi_Prices!I:I,MATCH(Sheet1!$A1332,PSEi_Prices!$A:$A,0)),"NA")</f>
        <v>NA</v>
      </c>
      <c r="J1332">
        <f t="shared" si="20"/>
        <v>1</v>
      </c>
    </row>
    <row r="1333" spans="1:10" x14ac:dyDescent="0.3">
      <c r="A1333" s="1">
        <v>41149</v>
      </c>
      <c r="B1333">
        <f>IFERROR(INDEX(PSEi_Prices!B:B,MATCH(Sheet1!$A1333,PSEi_Prices!$A:$A,0)),"NA")</f>
        <v>5175.62</v>
      </c>
      <c r="C1333">
        <f>IFERROR(INDEX(PSEi_Prices!C:C,MATCH(Sheet1!$A1333,PSEi_Prices!$A:$A,0)),"NA")</f>
        <v>32.270000000000003</v>
      </c>
      <c r="D1333">
        <f>IFERROR(INDEX(PSEi_Prices!D:D,MATCH(Sheet1!$A1333,PSEi_Prices!$A:$A,0)),"NA")</f>
        <v>6.3E-3</v>
      </c>
      <c r="E1333">
        <f>IFERROR(INDEX(PSEi_Prices!E:E,MATCH(Sheet1!$A1333,PSEi_Prices!$A:$A,0)),"NA")</f>
        <v>5144.97</v>
      </c>
      <c r="F1333">
        <f>IFERROR(INDEX(PSEi_Prices!F:F,MATCH(Sheet1!$A1333,PSEi_Prices!$A:$A,0)),"NA")</f>
        <v>5114.95</v>
      </c>
      <c r="G1333">
        <f>IFERROR(INDEX(PSEi_Prices!G:G,MATCH(Sheet1!$A1333,PSEi_Prices!$A:$A,0)),"NA")</f>
        <v>5188.0600000000004</v>
      </c>
      <c r="H1333" t="str">
        <f>IFERROR(INDEX(PSEi_Prices!H:H,MATCH(Sheet1!$A1333,PSEi_Prices!$A:$A,0)),"NA")</f>
        <v>943.13K</v>
      </c>
      <c r="I1333" t="str">
        <f>IFERROR(INDEX(PSEi_Prices!I:I,MATCH(Sheet1!$A1333,PSEi_Prices!$A:$A,0)),"NA")</f>
        <v>-94.13M</v>
      </c>
      <c r="J1333">
        <f t="shared" si="20"/>
        <v>0</v>
      </c>
    </row>
    <row r="1334" spans="1:10" x14ac:dyDescent="0.3">
      <c r="A1334" s="1">
        <v>41150</v>
      </c>
      <c r="B1334">
        <f>IFERROR(INDEX(PSEi_Prices!B:B,MATCH(Sheet1!$A1334,PSEi_Prices!$A:$A,0)),"NA")</f>
        <v>5195.72</v>
      </c>
      <c r="C1334">
        <f>IFERROR(INDEX(PSEi_Prices!C:C,MATCH(Sheet1!$A1334,PSEi_Prices!$A:$A,0)),"NA")</f>
        <v>20.100000000000001</v>
      </c>
      <c r="D1334">
        <f>IFERROR(INDEX(PSEi_Prices!D:D,MATCH(Sheet1!$A1334,PSEi_Prices!$A:$A,0)),"NA")</f>
        <v>3.8999999999999998E-3</v>
      </c>
      <c r="E1334">
        <f>IFERROR(INDEX(PSEi_Prices!E:E,MATCH(Sheet1!$A1334,PSEi_Prices!$A:$A,0)),"NA")</f>
        <v>5179.6899999999996</v>
      </c>
      <c r="F1334">
        <f>IFERROR(INDEX(PSEi_Prices!F:F,MATCH(Sheet1!$A1334,PSEi_Prices!$A:$A,0)),"NA")</f>
        <v>5179.6000000000004</v>
      </c>
      <c r="G1334">
        <f>IFERROR(INDEX(PSEi_Prices!G:G,MATCH(Sheet1!$A1334,PSEi_Prices!$A:$A,0)),"NA")</f>
        <v>5196.13</v>
      </c>
      <c r="H1334" t="str">
        <f>IFERROR(INDEX(PSEi_Prices!H:H,MATCH(Sheet1!$A1334,PSEi_Prices!$A:$A,0)),"NA")</f>
        <v>813.14K</v>
      </c>
      <c r="I1334" t="str">
        <f>IFERROR(INDEX(PSEi_Prices!I:I,MATCH(Sheet1!$A1334,PSEi_Prices!$A:$A,0)),"NA")</f>
        <v>-375.49M</v>
      </c>
      <c r="J1334">
        <f t="shared" si="20"/>
        <v>0</v>
      </c>
    </row>
    <row r="1335" spans="1:10" x14ac:dyDescent="0.3">
      <c r="A1335" s="1">
        <v>41151</v>
      </c>
      <c r="B1335">
        <f>IFERROR(INDEX(PSEi_Prices!B:B,MATCH(Sheet1!$A1335,PSEi_Prices!$A:$A,0)),"NA")</f>
        <v>5149.3100000000004</v>
      </c>
      <c r="C1335">
        <f>IFERROR(INDEX(PSEi_Prices!C:C,MATCH(Sheet1!$A1335,PSEi_Prices!$A:$A,0)),"NA")</f>
        <v>-46.41</v>
      </c>
      <c r="D1335">
        <f>IFERROR(INDEX(PSEi_Prices!D:D,MATCH(Sheet1!$A1335,PSEi_Prices!$A:$A,0)),"NA")</f>
        <v>-8.8999999999999999E-3</v>
      </c>
      <c r="E1335">
        <f>IFERROR(INDEX(PSEi_Prices!E:E,MATCH(Sheet1!$A1335,PSEi_Prices!$A:$A,0)),"NA")</f>
        <v>5193.1099999999997</v>
      </c>
      <c r="F1335">
        <f>IFERROR(INDEX(PSEi_Prices!F:F,MATCH(Sheet1!$A1335,PSEi_Prices!$A:$A,0)),"NA")</f>
        <v>5149.3100000000004</v>
      </c>
      <c r="G1335">
        <f>IFERROR(INDEX(PSEi_Prices!G:G,MATCH(Sheet1!$A1335,PSEi_Prices!$A:$A,0)),"NA")</f>
        <v>5198.33</v>
      </c>
      <c r="H1335" t="str">
        <f>IFERROR(INDEX(PSEi_Prices!H:H,MATCH(Sheet1!$A1335,PSEi_Prices!$A:$A,0)),"NA")</f>
        <v>812.42K</v>
      </c>
      <c r="I1335" t="str">
        <f>IFERROR(INDEX(PSEi_Prices!I:I,MATCH(Sheet1!$A1335,PSEi_Prices!$A:$A,0)),"NA")</f>
        <v>-905.83M</v>
      </c>
      <c r="J1335">
        <f t="shared" si="20"/>
        <v>0</v>
      </c>
    </row>
    <row r="1336" spans="1:10" x14ac:dyDescent="0.3">
      <c r="A1336" s="1">
        <v>41152</v>
      </c>
      <c r="B1336">
        <f>IFERROR(INDEX(PSEi_Prices!B:B,MATCH(Sheet1!$A1336,PSEi_Prices!$A:$A,0)),"NA")</f>
        <v>5196.1899999999996</v>
      </c>
      <c r="C1336">
        <f>IFERROR(INDEX(PSEi_Prices!C:C,MATCH(Sheet1!$A1336,PSEi_Prices!$A:$A,0)),"NA")</f>
        <v>46.88</v>
      </c>
      <c r="D1336">
        <f>IFERROR(INDEX(PSEi_Prices!D:D,MATCH(Sheet1!$A1336,PSEi_Prices!$A:$A,0)),"NA")</f>
        <v>9.1000000000000004E-3</v>
      </c>
      <c r="E1336">
        <f>IFERROR(INDEX(PSEi_Prices!E:E,MATCH(Sheet1!$A1336,PSEi_Prices!$A:$A,0)),"NA")</f>
        <v>5149.34</v>
      </c>
      <c r="F1336">
        <f>IFERROR(INDEX(PSEi_Prices!F:F,MATCH(Sheet1!$A1336,PSEi_Prices!$A:$A,0)),"NA")</f>
        <v>5125.54</v>
      </c>
      <c r="G1336">
        <f>IFERROR(INDEX(PSEi_Prices!G:G,MATCH(Sheet1!$A1336,PSEi_Prices!$A:$A,0)),"NA")</f>
        <v>5196.1899999999996</v>
      </c>
      <c r="H1336" t="str">
        <f>IFERROR(INDEX(PSEi_Prices!H:H,MATCH(Sheet1!$A1336,PSEi_Prices!$A:$A,0)),"NA")</f>
        <v>1.43M</v>
      </c>
      <c r="I1336" t="str">
        <f>IFERROR(INDEX(PSEi_Prices!I:I,MATCH(Sheet1!$A1336,PSEi_Prices!$A:$A,0)),"NA")</f>
        <v>-1.84B</v>
      </c>
      <c r="J1336">
        <f t="shared" si="20"/>
        <v>0</v>
      </c>
    </row>
    <row r="1337" spans="1:10" x14ac:dyDescent="0.3">
      <c r="A1337" s="1">
        <v>41153</v>
      </c>
      <c r="B1337" t="str">
        <f>IFERROR(INDEX(PSEi_Prices!B:B,MATCH(Sheet1!$A1337,PSEi_Prices!$A:$A,0)),"NA")</f>
        <v>NA</v>
      </c>
      <c r="C1337" t="str">
        <f>IFERROR(INDEX(PSEi_Prices!C:C,MATCH(Sheet1!$A1337,PSEi_Prices!$A:$A,0)),"NA")</f>
        <v>NA</v>
      </c>
      <c r="D1337" t="str">
        <f>IFERROR(INDEX(PSEi_Prices!D:D,MATCH(Sheet1!$A1337,PSEi_Prices!$A:$A,0)),"NA")</f>
        <v>NA</v>
      </c>
      <c r="E1337" t="str">
        <f>IFERROR(INDEX(PSEi_Prices!E:E,MATCH(Sheet1!$A1337,PSEi_Prices!$A:$A,0)),"NA")</f>
        <v>NA</v>
      </c>
      <c r="F1337" t="str">
        <f>IFERROR(INDEX(PSEi_Prices!F:F,MATCH(Sheet1!$A1337,PSEi_Prices!$A:$A,0)),"NA")</f>
        <v>NA</v>
      </c>
      <c r="G1337" t="str">
        <f>IFERROR(INDEX(PSEi_Prices!G:G,MATCH(Sheet1!$A1337,PSEi_Prices!$A:$A,0)),"NA")</f>
        <v>NA</v>
      </c>
      <c r="H1337" t="str">
        <f>IFERROR(INDEX(PSEi_Prices!H:H,MATCH(Sheet1!$A1337,PSEi_Prices!$A:$A,0)),"NA")</f>
        <v>NA</v>
      </c>
      <c r="I1337" t="str">
        <f>IFERROR(INDEX(PSEi_Prices!I:I,MATCH(Sheet1!$A1337,PSEi_Prices!$A:$A,0)),"NA")</f>
        <v>NA</v>
      </c>
      <c r="J1337">
        <f t="shared" si="20"/>
        <v>1</v>
      </c>
    </row>
    <row r="1338" spans="1:10" x14ac:dyDescent="0.3">
      <c r="A1338" s="1">
        <v>41154</v>
      </c>
      <c r="B1338" t="str">
        <f>IFERROR(INDEX(PSEi_Prices!B:B,MATCH(Sheet1!$A1338,PSEi_Prices!$A:$A,0)),"NA")</f>
        <v>NA</v>
      </c>
      <c r="C1338" t="str">
        <f>IFERROR(INDEX(PSEi_Prices!C:C,MATCH(Sheet1!$A1338,PSEi_Prices!$A:$A,0)),"NA")</f>
        <v>NA</v>
      </c>
      <c r="D1338" t="str">
        <f>IFERROR(INDEX(PSEi_Prices!D:D,MATCH(Sheet1!$A1338,PSEi_Prices!$A:$A,0)),"NA")</f>
        <v>NA</v>
      </c>
      <c r="E1338" t="str">
        <f>IFERROR(INDEX(PSEi_Prices!E:E,MATCH(Sheet1!$A1338,PSEi_Prices!$A:$A,0)),"NA")</f>
        <v>NA</v>
      </c>
      <c r="F1338" t="str">
        <f>IFERROR(INDEX(PSEi_Prices!F:F,MATCH(Sheet1!$A1338,PSEi_Prices!$A:$A,0)),"NA")</f>
        <v>NA</v>
      </c>
      <c r="G1338" t="str">
        <f>IFERROR(INDEX(PSEi_Prices!G:G,MATCH(Sheet1!$A1338,PSEi_Prices!$A:$A,0)),"NA")</f>
        <v>NA</v>
      </c>
      <c r="H1338" t="str">
        <f>IFERROR(INDEX(PSEi_Prices!H:H,MATCH(Sheet1!$A1338,PSEi_Prices!$A:$A,0)),"NA")</f>
        <v>NA</v>
      </c>
      <c r="I1338" t="str">
        <f>IFERROR(INDEX(PSEi_Prices!I:I,MATCH(Sheet1!$A1338,PSEi_Prices!$A:$A,0)),"NA")</f>
        <v>NA</v>
      </c>
      <c r="J1338">
        <f t="shared" si="20"/>
        <v>1</v>
      </c>
    </row>
    <row r="1339" spans="1:10" x14ac:dyDescent="0.3">
      <c r="A1339" s="1">
        <v>41155</v>
      </c>
      <c r="B1339">
        <f>IFERROR(INDEX(PSEi_Prices!B:B,MATCH(Sheet1!$A1339,PSEi_Prices!$A:$A,0)),"NA")</f>
        <v>5219.08</v>
      </c>
      <c r="C1339">
        <f>IFERROR(INDEX(PSEi_Prices!C:C,MATCH(Sheet1!$A1339,PSEi_Prices!$A:$A,0)),"NA")</f>
        <v>22.89</v>
      </c>
      <c r="D1339">
        <f>IFERROR(INDEX(PSEi_Prices!D:D,MATCH(Sheet1!$A1339,PSEi_Prices!$A:$A,0)),"NA")</f>
        <v>4.4000000000000003E-3</v>
      </c>
      <c r="E1339">
        <f>IFERROR(INDEX(PSEi_Prices!E:E,MATCH(Sheet1!$A1339,PSEi_Prices!$A:$A,0)),"NA")</f>
        <v>5200.12</v>
      </c>
      <c r="F1339">
        <f>IFERROR(INDEX(PSEi_Prices!F:F,MATCH(Sheet1!$A1339,PSEi_Prices!$A:$A,0)),"NA")</f>
        <v>5175.16</v>
      </c>
      <c r="G1339">
        <f>IFERROR(INDEX(PSEi_Prices!G:G,MATCH(Sheet1!$A1339,PSEi_Prices!$A:$A,0)),"NA")</f>
        <v>5220.1899999999996</v>
      </c>
      <c r="H1339" t="str">
        <f>IFERROR(INDEX(PSEi_Prices!H:H,MATCH(Sheet1!$A1339,PSEi_Prices!$A:$A,0)),"NA")</f>
        <v>824.31K</v>
      </c>
      <c r="I1339" t="str">
        <f>IFERROR(INDEX(PSEi_Prices!I:I,MATCH(Sheet1!$A1339,PSEi_Prices!$A:$A,0)),"NA")</f>
        <v>-18.01M</v>
      </c>
      <c r="J1339">
        <f t="shared" si="20"/>
        <v>0</v>
      </c>
    </row>
    <row r="1340" spans="1:10" x14ac:dyDescent="0.3">
      <c r="A1340" s="1">
        <v>41156</v>
      </c>
      <c r="B1340">
        <f>IFERROR(INDEX(PSEi_Prices!B:B,MATCH(Sheet1!$A1340,PSEi_Prices!$A:$A,0)),"NA")</f>
        <v>5175.87</v>
      </c>
      <c r="C1340">
        <f>IFERROR(INDEX(PSEi_Prices!C:C,MATCH(Sheet1!$A1340,PSEi_Prices!$A:$A,0)),"NA")</f>
        <v>-43.21</v>
      </c>
      <c r="D1340">
        <f>IFERROR(INDEX(PSEi_Prices!D:D,MATCH(Sheet1!$A1340,PSEi_Prices!$A:$A,0)),"NA")</f>
        <v>-8.3000000000000001E-3</v>
      </c>
      <c r="E1340">
        <f>IFERROR(INDEX(PSEi_Prices!E:E,MATCH(Sheet1!$A1340,PSEi_Prices!$A:$A,0)),"NA")</f>
        <v>5219.01</v>
      </c>
      <c r="F1340">
        <f>IFERROR(INDEX(PSEi_Prices!F:F,MATCH(Sheet1!$A1340,PSEi_Prices!$A:$A,0)),"NA")</f>
        <v>5175.87</v>
      </c>
      <c r="G1340">
        <f>IFERROR(INDEX(PSEi_Prices!G:G,MATCH(Sheet1!$A1340,PSEi_Prices!$A:$A,0)),"NA")</f>
        <v>5221.29</v>
      </c>
      <c r="H1340" t="str">
        <f>IFERROR(INDEX(PSEi_Prices!H:H,MATCH(Sheet1!$A1340,PSEi_Prices!$A:$A,0)),"NA")</f>
        <v>908.09K</v>
      </c>
      <c r="I1340" t="str">
        <f>IFERROR(INDEX(PSEi_Prices!I:I,MATCH(Sheet1!$A1340,PSEi_Prices!$A:$A,0)),"NA")</f>
        <v>162.64M</v>
      </c>
      <c r="J1340">
        <f t="shared" si="20"/>
        <v>0</v>
      </c>
    </row>
    <row r="1341" spans="1:10" x14ac:dyDescent="0.3">
      <c r="A1341" s="1">
        <v>41157</v>
      </c>
      <c r="B1341">
        <f>IFERROR(INDEX(PSEi_Prices!B:B,MATCH(Sheet1!$A1341,PSEi_Prices!$A:$A,0)),"NA")</f>
        <v>5150.8100000000004</v>
      </c>
      <c r="C1341">
        <f>IFERROR(INDEX(PSEi_Prices!C:C,MATCH(Sheet1!$A1341,PSEi_Prices!$A:$A,0)),"NA")</f>
        <v>-25.06</v>
      </c>
      <c r="D1341">
        <f>IFERROR(INDEX(PSEi_Prices!D:D,MATCH(Sheet1!$A1341,PSEi_Prices!$A:$A,0)),"NA")</f>
        <v>-4.7999999999999996E-3</v>
      </c>
      <c r="E1341">
        <f>IFERROR(INDEX(PSEi_Prices!E:E,MATCH(Sheet1!$A1341,PSEi_Prices!$A:$A,0)),"NA")</f>
        <v>5175.82</v>
      </c>
      <c r="F1341">
        <f>IFERROR(INDEX(PSEi_Prices!F:F,MATCH(Sheet1!$A1341,PSEi_Prices!$A:$A,0)),"NA")</f>
        <v>5149.3</v>
      </c>
      <c r="G1341">
        <f>IFERROR(INDEX(PSEi_Prices!G:G,MATCH(Sheet1!$A1341,PSEi_Prices!$A:$A,0)),"NA")</f>
        <v>5192.22</v>
      </c>
      <c r="H1341" t="str">
        <f>IFERROR(INDEX(PSEi_Prices!H:H,MATCH(Sheet1!$A1341,PSEi_Prices!$A:$A,0)),"NA")</f>
        <v>629.94K</v>
      </c>
      <c r="I1341" t="str">
        <f>IFERROR(INDEX(PSEi_Prices!I:I,MATCH(Sheet1!$A1341,PSEi_Prices!$A:$A,0)),"NA")</f>
        <v>-208.59M</v>
      </c>
      <c r="J1341">
        <f t="shared" si="20"/>
        <v>0</v>
      </c>
    </row>
    <row r="1342" spans="1:10" x14ac:dyDescent="0.3">
      <c r="A1342" s="1">
        <v>41158</v>
      </c>
      <c r="B1342">
        <f>IFERROR(INDEX(PSEi_Prices!B:B,MATCH(Sheet1!$A1342,PSEi_Prices!$A:$A,0)),"NA")</f>
        <v>5150.1099999999997</v>
      </c>
      <c r="C1342">
        <f>IFERROR(INDEX(PSEi_Prices!C:C,MATCH(Sheet1!$A1342,PSEi_Prices!$A:$A,0)),"NA")</f>
        <v>-0.7</v>
      </c>
      <c r="D1342">
        <f>IFERROR(INDEX(PSEi_Prices!D:D,MATCH(Sheet1!$A1342,PSEi_Prices!$A:$A,0)),"NA")</f>
        <v>-1E-4</v>
      </c>
      <c r="E1342">
        <f>IFERROR(INDEX(PSEi_Prices!E:E,MATCH(Sheet1!$A1342,PSEi_Prices!$A:$A,0)),"NA")</f>
        <v>5150.8900000000003</v>
      </c>
      <c r="F1342">
        <f>IFERROR(INDEX(PSEi_Prices!F:F,MATCH(Sheet1!$A1342,PSEi_Prices!$A:$A,0)),"NA")</f>
        <v>5148.5600000000004</v>
      </c>
      <c r="G1342">
        <f>IFERROR(INDEX(PSEi_Prices!G:G,MATCH(Sheet1!$A1342,PSEi_Prices!$A:$A,0)),"NA")</f>
        <v>5168.01</v>
      </c>
      <c r="H1342" t="str">
        <f>IFERROR(INDEX(PSEi_Prices!H:H,MATCH(Sheet1!$A1342,PSEi_Prices!$A:$A,0)),"NA")</f>
        <v>758.01K</v>
      </c>
      <c r="I1342" t="str">
        <f>IFERROR(INDEX(PSEi_Prices!I:I,MATCH(Sheet1!$A1342,PSEi_Prices!$A:$A,0)),"NA")</f>
        <v>-62.56M</v>
      </c>
      <c r="J1342">
        <f t="shared" si="20"/>
        <v>0</v>
      </c>
    </row>
    <row r="1343" spans="1:10" x14ac:dyDescent="0.3">
      <c r="A1343" s="1">
        <v>41159</v>
      </c>
      <c r="B1343">
        <f>IFERROR(INDEX(PSEi_Prices!B:B,MATCH(Sheet1!$A1343,PSEi_Prices!$A:$A,0)),"NA")</f>
        <v>5201.32</v>
      </c>
      <c r="C1343">
        <f>IFERROR(INDEX(PSEi_Prices!C:C,MATCH(Sheet1!$A1343,PSEi_Prices!$A:$A,0)),"NA")</f>
        <v>51.21</v>
      </c>
      <c r="D1343">
        <f>IFERROR(INDEX(PSEi_Prices!D:D,MATCH(Sheet1!$A1343,PSEi_Prices!$A:$A,0)),"NA")</f>
        <v>9.9000000000000008E-3</v>
      </c>
      <c r="E1343">
        <f>IFERROR(INDEX(PSEi_Prices!E:E,MATCH(Sheet1!$A1343,PSEi_Prices!$A:$A,0)),"NA")</f>
        <v>5175.76</v>
      </c>
      <c r="F1343">
        <f>IFERROR(INDEX(PSEi_Prices!F:F,MATCH(Sheet1!$A1343,PSEi_Prices!$A:$A,0)),"NA")</f>
        <v>5175.76</v>
      </c>
      <c r="G1343">
        <f>IFERROR(INDEX(PSEi_Prices!G:G,MATCH(Sheet1!$A1343,PSEi_Prices!$A:$A,0)),"NA")</f>
        <v>5218.3100000000004</v>
      </c>
      <c r="H1343" t="str">
        <f>IFERROR(INDEX(PSEi_Prices!H:H,MATCH(Sheet1!$A1343,PSEi_Prices!$A:$A,0)),"NA")</f>
        <v>1M</v>
      </c>
      <c r="I1343" t="str">
        <f>IFERROR(INDEX(PSEi_Prices!I:I,MATCH(Sheet1!$A1343,PSEi_Prices!$A:$A,0)),"NA")</f>
        <v>830.45M</v>
      </c>
      <c r="J1343">
        <f t="shared" si="20"/>
        <v>0</v>
      </c>
    </row>
    <row r="1344" spans="1:10" x14ac:dyDescent="0.3">
      <c r="A1344" s="1">
        <v>41160</v>
      </c>
      <c r="B1344" t="str">
        <f>IFERROR(INDEX(PSEi_Prices!B:B,MATCH(Sheet1!$A1344,PSEi_Prices!$A:$A,0)),"NA")</f>
        <v>NA</v>
      </c>
      <c r="C1344" t="str">
        <f>IFERROR(INDEX(PSEi_Prices!C:C,MATCH(Sheet1!$A1344,PSEi_Prices!$A:$A,0)),"NA")</f>
        <v>NA</v>
      </c>
      <c r="D1344" t="str">
        <f>IFERROR(INDEX(PSEi_Prices!D:D,MATCH(Sheet1!$A1344,PSEi_Prices!$A:$A,0)),"NA")</f>
        <v>NA</v>
      </c>
      <c r="E1344" t="str">
        <f>IFERROR(INDEX(PSEi_Prices!E:E,MATCH(Sheet1!$A1344,PSEi_Prices!$A:$A,0)),"NA")</f>
        <v>NA</v>
      </c>
      <c r="F1344" t="str">
        <f>IFERROR(INDEX(PSEi_Prices!F:F,MATCH(Sheet1!$A1344,PSEi_Prices!$A:$A,0)),"NA")</f>
        <v>NA</v>
      </c>
      <c r="G1344" t="str">
        <f>IFERROR(INDEX(PSEi_Prices!G:G,MATCH(Sheet1!$A1344,PSEi_Prices!$A:$A,0)),"NA")</f>
        <v>NA</v>
      </c>
      <c r="H1344" t="str">
        <f>IFERROR(INDEX(PSEi_Prices!H:H,MATCH(Sheet1!$A1344,PSEi_Prices!$A:$A,0)),"NA")</f>
        <v>NA</v>
      </c>
      <c r="I1344" t="str">
        <f>IFERROR(INDEX(PSEi_Prices!I:I,MATCH(Sheet1!$A1344,PSEi_Prices!$A:$A,0)),"NA")</f>
        <v>NA</v>
      </c>
      <c r="J1344">
        <f t="shared" si="20"/>
        <v>1</v>
      </c>
    </row>
    <row r="1345" spans="1:10" x14ac:dyDescent="0.3">
      <c r="A1345" s="1">
        <v>41161</v>
      </c>
      <c r="B1345" t="str">
        <f>IFERROR(INDEX(PSEi_Prices!B:B,MATCH(Sheet1!$A1345,PSEi_Prices!$A:$A,0)),"NA")</f>
        <v>NA</v>
      </c>
      <c r="C1345" t="str">
        <f>IFERROR(INDEX(PSEi_Prices!C:C,MATCH(Sheet1!$A1345,PSEi_Prices!$A:$A,0)),"NA")</f>
        <v>NA</v>
      </c>
      <c r="D1345" t="str">
        <f>IFERROR(INDEX(PSEi_Prices!D:D,MATCH(Sheet1!$A1345,PSEi_Prices!$A:$A,0)),"NA")</f>
        <v>NA</v>
      </c>
      <c r="E1345" t="str">
        <f>IFERROR(INDEX(PSEi_Prices!E:E,MATCH(Sheet1!$A1345,PSEi_Prices!$A:$A,0)),"NA")</f>
        <v>NA</v>
      </c>
      <c r="F1345" t="str">
        <f>IFERROR(INDEX(PSEi_Prices!F:F,MATCH(Sheet1!$A1345,PSEi_Prices!$A:$A,0)),"NA")</f>
        <v>NA</v>
      </c>
      <c r="G1345" t="str">
        <f>IFERROR(INDEX(PSEi_Prices!G:G,MATCH(Sheet1!$A1345,PSEi_Prices!$A:$A,0)),"NA")</f>
        <v>NA</v>
      </c>
      <c r="H1345" t="str">
        <f>IFERROR(INDEX(PSEi_Prices!H:H,MATCH(Sheet1!$A1345,PSEi_Prices!$A:$A,0)),"NA")</f>
        <v>NA</v>
      </c>
      <c r="I1345" t="str">
        <f>IFERROR(INDEX(PSEi_Prices!I:I,MATCH(Sheet1!$A1345,PSEi_Prices!$A:$A,0)),"NA")</f>
        <v>NA</v>
      </c>
      <c r="J1345">
        <f t="shared" si="20"/>
        <v>1</v>
      </c>
    </row>
    <row r="1346" spans="1:10" x14ac:dyDescent="0.3">
      <c r="A1346" s="1">
        <v>41162</v>
      </c>
      <c r="B1346">
        <f>IFERROR(INDEX(PSEi_Prices!B:B,MATCH(Sheet1!$A1346,PSEi_Prices!$A:$A,0)),"NA")</f>
        <v>5190.8100000000004</v>
      </c>
      <c r="C1346">
        <f>IFERROR(INDEX(PSEi_Prices!C:C,MATCH(Sheet1!$A1346,PSEi_Prices!$A:$A,0)),"NA")</f>
        <v>-10.51</v>
      </c>
      <c r="D1346">
        <f>IFERROR(INDEX(PSEi_Prices!D:D,MATCH(Sheet1!$A1346,PSEi_Prices!$A:$A,0)),"NA")</f>
        <v>-2E-3</v>
      </c>
      <c r="E1346">
        <f>IFERROR(INDEX(PSEi_Prices!E:E,MATCH(Sheet1!$A1346,PSEi_Prices!$A:$A,0)),"NA")</f>
        <v>5201.92</v>
      </c>
      <c r="F1346">
        <f>IFERROR(INDEX(PSEi_Prices!F:F,MATCH(Sheet1!$A1346,PSEi_Prices!$A:$A,0)),"NA")</f>
        <v>5188.51</v>
      </c>
      <c r="G1346">
        <f>IFERROR(INDEX(PSEi_Prices!G:G,MATCH(Sheet1!$A1346,PSEi_Prices!$A:$A,0)),"NA")</f>
        <v>5202.09</v>
      </c>
      <c r="H1346" t="str">
        <f>IFERROR(INDEX(PSEi_Prices!H:H,MATCH(Sheet1!$A1346,PSEi_Prices!$A:$A,0)),"NA")</f>
        <v>1.32M</v>
      </c>
      <c r="I1346" t="str">
        <f>IFERROR(INDEX(PSEi_Prices!I:I,MATCH(Sheet1!$A1346,PSEi_Prices!$A:$A,0)),"NA")</f>
        <v>854.41M</v>
      </c>
      <c r="J1346">
        <f t="shared" si="20"/>
        <v>0</v>
      </c>
    </row>
    <row r="1347" spans="1:10" x14ac:dyDescent="0.3">
      <c r="A1347" s="1">
        <v>41163</v>
      </c>
      <c r="B1347">
        <f>IFERROR(INDEX(PSEi_Prices!B:B,MATCH(Sheet1!$A1347,PSEi_Prices!$A:$A,0)),"NA")</f>
        <v>5186.05</v>
      </c>
      <c r="C1347">
        <f>IFERROR(INDEX(PSEi_Prices!C:C,MATCH(Sheet1!$A1347,PSEi_Prices!$A:$A,0)),"NA")</f>
        <v>-4.76</v>
      </c>
      <c r="D1347">
        <f>IFERROR(INDEX(PSEi_Prices!D:D,MATCH(Sheet1!$A1347,PSEi_Prices!$A:$A,0)),"NA")</f>
        <v>-8.9999999999999998E-4</v>
      </c>
      <c r="E1347">
        <f>IFERROR(INDEX(PSEi_Prices!E:E,MATCH(Sheet1!$A1347,PSEi_Prices!$A:$A,0)),"NA")</f>
        <v>5199.07</v>
      </c>
      <c r="F1347">
        <f>IFERROR(INDEX(PSEi_Prices!F:F,MATCH(Sheet1!$A1347,PSEi_Prices!$A:$A,0)),"NA")</f>
        <v>5177.3999999999996</v>
      </c>
      <c r="G1347">
        <f>IFERROR(INDEX(PSEi_Prices!G:G,MATCH(Sheet1!$A1347,PSEi_Prices!$A:$A,0)),"NA")</f>
        <v>5205.6000000000004</v>
      </c>
      <c r="H1347" t="str">
        <f>IFERROR(INDEX(PSEi_Prices!H:H,MATCH(Sheet1!$A1347,PSEi_Prices!$A:$A,0)),"NA")</f>
        <v>781.57K</v>
      </c>
      <c r="I1347" t="str">
        <f>IFERROR(INDEX(PSEi_Prices!I:I,MATCH(Sheet1!$A1347,PSEi_Prices!$A:$A,0)),"NA")</f>
        <v>81.68M</v>
      </c>
      <c r="J1347">
        <f t="shared" ref="J1347:J1410" si="21">IF(B1347="NA",1,0)</f>
        <v>0</v>
      </c>
    </row>
    <row r="1348" spans="1:10" x14ac:dyDescent="0.3">
      <c r="A1348" s="1">
        <v>41164</v>
      </c>
      <c r="B1348">
        <f>IFERROR(INDEX(PSEi_Prices!B:B,MATCH(Sheet1!$A1348,PSEi_Prices!$A:$A,0)),"NA")</f>
        <v>5207.1000000000004</v>
      </c>
      <c r="C1348">
        <f>IFERROR(INDEX(PSEi_Prices!C:C,MATCH(Sheet1!$A1348,PSEi_Prices!$A:$A,0)),"NA")</f>
        <v>21.05</v>
      </c>
      <c r="D1348">
        <f>IFERROR(INDEX(PSEi_Prices!D:D,MATCH(Sheet1!$A1348,PSEi_Prices!$A:$A,0)),"NA")</f>
        <v>4.1000000000000003E-3</v>
      </c>
      <c r="E1348">
        <f>IFERROR(INDEX(PSEi_Prices!E:E,MATCH(Sheet1!$A1348,PSEi_Prices!$A:$A,0)),"NA")</f>
        <v>5189.9399999999996</v>
      </c>
      <c r="F1348">
        <f>IFERROR(INDEX(PSEi_Prices!F:F,MATCH(Sheet1!$A1348,PSEi_Prices!$A:$A,0)),"NA")</f>
        <v>5186.8100000000004</v>
      </c>
      <c r="G1348">
        <f>IFERROR(INDEX(PSEi_Prices!G:G,MATCH(Sheet1!$A1348,PSEi_Prices!$A:$A,0)),"NA")</f>
        <v>5208.7700000000004</v>
      </c>
      <c r="H1348" t="str">
        <f>IFERROR(INDEX(PSEi_Prices!H:H,MATCH(Sheet1!$A1348,PSEi_Prices!$A:$A,0)),"NA")</f>
        <v>950.82K</v>
      </c>
      <c r="I1348" t="str">
        <f>IFERROR(INDEX(PSEi_Prices!I:I,MATCH(Sheet1!$A1348,PSEi_Prices!$A:$A,0)),"NA")</f>
        <v>-90.34M</v>
      </c>
      <c r="J1348">
        <f t="shared" si="21"/>
        <v>0</v>
      </c>
    </row>
    <row r="1349" spans="1:10" x14ac:dyDescent="0.3">
      <c r="A1349" s="1">
        <v>41165</v>
      </c>
      <c r="B1349">
        <f>IFERROR(INDEX(PSEi_Prices!B:B,MATCH(Sheet1!$A1349,PSEi_Prices!$A:$A,0)),"NA")</f>
        <v>5240.5</v>
      </c>
      <c r="C1349">
        <f>IFERROR(INDEX(PSEi_Prices!C:C,MATCH(Sheet1!$A1349,PSEi_Prices!$A:$A,0)),"NA")</f>
        <v>33.4</v>
      </c>
      <c r="D1349">
        <f>IFERROR(INDEX(PSEi_Prices!D:D,MATCH(Sheet1!$A1349,PSEi_Prices!$A:$A,0)),"NA")</f>
        <v>6.4000000000000003E-3</v>
      </c>
      <c r="E1349">
        <f>IFERROR(INDEX(PSEi_Prices!E:E,MATCH(Sheet1!$A1349,PSEi_Prices!$A:$A,0)),"NA")</f>
        <v>5207.6000000000004</v>
      </c>
      <c r="F1349">
        <f>IFERROR(INDEX(PSEi_Prices!F:F,MATCH(Sheet1!$A1349,PSEi_Prices!$A:$A,0)),"NA")</f>
        <v>5204.91</v>
      </c>
      <c r="G1349">
        <f>IFERROR(INDEX(PSEi_Prices!G:G,MATCH(Sheet1!$A1349,PSEi_Prices!$A:$A,0)),"NA")</f>
        <v>5246.77</v>
      </c>
      <c r="H1349" t="str">
        <f>IFERROR(INDEX(PSEi_Prices!H:H,MATCH(Sheet1!$A1349,PSEi_Prices!$A:$A,0)),"NA")</f>
        <v>928.16K</v>
      </c>
      <c r="I1349" t="str">
        <f>IFERROR(INDEX(PSEi_Prices!I:I,MATCH(Sheet1!$A1349,PSEi_Prices!$A:$A,0)),"NA")</f>
        <v>199.65M</v>
      </c>
      <c r="J1349">
        <f t="shared" si="21"/>
        <v>0</v>
      </c>
    </row>
    <row r="1350" spans="1:10" x14ac:dyDescent="0.3">
      <c r="A1350" s="1">
        <v>41166</v>
      </c>
      <c r="B1350">
        <f>IFERROR(INDEX(PSEi_Prices!B:B,MATCH(Sheet1!$A1350,PSEi_Prices!$A:$A,0)),"NA")</f>
        <v>5322.47</v>
      </c>
      <c r="C1350">
        <f>IFERROR(INDEX(PSEi_Prices!C:C,MATCH(Sheet1!$A1350,PSEi_Prices!$A:$A,0)),"NA")</f>
        <v>81.97</v>
      </c>
      <c r="D1350">
        <f>IFERROR(INDEX(PSEi_Prices!D:D,MATCH(Sheet1!$A1350,PSEi_Prices!$A:$A,0)),"NA")</f>
        <v>1.5599999999999999E-2</v>
      </c>
      <c r="E1350">
        <f>IFERROR(INDEX(PSEi_Prices!E:E,MATCH(Sheet1!$A1350,PSEi_Prices!$A:$A,0)),"NA")</f>
        <v>5240.82</v>
      </c>
      <c r="F1350">
        <f>IFERROR(INDEX(PSEi_Prices!F:F,MATCH(Sheet1!$A1350,PSEi_Prices!$A:$A,0)),"NA")</f>
        <v>5240.82</v>
      </c>
      <c r="G1350">
        <f>IFERROR(INDEX(PSEi_Prices!G:G,MATCH(Sheet1!$A1350,PSEi_Prices!$A:$A,0)),"NA")</f>
        <v>5334.04</v>
      </c>
      <c r="H1350" t="str">
        <f>IFERROR(INDEX(PSEi_Prices!H:H,MATCH(Sheet1!$A1350,PSEi_Prices!$A:$A,0)),"NA")</f>
        <v>1.25M</v>
      </c>
      <c r="I1350" t="str">
        <f>IFERROR(INDEX(PSEi_Prices!I:I,MATCH(Sheet1!$A1350,PSEi_Prices!$A:$A,0)),"NA")</f>
        <v>937.4M</v>
      </c>
      <c r="J1350">
        <f t="shared" si="21"/>
        <v>0</v>
      </c>
    </row>
    <row r="1351" spans="1:10" x14ac:dyDescent="0.3">
      <c r="A1351" s="1">
        <v>41167</v>
      </c>
      <c r="B1351" t="str">
        <f>IFERROR(INDEX(PSEi_Prices!B:B,MATCH(Sheet1!$A1351,PSEi_Prices!$A:$A,0)),"NA")</f>
        <v>NA</v>
      </c>
      <c r="C1351" t="str">
        <f>IFERROR(INDEX(PSEi_Prices!C:C,MATCH(Sheet1!$A1351,PSEi_Prices!$A:$A,0)),"NA")</f>
        <v>NA</v>
      </c>
      <c r="D1351" t="str">
        <f>IFERROR(INDEX(PSEi_Prices!D:D,MATCH(Sheet1!$A1351,PSEi_Prices!$A:$A,0)),"NA")</f>
        <v>NA</v>
      </c>
      <c r="E1351" t="str">
        <f>IFERROR(INDEX(PSEi_Prices!E:E,MATCH(Sheet1!$A1351,PSEi_Prices!$A:$A,0)),"NA")</f>
        <v>NA</v>
      </c>
      <c r="F1351" t="str">
        <f>IFERROR(INDEX(PSEi_Prices!F:F,MATCH(Sheet1!$A1351,PSEi_Prices!$A:$A,0)),"NA")</f>
        <v>NA</v>
      </c>
      <c r="G1351" t="str">
        <f>IFERROR(INDEX(PSEi_Prices!G:G,MATCH(Sheet1!$A1351,PSEi_Prices!$A:$A,0)),"NA")</f>
        <v>NA</v>
      </c>
      <c r="H1351" t="str">
        <f>IFERROR(INDEX(PSEi_Prices!H:H,MATCH(Sheet1!$A1351,PSEi_Prices!$A:$A,0)),"NA")</f>
        <v>NA</v>
      </c>
      <c r="I1351" t="str">
        <f>IFERROR(INDEX(PSEi_Prices!I:I,MATCH(Sheet1!$A1351,PSEi_Prices!$A:$A,0)),"NA")</f>
        <v>NA</v>
      </c>
      <c r="J1351">
        <f t="shared" si="21"/>
        <v>1</v>
      </c>
    </row>
    <row r="1352" spans="1:10" x14ac:dyDescent="0.3">
      <c r="A1352" s="1">
        <v>41168</v>
      </c>
      <c r="B1352" t="str">
        <f>IFERROR(INDEX(PSEi_Prices!B:B,MATCH(Sheet1!$A1352,PSEi_Prices!$A:$A,0)),"NA")</f>
        <v>NA</v>
      </c>
      <c r="C1352" t="str">
        <f>IFERROR(INDEX(PSEi_Prices!C:C,MATCH(Sheet1!$A1352,PSEi_Prices!$A:$A,0)),"NA")</f>
        <v>NA</v>
      </c>
      <c r="D1352" t="str">
        <f>IFERROR(INDEX(PSEi_Prices!D:D,MATCH(Sheet1!$A1352,PSEi_Prices!$A:$A,0)),"NA")</f>
        <v>NA</v>
      </c>
      <c r="E1352" t="str">
        <f>IFERROR(INDEX(PSEi_Prices!E:E,MATCH(Sheet1!$A1352,PSEi_Prices!$A:$A,0)),"NA")</f>
        <v>NA</v>
      </c>
      <c r="F1352" t="str">
        <f>IFERROR(INDEX(PSEi_Prices!F:F,MATCH(Sheet1!$A1352,PSEi_Prices!$A:$A,0)),"NA")</f>
        <v>NA</v>
      </c>
      <c r="G1352" t="str">
        <f>IFERROR(INDEX(PSEi_Prices!G:G,MATCH(Sheet1!$A1352,PSEi_Prices!$A:$A,0)),"NA")</f>
        <v>NA</v>
      </c>
      <c r="H1352" t="str">
        <f>IFERROR(INDEX(PSEi_Prices!H:H,MATCH(Sheet1!$A1352,PSEi_Prices!$A:$A,0)),"NA")</f>
        <v>NA</v>
      </c>
      <c r="I1352" t="str">
        <f>IFERROR(INDEX(PSEi_Prices!I:I,MATCH(Sheet1!$A1352,PSEi_Prices!$A:$A,0)),"NA")</f>
        <v>NA</v>
      </c>
      <c r="J1352">
        <f t="shared" si="21"/>
        <v>1</v>
      </c>
    </row>
    <row r="1353" spans="1:10" x14ac:dyDescent="0.3">
      <c r="A1353" s="1">
        <v>41169</v>
      </c>
      <c r="B1353">
        <f>IFERROR(INDEX(PSEi_Prices!B:B,MATCH(Sheet1!$A1353,PSEi_Prices!$A:$A,0)),"NA")</f>
        <v>5350.9</v>
      </c>
      <c r="C1353">
        <f>IFERROR(INDEX(PSEi_Prices!C:C,MATCH(Sheet1!$A1353,PSEi_Prices!$A:$A,0)),"NA")</f>
        <v>28.43</v>
      </c>
      <c r="D1353">
        <f>IFERROR(INDEX(PSEi_Prices!D:D,MATCH(Sheet1!$A1353,PSEi_Prices!$A:$A,0)),"NA")</f>
        <v>5.3E-3</v>
      </c>
      <c r="E1353">
        <f>IFERROR(INDEX(PSEi_Prices!E:E,MATCH(Sheet1!$A1353,PSEi_Prices!$A:$A,0)),"NA")</f>
        <v>5361.77</v>
      </c>
      <c r="F1353">
        <f>IFERROR(INDEX(PSEi_Prices!F:F,MATCH(Sheet1!$A1353,PSEi_Prices!$A:$A,0)),"NA")</f>
        <v>5337.44</v>
      </c>
      <c r="G1353">
        <f>IFERROR(INDEX(PSEi_Prices!G:G,MATCH(Sheet1!$A1353,PSEi_Prices!$A:$A,0)),"NA")</f>
        <v>5367.84</v>
      </c>
      <c r="H1353" t="str">
        <f>IFERROR(INDEX(PSEi_Prices!H:H,MATCH(Sheet1!$A1353,PSEi_Prices!$A:$A,0)),"NA")</f>
        <v>1.02M</v>
      </c>
      <c r="I1353" t="str">
        <f>IFERROR(INDEX(PSEi_Prices!I:I,MATCH(Sheet1!$A1353,PSEi_Prices!$A:$A,0)),"NA")</f>
        <v>401.52M</v>
      </c>
      <c r="J1353">
        <f t="shared" si="21"/>
        <v>0</v>
      </c>
    </row>
    <row r="1354" spans="1:10" x14ac:dyDescent="0.3">
      <c r="A1354" s="1">
        <v>41170</v>
      </c>
      <c r="B1354">
        <f>IFERROR(INDEX(PSEi_Prices!B:B,MATCH(Sheet1!$A1354,PSEi_Prices!$A:$A,0)),"NA")</f>
        <v>5331.13</v>
      </c>
      <c r="C1354">
        <f>IFERROR(INDEX(PSEi_Prices!C:C,MATCH(Sheet1!$A1354,PSEi_Prices!$A:$A,0)),"NA")</f>
        <v>-19.77</v>
      </c>
      <c r="D1354">
        <f>IFERROR(INDEX(PSEi_Prices!D:D,MATCH(Sheet1!$A1354,PSEi_Prices!$A:$A,0)),"NA")</f>
        <v>-3.7000000000000002E-3</v>
      </c>
      <c r="E1354">
        <f>IFERROR(INDEX(PSEi_Prices!E:E,MATCH(Sheet1!$A1354,PSEi_Prices!$A:$A,0)),"NA")</f>
        <v>5351.97</v>
      </c>
      <c r="F1354">
        <f>IFERROR(INDEX(PSEi_Prices!F:F,MATCH(Sheet1!$A1354,PSEi_Prices!$A:$A,0)),"NA")</f>
        <v>5330.67</v>
      </c>
      <c r="G1354">
        <f>IFERROR(INDEX(PSEi_Prices!G:G,MATCH(Sheet1!$A1354,PSEi_Prices!$A:$A,0)),"NA")</f>
        <v>5351.97</v>
      </c>
      <c r="H1354" t="str">
        <f>IFERROR(INDEX(PSEi_Prices!H:H,MATCH(Sheet1!$A1354,PSEi_Prices!$A:$A,0)),"NA")</f>
        <v>1.23M</v>
      </c>
      <c r="I1354" t="str">
        <f>IFERROR(INDEX(PSEi_Prices!I:I,MATCH(Sheet1!$A1354,PSEi_Prices!$A:$A,0)),"NA")</f>
        <v>153.44M</v>
      </c>
      <c r="J1354">
        <f t="shared" si="21"/>
        <v>0</v>
      </c>
    </row>
    <row r="1355" spans="1:10" x14ac:dyDescent="0.3">
      <c r="A1355" s="1">
        <v>41171</v>
      </c>
      <c r="B1355">
        <f>IFERROR(INDEX(PSEi_Prices!B:B,MATCH(Sheet1!$A1355,PSEi_Prices!$A:$A,0)),"NA")</f>
        <v>5317.03</v>
      </c>
      <c r="C1355">
        <f>IFERROR(INDEX(PSEi_Prices!C:C,MATCH(Sheet1!$A1355,PSEi_Prices!$A:$A,0)),"NA")</f>
        <v>-14.1</v>
      </c>
      <c r="D1355">
        <f>IFERROR(INDEX(PSEi_Prices!D:D,MATCH(Sheet1!$A1355,PSEi_Prices!$A:$A,0)),"NA")</f>
        <v>-2.5999999999999999E-3</v>
      </c>
      <c r="E1355">
        <f>IFERROR(INDEX(PSEi_Prices!E:E,MATCH(Sheet1!$A1355,PSEi_Prices!$A:$A,0)),"NA")</f>
        <v>5331.87</v>
      </c>
      <c r="F1355">
        <f>IFERROR(INDEX(PSEi_Prices!F:F,MATCH(Sheet1!$A1355,PSEi_Prices!$A:$A,0)),"NA")</f>
        <v>5300.6</v>
      </c>
      <c r="G1355">
        <f>IFERROR(INDEX(PSEi_Prices!G:G,MATCH(Sheet1!$A1355,PSEi_Prices!$A:$A,0)),"NA")</f>
        <v>5331.87</v>
      </c>
      <c r="H1355" t="str">
        <f>IFERROR(INDEX(PSEi_Prices!H:H,MATCH(Sheet1!$A1355,PSEi_Prices!$A:$A,0)),"NA")</f>
        <v>939.05K</v>
      </c>
      <c r="I1355" t="str">
        <f>IFERROR(INDEX(PSEi_Prices!I:I,MATCH(Sheet1!$A1355,PSEi_Prices!$A:$A,0)),"NA")</f>
        <v>96.22M</v>
      </c>
      <c r="J1355">
        <f t="shared" si="21"/>
        <v>0</v>
      </c>
    </row>
    <row r="1356" spans="1:10" x14ac:dyDescent="0.3">
      <c r="A1356" s="1">
        <v>41172</v>
      </c>
      <c r="B1356">
        <f>IFERROR(INDEX(PSEi_Prices!B:B,MATCH(Sheet1!$A1356,PSEi_Prices!$A:$A,0)),"NA")</f>
        <v>5294.97</v>
      </c>
      <c r="C1356">
        <f>IFERROR(INDEX(PSEi_Prices!C:C,MATCH(Sheet1!$A1356,PSEi_Prices!$A:$A,0)),"NA")</f>
        <v>-22.06</v>
      </c>
      <c r="D1356">
        <f>IFERROR(INDEX(PSEi_Prices!D:D,MATCH(Sheet1!$A1356,PSEi_Prices!$A:$A,0)),"NA")</f>
        <v>-4.1000000000000003E-3</v>
      </c>
      <c r="E1356">
        <f>IFERROR(INDEX(PSEi_Prices!E:E,MATCH(Sheet1!$A1356,PSEi_Prices!$A:$A,0)),"NA")</f>
        <v>5317.58</v>
      </c>
      <c r="F1356">
        <f>IFERROR(INDEX(PSEi_Prices!F:F,MATCH(Sheet1!$A1356,PSEi_Prices!$A:$A,0)),"NA")</f>
        <v>5289.45</v>
      </c>
      <c r="G1356">
        <f>IFERROR(INDEX(PSEi_Prices!G:G,MATCH(Sheet1!$A1356,PSEi_Prices!$A:$A,0)),"NA")</f>
        <v>5329.86</v>
      </c>
      <c r="H1356" t="str">
        <f>IFERROR(INDEX(PSEi_Prices!H:H,MATCH(Sheet1!$A1356,PSEi_Prices!$A:$A,0)),"NA")</f>
        <v>900.83K</v>
      </c>
      <c r="I1356" t="str">
        <f>IFERROR(INDEX(PSEi_Prices!I:I,MATCH(Sheet1!$A1356,PSEi_Prices!$A:$A,0)),"NA")</f>
        <v>106.8M</v>
      </c>
      <c r="J1356">
        <f t="shared" si="21"/>
        <v>0</v>
      </c>
    </row>
    <row r="1357" spans="1:10" x14ac:dyDescent="0.3">
      <c r="A1357" s="1">
        <v>41173</v>
      </c>
      <c r="B1357">
        <f>IFERROR(INDEX(PSEi_Prices!B:B,MATCH(Sheet1!$A1357,PSEi_Prices!$A:$A,0)),"NA")</f>
        <v>5292.06</v>
      </c>
      <c r="C1357">
        <f>IFERROR(INDEX(PSEi_Prices!C:C,MATCH(Sheet1!$A1357,PSEi_Prices!$A:$A,0)),"NA")</f>
        <v>-2.91</v>
      </c>
      <c r="D1357">
        <f>IFERROR(INDEX(PSEi_Prices!D:D,MATCH(Sheet1!$A1357,PSEi_Prices!$A:$A,0)),"NA")</f>
        <v>-5.9999999999999995E-4</v>
      </c>
      <c r="E1357">
        <f>IFERROR(INDEX(PSEi_Prices!E:E,MATCH(Sheet1!$A1357,PSEi_Prices!$A:$A,0)),"NA")</f>
        <v>5301.29</v>
      </c>
      <c r="F1357">
        <f>IFERROR(INDEX(PSEi_Prices!F:F,MATCH(Sheet1!$A1357,PSEi_Prices!$A:$A,0)),"NA")</f>
        <v>5284.61</v>
      </c>
      <c r="G1357">
        <f>IFERROR(INDEX(PSEi_Prices!G:G,MATCH(Sheet1!$A1357,PSEi_Prices!$A:$A,0)),"NA")</f>
        <v>5305.27</v>
      </c>
      <c r="H1357" t="str">
        <f>IFERROR(INDEX(PSEi_Prices!H:H,MATCH(Sheet1!$A1357,PSEi_Prices!$A:$A,0)),"NA")</f>
        <v>1.05M</v>
      </c>
      <c r="I1357" t="str">
        <f>IFERROR(INDEX(PSEi_Prices!I:I,MATCH(Sheet1!$A1357,PSEi_Prices!$A:$A,0)),"NA")</f>
        <v>32.31M</v>
      </c>
      <c r="J1357">
        <f t="shared" si="21"/>
        <v>0</v>
      </c>
    </row>
    <row r="1358" spans="1:10" x14ac:dyDescent="0.3">
      <c r="A1358" s="1">
        <v>41174</v>
      </c>
      <c r="B1358" t="str">
        <f>IFERROR(INDEX(PSEi_Prices!B:B,MATCH(Sheet1!$A1358,PSEi_Prices!$A:$A,0)),"NA")</f>
        <v>NA</v>
      </c>
      <c r="C1358" t="str">
        <f>IFERROR(INDEX(PSEi_Prices!C:C,MATCH(Sheet1!$A1358,PSEi_Prices!$A:$A,0)),"NA")</f>
        <v>NA</v>
      </c>
      <c r="D1358" t="str">
        <f>IFERROR(INDEX(PSEi_Prices!D:D,MATCH(Sheet1!$A1358,PSEi_Prices!$A:$A,0)),"NA")</f>
        <v>NA</v>
      </c>
      <c r="E1358" t="str">
        <f>IFERROR(INDEX(PSEi_Prices!E:E,MATCH(Sheet1!$A1358,PSEi_Prices!$A:$A,0)),"NA")</f>
        <v>NA</v>
      </c>
      <c r="F1358" t="str">
        <f>IFERROR(INDEX(PSEi_Prices!F:F,MATCH(Sheet1!$A1358,PSEi_Prices!$A:$A,0)),"NA")</f>
        <v>NA</v>
      </c>
      <c r="G1358" t="str">
        <f>IFERROR(INDEX(PSEi_Prices!G:G,MATCH(Sheet1!$A1358,PSEi_Prices!$A:$A,0)),"NA")</f>
        <v>NA</v>
      </c>
      <c r="H1358" t="str">
        <f>IFERROR(INDEX(PSEi_Prices!H:H,MATCH(Sheet1!$A1358,PSEi_Prices!$A:$A,0)),"NA")</f>
        <v>NA</v>
      </c>
      <c r="I1358" t="str">
        <f>IFERROR(INDEX(PSEi_Prices!I:I,MATCH(Sheet1!$A1358,PSEi_Prices!$A:$A,0)),"NA")</f>
        <v>NA</v>
      </c>
      <c r="J1358">
        <f t="shared" si="21"/>
        <v>1</v>
      </c>
    </row>
    <row r="1359" spans="1:10" x14ac:dyDescent="0.3">
      <c r="A1359" s="1">
        <v>41175</v>
      </c>
      <c r="B1359" t="str">
        <f>IFERROR(INDEX(PSEi_Prices!B:B,MATCH(Sheet1!$A1359,PSEi_Prices!$A:$A,0)),"NA")</f>
        <v>NA</v>
      </c>
      <c r="C1359" t="str">
        <f>IFERROR(INDEX(PSEi_Prices!C:C,MATCH(Sheet1!$A1359,PSEi_Prices!$A:$A,0)),"NA")</f>
        <v>NA</v>
      </c>
      <c r="D1359" t="str">
        <f>IFERROR(INDEX(PSEi_Prices!D:D,MATCH(Sheet1!$A1359,PSEi_Prices!$A:$A,0)),"NA")</f>
        <v>NA</v>
      </c>
      <c r="E1359" t="str">
        <f>IFERROR(INDEX(PSEi_Prices!E:E,MATCH(Sheet1!$A1359,PSEi_Prices!$A:$A,0)),"NA")</f>
        <v>NA</v>
      </c>
      <c r="F1359" t="str">
        <f>IFERROR(INDEX(PSEi_Prices!F:F,MATCH(Sheet1!$A1359,PSEi_Prices!$A:$A,0)),"NA")</f>
        <v>NA</v>
      </c>
      <c r="G1359" t="str">
        <f>IFERROR(INDEX(PSEi_Prices!G:G,MATCH(Sheet1!$A1359,PSEi_Prices!$A:$A,0)),"NA")</f>
        <v>NA</v>
      </c>
      <c r="H1359" t="str">
        <f>IFERROR(INDEX(PSEi_Prices!H:H,MATCH(Sheet1!$A1359,PSEi_Prices!$A:$A,0)),"NA")</f>
        <v>NA</v>
      </c>
      <c r="I1359" t="str">
        <f>IFERROR(INDEX(PSEi_Prices!I:I,MATCH(Sheet1!$A1359,PSEi_Prices!$A:$A,0)),"NA")</f>
        <v>NA</v>
      </c>
      <c r="J1359">
        <f t="shared" si="21"/>
        <v>1</v>
      </c>
    </row>
    <row r="1360" spans="1:10" x14ac:dyDescent="0.3">
      <c r="A1360" s="1">
        <v>41176</v>
      </c>
      <c r="B1360">
        <f>IFERROR(INDEX(PSEi_Prices!B:B,MATCH(Sheet1!$A1360,PSEi_Prices!$A:$A,0)),"NA")</f>
        <v>5325.6</v>
      </c>
      <c r="C1360">
        <f>IFERROR(INDEX(PSEi_Prices!C:C,MATCH(Sheet1!$A1360,PSEi_Prices!$A:$A,0)),"NA")</f>
        <v>33.54</v>
      </c>
      <c r="D1360">
        <f>IFERROR(INDEX(PSEi_Prices!D:D,MATCH(Sheet1!$A1360,PSEi_Prices!$A:$A,0)),"NA")</f>
        <v>6.3E-3</v>
      </c>
      <c r="E1360">
        <f>IFERROR(INDEX(PSEi_Prices!E:E,MATCH(Sheet1!$A1360,PSEi_Prices!$A:$A,0)),"NA")</f>
        <v>5294.01</v>
      </c>
      <c r="F1360">
        <f>IFERROR(INDEX(PSEi_Prices!F:F,MATCH(Sheet1!$A1360,PSEi_Prices!$A:$A,0)),"NA")</f>
        <v>5292.97</v>
      </c>
      <c r="G1360">
        <f>IFERROR(INDEX(PSEi_Prices!G:G,MATCH(Sheet1!$A1360,PSEi_Prices!$A:$A,0)),"NA")</f>
        <v>5325.6</v>
      </c>
      <c r="H1360" t="str">
        <f>IFERROR(INDEX(PSEi_Prices!H:H,MATCH(Sheet1!$A1360,PSEi_Prices!$A:$A,0)),"NA")</f>
        <v>795.09K</v>
      </c>
      <c r="I1360" t="str">
        <f>IFERROR(INDEX(PSEi_Prices!I:I,MATCH(Sheet1!$A1360,PSEi_Prices!$A:$A,0)),"NA")</f>
        <v>274.5M</v>
      </c>
      <c r="J1360">
        <f t="shared" si="21"/>
        <v>0</v>
      </c>
    </row>
    <row r="1361" spans="1:10" x14ac:dyDescent="0.3">
      <c r="A1361" s="1">
        <v>41177</v>
      </c>
      <c r="B1361">
        <f>IFERROR(INDEX(PSEi_Prices!B:B,MATCH(Sheet1!$A1361,PSEi_Prices!$A:$A,0)),"NA")</f>
        <v>5325.17</v>
      </c>
      <c r="C1361">
        <f>IFERROR(INDEX(PSEi_Prices!C:C,MATCH(Sheet1!$A1361,PSEi_Prices!$A:$A,0)),"NA")</f>
        <v>-0.43</v>
      </c>
      <c r="D1361">
        <f>IFERROR(INDEX(PSEi_Prices!D:D,MATCH(Sheet1!$A1361,PSEi_Prices!$A:$A,0)),"NA")</f>
        <v>-1E-4</v>
      </c>
      <c r="E1361">
        <f>IFERROR(INDEX(PSEi_Prices!E:E,MATCH(Sheet1!$A1361,PSEi_Prices!$A:$A,0)),"NA")</f>
        <v>5322.72</v>
      </c>
      <c r="F1361">
        <f>IFERROR(INDEX(PSEi_Prices!F:F,MATCH(Sheet1!$A1361,PSEi_Prices!$A:$A,0)),"NA")</f>
        <v>5313.44</v>
      </c>
      <c r="G1361">
        <f>IFERROR(INDEX(PSEi_Prices!G:G,MATCH(Sheet1!$A1361,PSEi_Prices!$A:$A,0)),"NA")</f>
        <v>5335.25</v>
      </c>
      <c r="H1361" t="str">
        <f>IFERROR(INDEX(PSEi_Prices!H:H,MATCH(Sheet1!$A1361,PSEi_Prices!$A:$A,0)),"NA")</f>
        <v>729.56K</v>
      </c>
      <c r="I1361" t="str">
        <f>IFERROR(INDEX(PSEi_Prices!I:I,MATCH(Sheet1!$A1361,PSEi_Prices!$A:$A,0)),"NA")</f>
        <v>347.72M</v>
      </c>
      <c r="J1361">
        <f t="shared" si="21"/>
        <v>0</v>
      </c>
    </row>
    <row r="1362" spans="1:10" x14ac:dyDescent="0.3">
      <c r="A1362" s="1">
        <v>41178</v>
      </c>
      <c r="B1362">
        <f>IFERROR(INDEX(PSEi_Prices!B:B,MATCH(Sheet1!$A1362,PSEi_Prices!$A:$A,0)),"NA")</f>
        <v>5292.63</v>
      </c>
      <c r="C1362">
        <f>IFERROR(INDEX(PSEi_Prices!C:C,MATCH(Sheet1!$A1362,PSEi_Prices!$A:$A,0)),"NA")</f>
        <v>-32.54</v>
      </c>
      <c r="D1362">
        <f>IFERROR(INDEX(PSEi_Prices!D:D,MATCH(Sheet1!$A1362,PSEi_Prices!$A:$A,0)),"NA")</f>
        <v>-6.1000000000000004E-3</v>
      </c>
      <c r="E1362">
        <f>IFERROR(INDEX(PSEi_Prices!E:E,MATCH(Sheet1!$A1362,PSEi_Prices!$A:$A,0)),"NA")</f>
        <v>5317.1</v>
      </c>
      <c r="F1362">
        <f>IFERROR(INDEX(PSEi_Prices!F:F,MATCH(Sheet1!$A1362,PSEi_Prices!$A:$A,0)),"NA")</f>
        <v>5276.84</v>
      </c>
      <c r="G1362">
        <f>IFERROR(INDEX(PSEi_Prices!G:G,MATCH(Sheet1!$A1362,PSEi_Prices!$A:$A,0)),"NA")</f>
        <v>5317.1</v>
      </c>
      <c r="H1362" t="str">
        <f>IFERROR(INDEX(PSEi_Prices!H:H,MATCH(Sheet1!$A1362,PSEi_Prices!$A:$A,0)),"NA")</f>
        <v>1.49M</v>
      </c>
      <c r="I1362" t="str">
        <f>IFERROR(INDEX(PSEi_Prices!I:I,MATCH(Sheet1!$A1362,PSEi_Prices!$A:$A,0)),"NA")</f>
        <v>-1.25B</v>
      </c>
      <c r="J1362">
        <f t="shared" si="21"/>
        <v>0</v>
      </c>
    </row>
    <row r="1363" spans="1:10" x14ac:dyDescent="0.3">
      <c r="A1363" s="1">
        <v>41179</v>
      </c>
      <c r="B1363">
        <f>IFERROR(INDEX(PSEi_Prices!B:B,MATCH(Sheet1!$A1363,PSEi_Prices!$A:$A,0)),"NA")</f>
        <v>5301.49</v>
      </c>
      <c r="C1363">
        <f>IFERROR(INDEX(PSEi_Prices!C:C,MATCH(Sheet1!$A1363,PSEi_Prices!$A:$A,0)),"NA")</f>
        <v>8.86</v>
      </c>
      <c r="D1363">
        <f>IFERROR(INDEX(PSEi_Prices!D:D,MATCH(Sheet1!$A1363,PSEi_Prices!$A:$A,0)),"NA")</f>
        <v>1.6999999999999999E-3</v>
      </c>
      <c r="E1363">
        <f>IFERROR(INDEX(PSEi_Prices!E:E,MATCH(Sheet1!$A1363,PSEi_Prices!$A:$A,0)),"NA")</f>
        <v>5292.63</v>
      </c>
      <c r="F1363">
        <f>IFERROR(INDEX(PSEi_Prices!F:F,MATCH(Sheet1!$A1363,PSEi_Prices!$A:$A,0)),"NA")</f>
        <v>5291.16</v>
      </c>
      <c r="G1363">
        <f>IFERROR(INDEX(PSEi_Prices!G:G,MATCH(Sheet1!$A1363,PSEi_Prices!$A:$A,0)),"NA")</f>
        <v>5304.02</v>
      </c>
      <c r="H1363" t="str">
        <f>IFERROR(INDEX(PSEi_Prices!H:H,MATCH(Sheet1!$A1363,PSEi_Prices!$A:$A,0)),"NA")</f>
        <v>869.6K</v>
      </c>
      <c r="I1363" t="str">
        <f>IFERROR(INDEX(PSEi_Prices!I:I,MATCH(Sheet1!$A1363,PSEi_Prices!$A:$A,0)),"NA")</f>
        <v>-107.86M</v>
      </c>
      <c r="J1363">
        <f t="shared" si="21"/>
        <v>0</v>
      </c>
    </row>
    <row r="1364" spans="1:10" x14ac:dyDescent="0.3">
      <c r="A1364" s="1">
        <v>41180</v>
      </c>
      <c r="B1364">
        <f>IFERROR(INDEX(PSEi_Prices!B:B,MATCH(Sheet1!$A1364,PSEi_Prices!$A:$A,0)),"NA")</f>
        <v>5346.1</v>
      </c>
      <c r="C1364">
        <f>IFERROR(INDEX(PSEi_Prices!C:C,MATCH(Sheet1!$A1364,PSEi_Prices!$A:$A,0)),"NA")</f>
        <v>44.61</v>
      </c>
      <c r="D1364">
        <f>IFERROR(INDEX(PSEi_Prices!D:D,MATCH(Sheet1!$A1364,PSEi_Prices!$A:$A,0)),"NA")</f>
        <v>8.3999999999999995E-3</v>
      </c>
      <c r="E1364">
        <f>IFERROR(INDEX(PSEi_Prices!E:E,MATCH(Sheet1!$A1364,PSEi_Prices!$A:$A,0)),"NA")</f>
        <v>5310.06</v>
      </c>
      <c r="F1364">
        <f>IFERROR(INDEX(PSEi_Prices!F:F,MATCH(Sheet1!$A1364,PSEi_Prices!$A:$A,0)),"NA")</f>
        <v>5309.54</v>
      </c>
      <c r="G1364">
        <f>IFERROR(INDEX(PSEi_Prices!G:G,MATCH(Sheet1!$A1364,PSEi_Prices!$A:$A,0)),"NA")</f>
        <v>5346.1</v>
      </c>
      <c r="H1364" t="str">
        <f>IFERROR(INDEX(PSEi_Prices!H:H,MATCH(Sheet1!$A1364,PSEi_Prices!$A:$A,0)),"NA")</f>
        <v>1.22M</v>
      </c>
      <c r="I1364" t="str">
        <f>IFERROR(INDEX(PSEi_Prices!I:I,MATCH(Sheet1!$A1364,PSEi_Prices!$A:$A,0)),"NA")</f>
        <v>684.53M</v>
      </c>
      <c r="J1364">
        <f t="shared" si="21"/>
        <v>0</v>
      </c>
    </row>
    <row r="1365" spans="1:10" x14ac:dyDescent="0.3">
      <c r="A1365" s="1">
        <v>41181</v>
      </c>
      <c r="B1365" t="str">
        <f>IFERROR(INDEX(PSEi_Prices!B:B,MATCH(Sheet1!$A1365,PSEi_Prices!$A:$A,0)),"NA")</f>
        <v>NA</v>
      </c>
      <c r="C1365" t="str">
        <f>IFERROR(INDEX(PSEi_Prices!C:C,MATCH(Sheet1!$A1365,PSEi_Prices!$A:$A,0)),"NA")</f>
        <v>NA</v>
      </c>
      <c r="D1365" t="str">
        <f>IFERROR(INDEX(PSEi_Prices!D:D,MATCH(Sheet1!$A1365,PSEi_Prices!$A:$A,0)),"NA")</f>
        <v>NA</v>
      </c>
      <c r="E1365" t="str">
        <f>IFERROR(INDEX(PSEi_Prices!E:E,MATCH(Sheet1!$A1365,PSEi_Prices!$A:$A,0)),"NA")</f>
        <v>NA</v>
      </c>
      <c r="F1365" t="str">
        <f>IFERROR(INDEX(PSEi_Prices!F:F,MATCH(Sheet1!$A1365,PSEi_Prices!$A:$A,0)),"NA")</f>
        <v>NA</v>
      </c>
      <c r="G1365" t="str">
        <f>IFERROR(INDEX(PSEi_Prices!G:G,MATCH(Sheet1!$A1365,PSEi_Prices!$A:$A,0)),"NA")</f>
        <v>NA</v>
      </c>
      <c r="H1365" t="str">
        <f>IFERROR(INDEX(PSEi_Prices!H:H,MATCH(Sheet1!$A1365,PSEi_Prices!$A:$A,0)),"NA")</f>
        <v>NA</v>
      </c>
      <c r="I1365" t="str">
        <f>IFERROR(INDEX(PSEi_Prices!I:I,MATCH(Sheet1!$A1365,PSEi_Prices!$A:$A,0)),"NA")</f>
        <v>NA</v>
      </c>
      <c r="J1365">
        <f t="shared" si="21"/>
        <v>1</v>
      </c>
    </row>
    <row r="1366" spans="1:10" x14ac:dyDescent="0.3">
      <c r="A1366" s="1">
        <v>41182</v>
      </c>
      <c r="B1366" t="str">
        <f>IFERROR(INDEX(PSEi_Prices!B:B,MATCH(Sheet1!$A1366,PSEi_Prices!$A:$A,0)),"NA")</f>
        <v>NA</v>
      </c>
      <c r="C1366" t="str">
        <f>IFERROR(INDEX(PSEi_Prices!C:C,MATCH(Sheet1!$A1366,PSEi_Prices!$A:$A,0)),"NA")</f>
        <v>NA</v>
      </c>
      <c r="D1366" t="str">
        <f>IFERROR(INDEX(PSEi_Prices!D:D,MATCH(Sheet1!$A1366,PSEi_Prices!$A:$A,0)),"NA")</f>
        <v>NA</v>
      </c>
      <c r="E1366" t="str">
        <f>IFERROR(INDEX(PSEi_Prices!E:E,MATCH(Sheet1!$A1366,PSEi_Prices!$A:$A,0)),"NA")</f>
        <v>NA</v>
      </c>
      <c r="F1366" t="str">
        <f>IFERROR(INDEX(PSEi_Prices!F:F,MATCH(Sheet1!$A1366,PSEi_Prices!$A:$A,0)),"NA")</f>
        <v>NA</v>
      </c>
      <c r="G1366" t="str">
        <f>IFERROR(INDEX(PSEi_Prices!G:G,MATCH(Sheet1!$A1366,PSEi_Prices!$A:$A,0)),"NA")</f>
        <v>NA</v>
      </c>
      <c r="H1366" t="str">
        <f>IFERROR(INDEX(PSEi_Prices!H:H,MATCH(Sheet1!$A1366,PSEi_Prices!$A:$A,0)),"NA")</f>
        <v>NA</v>
      </c>
      <c r="I1366" t="str">
        <f>IFERROR(INDEX(PSEi_Prices!I:I,MATCH(Sheet1!$A1366,PSEi_Prices!$A:$A,0)),"NA")</f>
        <v>NA</v>
      </c>
      <c r="J1366">
        <f t="shared" si="21"/>
        <v>1</v>
      </c>
    </row>
    <row r="1367" spans="1:10" x14ac:dyDescent="0.3">
      <c r="A1367" s="1">
        <v>41183</v>
      </c>
      <c r="B1367">
        <f>IFERROR(INDEX(PSEi_Prices!B:B,MATCH(Sheet1!$A1367,PSEi_Prices!$A:$A,0)),"NA")</f>
        <v>5308.52</v>
      </c>
      <c r="C1367">
        <f>IFERROR(INDEX(PSEi_Prices!C:C,MATCH(Sheet1!$A1367,PSEi_Prices!$A:$A,0)),"NA")</f>
        <v>-37.58</v>
      </c>
      <c r="D1367">
        <f>IFERROR(INDEX(PSEi_Prices!D:D,MATCH(Sheet1!$A1367,PSEi_Prices!$A:$A,0)),"NA")</f>
        <v>-7.0000000000000001E-3</v>
      </c>
      <c r="E1367">
        <f>IFERROR(INDEX(PSEi_Prices!E:E,MATCH(Sheet1!$A1367,PSEi_Prices!$A:$A,0)),"NA")</f>
        <v>5344.82</v>
      </c>
      <c r="F1367">
        <f>IFERROR(INDEX(PSEi_Prices!F:F,MATCH(Sheet1!$A1367,PSEi_Prices!$A:$A,0)),"NA")</f>
        <v>5305.4</v>
      </c>
      <c r="G1367">
        <f>IFERROR(INDEX(PSEi_Prices!G:G,MATCH(Sheet1!$A1367,PSEi_Prices!$A:$A,0)),"NA")</f>
        <v>5344.82</v>
      </c>
      <c r="H1367" t="str">
        <f>IFERROR(INDEX(PSEi_Prices!H:H,MATCH(Sheet1!$A1367,PSEi_Prices!$A:$A,0)),"NA")</f>
        <v>868.45K</v>
      </c>
      <c r="I1367" t="str">
        <f>IFERROR(INDEX(PSEi_Prices!I:I,MATCH(Sheet1!$A1367,PSEi_Prices!$A:$A,0)),"NA")</f>
        <v>-593.23M</v>
      </c>
      <c r="J1367">
        <f t="shared" si="21"/>
        <v>0</v>
      </c>
    </row>
    <row r="1368" spans="1:10" x14ac:dyDescent="0.3">
      <c r="A1368" s="1">
        <v>41184</v>
      </c>
      <c r="B1368">
        <f>IFERROR(INDEX(PSEi_Prices!B:B,MATCH(Sheet1!$A1368,PSEi_Prices!$A:$A,0)),"NA")</f>
        <v>5348.68</v>
      </c>
      <c r="C1368">
        <f>IFERROR(INDEX(PSEi_Prices!C:C,MATCH(Sheet1!$A1368,PSEi_Prices!$A:$A,0)),"NA")</f>
        <v>40.159999999999997</v>
      </c>
      <c r="D1368">
        <f>IFERROR(INDEX(PSEi_Prices!D:D,MATCH(Sheet1!$A1368,PSEi_Prices!$A:$A,0)),"NA")</f>
        <v>7.6E-3</v>
      </c>
      <c r="E1368">
        <f>IFERROR(INDEX(PSEi_Prices!E:E,MATCH(Sheet1!$A1368,PSEi_Prices!$A:$A,0)),"NA")</f>
        <v>5321.71</v>
      </c>
      <c r="F1368">
        <f>IFERROR(INDEX(PSEi_Prices!F:F,MATCH(Sheet1!$A1368,PSEi_Prices!$A:$A,0)),"NA")</f>
        <v>5317.76</v>
      </c>
      <c r="G1368">
        <f>IFERROR(INDEX(PSEi_Prices!G:G,MATCH(Sheet1!$A1368,PSEi_Prices!$A:$A,0)),"NA")</f>
        <v>5355.31</v>
      </c>
      <c r="H1368" t="str">
        <f>IFERROR(INDEX(PSEi_Prices!H:H,MATCH(Sheet1!$A1368,PSEi_Prices!$A:$A,0)),"NA")</f>
        <v>1.04M</v>
      </c>
      <c r="I1368" t="str">
        <f>IFERROR(INDEX(PSEi_Prices!I:I,MATCH(Sheet1!$A1368,PSEi_Prices!$A:$A,0)),"NA")</f>
        <v>418.59M</v>
      </c>
      <c r="J1368">
        <f t="shared" si="21"/>
        <v>0</v>
      </c>
    </row>
    <row r="1369" spans="1:10" x14ac:dyDescent="0.3">
      <c r="A1369" s="1">
        <v>41185</v>
      </c>
      <c r="B1369">
        <f>IFERROR(INDEX(PSEi_Prices!B:B,MATCH(Sheet1!$A1369,PSEi_Prices!$A:$A,0)),"NA")</f>
        <v>5375.52</v>
      </c>
      <c r="C1369">
        <f>IFERROR(INDEX(PSEi_Prices!C:C,MATCH(Sheet1!$A1369,PSEi_Prices!$A:$A,0)),"NA")</f>
        <v>26.84</v>
      </c>
      <c r="D1369">
        <f>IFERROR(INDEX(PSEi_Prices!D:D,MATCH(Sheet1!$A1369,PSEi_Prices!$A:$A,0)),"NA")</f>
        <v>5.0000000000000001E-3</v>
      </c>
      <c r="E1369">
        <f>IFERROR(INDEX(PSEi_Prices!E:E,MATCH(Sheet1!$A1369,PSEi_Prices!$A:$A,0)),"NA")</f>
        <v>5355.35</v>
      </c>
      <c r="F1369">
        <f>IFERROR(INDEX(PSEi_Prices!F:F,MATCH(Sheet1!$A1369,PSEi_Prices!$A:$A,0)),"NA")</f>
        <v>5350.49</v>
      </c>
      <c r="G1369">
        <f>IFERROR(INDEX(PSEi_Prices!G:G,MATCH(Sheet1!$A1369,PSEi_Prices!$A:$A,0)),"NA")</f>
        <v>5380.35</v>
      </c>
      <c r="H1369" t="str">
        <f>IFERROR(INDEX(PSEi_Prices!H:H,MATCH(Sheet1!$A1369,PSEi_Prices!$A:$A,0)),"NA")</f>
        <v>1.16M</v>
      </c>
      <c r="I1369" t="str">
        <f>IFERROR(INDEX(PSEi_Prices!I:I,MATCH(Sheet1!$A1369,PSEi_Prices!$A:$A,0)),"NA")</f>
        <v>367.8M</v>
      </c>
      <c r="J1369">
        <f t="shared" si="21"/>
        <v>0</v>
      </c>
    </row>
    <row r="1370" spans="1:10" x14ac:dyDescent="0.3">
      <c r="A1370" s="1">
        <v>41186</v>
      </c>
      <c r="B1370">
        <f>IFERROR(INDEX(PSEi_Prices!B:B,MATCH(Sheet1!$A1370,PSEi_Prices!$A:$A,0)),"NA")</f>
        <v>5443.74</v>
      </c>
      <c r="C1370">
        <f>IFERROR(INDEX(PSEi_Prices!C:C,MATCH(Sheet1!$A1370,PSEi_Prices!$A:$A,0)),"NA")</f>
        <v>68.22</v>
      </c>
      <c r="D1370">
        <f>IFERROR(INDEX(PSEi_Prices!D:D,MATCH(Sheet1!$A1370,PSEi_Prices!$A:$A,0)),"NA")</f>
        <v>1.2699999999999999E-2</v>
      </c>
      <c r="E1370">
        <f>IFERROR(INDEX(PSEi_Prices!E:E,MATCH(Sheet1!$A1370,PSEi_Prices!$A:$A,0)),"NA")</f>
        <v>5383.98</v>
      </c>
      <c r="F1370">
        <f>IFERROR(INDEX(PSEi_Prices!F:F,MATCH(Sheet1!$A1370,PSEi_Prices!$A:$A,0)),"NA")</f>
        <v>5380.5</v>
      </c>
      <c r="G1370">
        <f>IFERROR(INDEX(PSEi_Prices!G:G,MATCH(Sheet1!$A1370,PSEi_Prices!$A:$A,0)),"NA")</f>
        <v>5451.96</v>
      </c>
      <c r="H1370" t="str">
        <f>IFERROR(INDEX(PSEi_Prices!H:H,MATCH(Sheet1!$A1370,PSEi_Prices!$A:$A,0)),"NA")</f>
        <v>1.54M</v>
      </c>
      <c r="I1370" t="str">
        <f>IFERROR(INDEX(PSEi_Prices!I:I,MATCH(Sheet1!$A1370,PSEi_Prices!$A:$A,0)),"NA")</f>
        <v>452.03M</v>
      </c>
      <c r="J1370">
        <f t="shared" si="21"/>
        <v>0</v>
      </c>
    </row>
    <row r="1371" spans="1:10" x14ac:dyDescent="0.3">
      <c r="A1371" s="1">
        <v>41187</v>
      </c>
      <c r="B1371">
        <f>IFERROR(INDEX(PSEi_Prices!B:B,MATCH(Sheet1!$A1371,PSEi_Prices!$A:$A,0)),"NA")</f>
        <v>5439.84</v>
      </c>
      <c r="C1371">
        <f>IFERROR(INDEX(PSEi_Prices!C:C,MATCH(Sheet1!$A1371,PSEi_Prices!$A:$A,0)),"NA")</f>
        <v>-3.9</v>
      </c>
      <c r="D1371">
        <f>IFERROR(INDEX(PSEi_Prices!D:D,MATCH(Sheet1!$A1371,PSEi_Prices!$A:$A,0)),"NA")</f>
        <v>-6.9999999999999999E-4</v>
      </c>
      <c r="E1371">
        <f>IFERROR(INDEX(PSEi_Prices!E:E,MATCH(Sheet1!$A1371,PSEi_Prices!$A:$A,0)),"NA")</f>
        <v>5443.74</v>
      </c>
      <c r="F1371">
        <f>IFERROR(INDEX(PSEi_Prices!F:F,MATCH(Sheet1!$A1371,PSEi_Prices!$A:$A,0)),"NA")</f>
        <v>5439.59</v>
      </c>
      <c r="G1371">
        <f>IFERROR(INDEX(PSEi_Prices!G:G,MATCH(Sheet1!$A1371,PSEi_Prices!$A:$A,0)),"NA")</f>
        <v>5484.63</v>
      </c>
      <c r="H1371" t="str">
        <f>IFERROR(INDEX(PSEi_Prices!H:H,MATCH(Sheet1!$A1371,PSEi_Prices!$A:$A,0)),"NA")</f>
        <v>1.69M</v>
      </c>
      <c r="I1371" t="str">
        <f>IFERROR(INDEX(PSEi_Prices!I:I,MATCH(Sheet1!$A1371,PSEi_Prices!$A:$A,0)),"NA")</f>
        <v>765.09M</v>
      </c>
      <c r="J1371">
        <f t="shared" si="21"/>
        <v>0</v>
      </c>
    </row>
    <row r="1372" spans="1:10" x14ac:dyDescent="0.3">
      <c r="A1372" s="1">
        <v>41188</v>
      </c>
      <c r="B1372" t="str">
        <f>IFERROR(INDEX(PSEi_Prices!B:B,MATCH(Sheet1!$A1372,PSEi_Prices!$A:$A,0)),"NA")</f>
        <v>NA</v>
      </c>
      <c r="C1372" t="str">
        <f>IFERROR(INDEX(PSEi_Prices!C:C,MATCH(Sheet1!$A1372,PSEi_Prices!$A:$A,0)),"NA")</f>
        <v>NA</v>
      </c>
      <c r="D1372" t="str">
        <f>IFERROR(INDEX(PSEi_Prices!D:D,MATCH(Sheet1!$A1372,PSEi_Prices!$A:$A,0)),"NA")</f>
        <v>NA</v>
      </c>
      <c r="E1372" t="str">
        <f>IFERROR(INDEX(PSEi_Prices!E:E,MATCH(Sheet1!$A1372,PSEi_Prices!$A:$A,0)),"NA")</f>
        <v>NA</v>
      </c>
      <c r="F1372" t="str">
        <f>IFERROR(INDEX(PSEi_Prices!F:F,MATCH(Sheet1!$A1372,PSEi_Prices!$A:$A,0)),"NA")</f>
        <v>NA</v>
      </c>
      <c r="G1372" t="str">
        <f>IFERROR(INDEX(PSEi_Prices!G:G,MATCH(Sheet1!$A1372,PSEi_Prices!$A:$A,0)),"NA")</f>
        <v>NA</v>
      </c>
      <c r="H1372" t="str">
        <f>IFERROR(INDEX(PSEi_Prices!H:H,MATCH(Sheet1!$A1372,PSEi_Prices!$A:$A,0)),"NA")</f>
        <v>NA</v>
      </c>
      <c r="I1372" t="str">
        <f>IFERROR(INDEX(PSEi_Prices!I:I,MATCH(Sheet1!$A1372,PSEi_Prices!$A:$A,0)),"NA")</f>
        <v>NA</v>
      </c>
      <c r="J1372">
        <f t="shared" si="21"/>
        <v>1</v>
      </c>
    </row>
    <row r="1373" spans="1:10" x14ac:dyDescent="0.3">
      <c r="A1373" s="1">
        <v>41189</v>
      </c>
      <c r="B1373" t="str">
        <f>IFERROR(INDEX(PSEi_Prices!B:B,MATCH(Sheet1!$A1373,PSEi_Prices!$A:$A,0)),"NA")</f>
        <v>NA</v>
      </c>
      <c r="C1373" t="str">
        <f>IFERROR(INDEX(PSEi_Prices!C:C,MATCH(Sheet1!$A1373,PSEi_Prices!$A:$A,0)),"NA")</f>
        <v>NA</v>
      </c>
      <c r="D1373" t="str">
        <f>IFERROR(INDEX(PSEi_Prices!D:D,MATCH(Sheet1!$A1373,PSEi_Prices!$A:$A,0)),"NA")</f>
        <v>NA</v>
      </c>
      <c r="E1373" t="str">
        <f>IFERROR(INDEX(PSEi_Prices!E:E,MATCH(Sheet1!$A1373,PSEi_Prices!$A:$A,0)),"NA")</f>
        <v>NA</v>
      </c>
      <c r="F1373" t="str">
        <f>IFERROR(INDEX(PSEi_Prices!F:F,MATCH(Sheet1!$A1373,PSEi_Prices!$A:$A,0)),"NA")</f>
        <v>NA</v>
      </c>
      <c r="G1373" t="str">
        <f>IFERROR(INDEX(PSEi_Prices!G:G,MATCH(Sheet1!$A1373,PSEi_Prices!$A:$A,0)),"NA")</f>
        <v>NA</v>
      </c>
      <c r="H1373" t="str">
        <f>IFERROR(INDEX(PSEi_Prices!H:H,MATCH(Sheet1!$A1373,PSEi_Prices!$A:$A,0)),"NA")</f>
        <v>NA</v>
      </c>
      <c r="I1373" t="str">
        <f>IFERROR(INDEX(PSEi_Prices!I:I,MATCH(Sheet1!$A1373,PSEi_Prices!$A:$A,0)),"NA")</f>
        <v>NA</v>
      </c>
      <c r="J1373">
        <f t="shared" si="21"/>
        <v>1</v>
      </c>
    </row>
    <row r="1374" spans="1:10" x14ac:dyDescent="0.3">
      <c r="A1374" s="1">
        <v>41190</v>
      </c>
      <c r="B1374">
        <f>IFERROR(INDEX(PSEi_Prices!B:B,MATCH(Sheet1!$A1374,PSEi_Prices!$A:$A,0)),"NA")</f>
        <v>5434.13</v>
      </c>
      <c r="C1374">
        <f>IFERROR(INDEX(PSEi_Prices!C:C,MATCH(Sheet1!$A1374,PSEi_Prices!$A:$A,0)),"NA")</f>
        <v>-5.71</v>
      </c>
      <c r="D1374">
        <f>IFERROR(INDEX(PSEi_Prices!D:D,MATCH(Sheet1!$A1374,PSEi_Prices!$A:$A,0)),"NA")</f>
        <v>-1.1000000000000001E-3</v>
      </c>
      <c r="E1374">
        <f>IFERROR(INDEX(PSEi_Prices!E:E,MATCH(Sheet1!$A1374,PSEi_Prices!$A:$A,0)),"NA")</f>
        <v>5440.01</v>
      </c>
      <c r="F1374">
        <f>IFERROR(INDEX(PSEi_Prices!F:F,MATCH(Sheet1!$A1374,PSEi_Prices!$A:$A,0)),"NA")</f>
        <v>5415.99</v>
      </c>
      <c r="G1374">
        <f>IFERROR(INDEX(PSEi_Prices!G:G,MATCH(Sheet1!$A1374,PSEi_Prices!$A:$A,0)),"NA")</f>
        <v>5449.57</v>
      </c>
      <c r="H1374" t="str">
        <f>IFERROR(INDEX(PSEi_Prices!H:H,MATCH(Sheet1!$A1374,PSEi_Prices!$A:$A,0)),"NA")</f>
        <v>1.14M</v>
      </c>
      <c r="I1374" t="str">
        <f>IFERROR(INDEX(PSEi_Prices!I:I,MATCH(Sheet1!$A1374,PSEi_Prices!$A:$A,0)),"NA")</f>
        <v>116.78M</v>
      </c>
      <c r="J1374">
        <f t="shared" si="21"/>
        <v>0</v>
      </c>
    </row>
    <row r="1375" spans="1:10" x14ac:dyDescent="0.3">
      <c r="A1375" s="1">
        <v>41191</v>
      </c>
      <c r="B1375">
        <f>IFERROR(INDEX(PSEi_Prices!B:B,MATCH(Sheet1!$A1375,PSEi_Prices!$A:$A,0)),"NA")</f>
        <v>5394.9</v>
      </c>
      <c r="C1375">
        <f>IFERROR(INDEX(PSEi_Prices!C:C,MATCH(Sheet1!$A1375,PSEi_Prices!$A:$A,0)),"NA")</f>
        <v>-39.229999999999997</v>
      </c>
      <c r="D1375">
        <f>IFERROR(INDEX(PSEi_Prices!D:D,MATCH(Sheet1!$A1375,PSEi_Prices!$A:$A,0)),"NA")</f>
        <v>-7.1999999999999998E-3</v>
      </c>
      <c r="E1375">
        <f>IFERROR(INDEX(PSEi_Prices!E:E,MATCH(Sheet1!$A1375,PSEi_Prices!$A:$A,0)),"NA")</f>
        <v>5437.34</v>
      </c>
      <c r="F1375">
        <f>IFERROR(INDEX(PSEi_Prices!F:F,MATCH(Sheet1!$A1375,PSEi_Prices!$A:$A,0)),"NA")</f>
        <v>5393.5</v>
      </c>
      <c r="G1375">
        <f>IFERROR(INDEX(PSEi_Prices!G:G,MATCH(Sheet1!$A1375,PSEi_Prices!$A:$A,0)),"NA")</f>
        <v>5443.35</v>
      </c>
      <c r="H1375" t="str">
        <f>IFERROR(INDEX(PSEi_Prices!H:H,MATCH(Sheet1!$A1375,PSEi_Prices!$A:$A,0)),"NA")</f>
        <v>1.22M</v>
      </c>
      <c r="I1375" t="str">
        <f>IFERROR(INDEX(PSEi_Prices!I:I,MATCH(Sheet1!$A1375,PSEi_Prices!$A:$A,0)),"NA")</f>
        <v>-72.03M</v>
      </c>
      <c r="J1375">
        <f t="shared" si="21"/>
        <v>0</v>
      </c>
    </row>
    <row r="1376" spans="1:10" x14ac:dyDescent="0.3">
      <c r="A1376" s="1">
        <v>41192</v>
      </c>
      <c r="B1376">
        <f>IFERROR(INDEX(PSEi_Prices!B:B,MATCH(Sheet1!$A1376,PSEi_Prices!$A:$A,0)),"NA")</f>
        <v>5369.6</v>
      </c>
      <c r="C1376">
        <f>IFERROR(INDEX(PSEi_Prices!C:C,MATCH(Sheet1!$A1376,PSEi_Prices!$A:$A,0)),"NA")</f>
        <v>-25.3</v>
      </c>
      <c r="D1376">
        <f>IFERROR(INDEX(PSEi_Prices!D:D,MATCH(Sheet1!$A1376,PSEi_Prices!$A:$A,0)),"NA")</f>
        <v>-4.7000000000000002E-3</v>
      </c>
      <c r="E1376">
        <f>IFERROR(INDEX(PSEi_Prices!E:E,MATCH(Sheet1!$A1376,PSEi_Prices!$A:$A,0)),"NA")</f>
        <v>5394.09</v>
      </c>
      <c r="F1376">
        <f>IFERROR(INDEX(PSEi_Prices!F:F,MATCH(Sheet1!$A1376,PSEi_Prices!$A:$A,0)),"NA")</f>
        <v>5365.17</v>
      </c>
      <c r="G1376">
        <f>IFERROR(INDEX(PSEi_Prices!G:G,MATCH(Sheet1!$A1376,PSEi_Prices!$A:$A,0)),"NA")</f>
        <v>5408.02</v>
      </c>
      <c r="H1376" t="str">
        <f>IFERROR(INDEX(PSEi_Prices!H:H,MATCH(Sheet1!$A1376,PSEi_Prices!$A:$A,0)),"NA")</f>
        <v>1.28M</v>
      </c>
      <c r="I1376" t="str">
        <f>IFERROR(INDEX(PSEi_Prices!I:I,MATCH(Sheet1!$A1376,PSEi_Prices!$A:$A,0)),"NA")</f>
        <v>-518.41M</v>
      </c>
      <c r="J1376">
        <f t="shared" si="21"/>
        <v>0</v>
      </c>
    </row>
    <row r="1377" spans="1:10" x14ac:dyDescent="0.3">
      <c r="A1377" s="1">
        <v>41193</v>
      </c>
      <c r="B1377">
        <f>IFERROR(INDEX(PSEi_Prices!B:B,MATCH(Sheet1!$A1377,PSEi_Prices!$A:$A,0)),"NA")</f>
        <v>5353.47</v>
      </c>
      <c r="C1377">
        <f>IFERROR(INDEX(PSEi_Prices!C:C,MATCH(Sheet1!$A1377,PSEi_Prices!$A:$A,0)),"NA")</f>
        <v>-16.13</v>
      </c>
      <c r="D1377">
        <f>IFERROR(INDEX(PSEi_Prices!D:D,MATCH(Sheet1!$A1377,PSEi_Prices!$A:$A,0)),"NA")</f>
        <v>-3.0000000000000001E-3</v>
      </c>
      <c r="E1377">
        <f>IFERROR(INDEX(PSEi_Prices!E:E,MATCH(Sheet1!$A1377,PSEi_Prices!$A:$A,0)),"NA")</f>
        <v>5376.19</v>
      </c>
      <c r="F1377">
        <f>IFERROR(INDEX(PSEi_Prices!F:F,MATCH(Sheet1!$A1377,PSEi_Prices!$A:$A,0)),"NA")</f>
        <v>5353.47</v>
      </c>
      <c r="G1377">
        <f>IFERROR(INDEX(PSEi_Prices!G:G,MATCH(Sheet1!$A1377,PSEi_Prices!$A:$A,0)),"NA")</f>
        <v>5384.83</v>
      </c>
      <c r="H1377" t="str">
        <f>IFERROR(INDEX(PSEi_Prices!H:H,MATCH(Sheet1!$A1377,PSEi_Prices!$A:$A,0)),"NA")</f>
        <v>1.04M</v>
      </c>
      <c r="I1377" t="str">
        <f>IFERROR(INDEX(PSEi_Prices!I:I,MATCH(Sheet1!$A1377,PSEi_Prices!$A:$A,0)),"NA")</f>
        <v>-314.69M</v>
      </c>
      <c r="J1377">
        <f t="shared" si="21"/>
        <v>0</v>
      </c>
    </row>
    <row r="1378" spans="1:10" x14ac:dyDescent="0.3">
      <c r="A1378" s="1">
        <v>41194</v>
      </c>
      <c r="B1378">
        <f>IFERROR(INDEX(PSEi_Prices!B:B,MATCH(Sheet1!$A1378,PSEi_Prices!$A:$A,0)),"NA")</f>
        <v>5369.72</v>
      </c>
      <c r="C1378">
        <f>IFERROR(INDEX(PSEi_Prices!C:C,MATCH(Sheet1!$A1378,PSEi_Prices!$A:$A,0)),"NA")</f>
        <v>16.25</v>
      </c>
      <c r="D1378">
        <f>IFERROR(INDEX(PSEi_Prices!D:D,MATCH(Sheet1!$A1378,PSEi_Prices!$A:$A,0)),"NA")</f>
        <v>3.0000000000000001E-3</v>
      </c>
      <c r="E1378">
        <f>IFERROR(INDEX(PSEi_Prices!E:E,MATCH(Sheet1!$A1378,PSEi_Prices!$A:$A,0)),"NA")</f>
        <v>5353.71</v>
      </c>
      <c r="F1378">
        <f>IFERROR(INDEX(PSEi_Prices!F:F,MATCH(Sheet1!$A1378,PSEi_Prices!$A:$A,0)),"NA")</f>
        <v>5353.71</v>
      </c>
      <c r="G1378">
        <f>IFERROR(INDEX(PSEi_Prices!G:G,MATCH(Sheet1!$A1378,PSEi_Prices!$A:$A,0)),"NA")</f>
        <v>5372.68</v>
      </c>
      <c r="H1378" t="str">
        <f>IFERROR(INDEX(PSEi_Prices!H:H,MATCH(Sheet1!$A1378,PSEi_Prices!$A:$A,0)),"NA")</f>
        <v>5.13M</v>
      </c>
      <c r="I1378" t="str">
        <f>IFERROR(INDEX(PSEi_Prices!I:I,MATCH(Sheet1!$A1378,PSEi_Prices!$A:$A,0)),"NA")</f>
        <v>-12.74B</v>
      </c>
      <c r="J1378">
        <f t="shared" si="21"/>
        <v>0</v>
      </c>
    </row>
    <row r="1379" spans="1:10" x14ac:dyDescent="0.3">
      <c r="A1379" s="1">
        <v>41195</v>
      </c>
      <c r="B1379" t="str">
        <f>IFERROR(INDEX(PSEi_Prices!B:B,MATCH(Sheet1!$A1379,PSEi_Prices!$A:$A,0)),"NA")</f>
        <v>NA</v>
      </c>
      <c r="C1379" t="str">
        <f>IFERROR(INDEX(PSEi_Prices!C:C,MATCH(Sheet1!$A1379,PSEi_Prices!$A:$A,0)),"NA")</f>
        <v>NA</v>
      </c>
      <c r="D1379" t="str">
        <f>IFERROR(INDEX(PSEi_Prices!D:D,MATCH(Sheet1!$A1379,PSEi_Prices!$A:$A,0)),"NA")</f>
        <v>NA</v>
      </c>
      <c r="E1379" t="str">
        <f>IFERROR(INDEX(PSEi_Prices!E:E,MATCH(Sheet1!$A1379,PSEi_Prices!$A:$A,0)),"NA")</f>
        <v>NA</v>
      </c>
      <c r="F1379" t="str">
        <f>IFERROR(INDEX(PSEi_Prices!F:F,MATCH(Sheet1!$A1379,PSEi_Prices!$A:$A,0)),"NA")</f>
        <v>NA</v>
      </c>
      <c r="G1379" t="str">
        <f>IFERROR(INDEX(PSEi_Prices!G:G,MATCH(Sheet1!$A1379,PSEi_Prices!$A:$A,0)),"NA")</f>
        <v>NA</v>
      </c>
      <c r="H1379" t="str">
        <f>IFERROR(INDEX(PSEi_Prices!H:H,MATCH(Sheet1!$A1379,PSEi_Prices!$A:$A,0)),"NA")</f>
        <v>NA</v>
      </c>
      <c r="I1379" t="str">
        <f>IFERROR(INDEX(PSEi_Prices!I:I,MATCH(Sheet1!$A1379,PSEi_Prices!$A:$A,0)),"NA")</f>
        <v>NA</v>
      </c>
      <c r="J1379">
        <f t="shared" si="21"/>
        <v>1</v>
      </c>
    </row>
    <row r="1380" spans="1:10" x14ac:dyDescent="0.3">
      <c r="A1380" s="1">
        <v>41196</v>
      </c>
      <c r="B1380" t="str">
        <f>IFERROR(INDEX(PSEi_Prices!B:B,MATCH(Sheet1!$A1380,PSEi_Prices!$A:$A,0)),"NA")</f>
        <v>NA</v>
      </c>
      <c r="C1380" t="str">
        <f>IFERROR(INDEX(PSEi_Prices!C:C,MATCH(Sheet1!$A1380,PSEi_Prices!$A:$A,0)),"NA")</f>
        <v>NA</v>
      </c>
      <c r="D1380" t="str">
        <f>IFERROR(INDEX(PSEi_Prices!D:D,MATCH(Sheet1!$A1380,PSEi_Prices!$A:$A,0)),"NA")</f>
        <v>NA</v>
      </c>
      <c r="E1380" t="str">
        <f>IFERROR(INDEX(PSEi_Prices!E:E,MATCH(Sheet1!$A1380,PSEi_Prices!$A:$A,0)),"NA")</f>
        <v>NA</v>
      </c>
      <c r="F1380" t="str">
        <f>IFERROR(INDEX(PSEi_Prices!F:F,MATCH(Sheet1!$A1380,PSEi_Prices!$A:$A,0)),"NA")</f>
        <v>NA</v>
      </c>
      <c r="G1380" t="str">
        <f>IFERROR(INDEX(PSEi_Prices!G:G,MATCH(Sheet1!$A1380,PSEi_Prices!$A:$A,0)),"NA")</f>
        <v>NA</v>
      </c>
      <c r="H1380" t="str">
        <f>IFERROR(INDEX(PSEi_Prices!H:H,MATCH(Sheet1!$A1380,PSEi_Prices!$A:$A,0)),"NA")</f>
        <v>NA</v>
      </c>
      <c r="I1380" t="str">
        <f>IFERROR(INDEX(PSEi_Prices!I:I,MATCH(Sheet1!$A1380,PSEi_Prices!$A:$A,0)),"NA")</f>
        <v>NA</v>
      </c>
      <c r="J1380">
        <f t="shared" si="21"/>
        <v>1</v>
      </c>
    </row>
    <row r="1381" spans="1:10" x14ac:dyDescent="0.3">
      <c r="A1381" s="1">
        <v>41197</v>
      </c>
      <c r="B1381">
        <f>IFERROR(INDEX(PSEi_Prices!B:B,MATCH(Sheet1!$A1381,PSEi_Prices!$A:$A,0)),"NA")</f>
        <v>5383.22</v>
      </c>
      <c r="C1381">
        <f>IFERROR(INDEX(PSEi_Prices!C:C,MATCH(Sheet1!$A1381,PSEi_Prices!$A:$A,0)),"NA")</f>
        <v>13.5</v>
      </c>
      <c r="D1381">
        <f>IFERROR(INDEX(PSEi_Prices!D:D,MATCH(Sheet1!$A1381,PSEi_Prices!$A:$A,0)),"NA")</f>
        <v>2.5000000000000001E-3</v>
      </c>
      <c r="E1381">
        <f>IFERROR(INDEX(PSEi_Prices!E:E,MATCH(Sheet1!$A1381,PSEi_Prices!$A:$A,0)),"NA")</f>
        <v>5366.92</v>
      </c>
      <c r="F1381">
        <f>IFERROR(INDEX(PSEi_Prices!F:F,MATCH(Sheet1!$A1381,PSEi_Prices!$A:$A,0)),"NA")</f>
        <v>5360.91</v>
      </c>
      <c r="G1381">
        <f>IFERROR(INDEX(PSEi_Prices!G:G,MATCH(Sheet1!$A1381,PSEi_Prices!$A:$A,0)),"NA")</f>
        <v>5383.22</v>
      </c>
      <c r="H1381" t="str">
        <f>IFERROR(INDEX(PSEi_Prices!H:H,MATCH(Sheet1!$A1381,PSEi_Prices!$A:$A,0)),"NA")</f>
        <v>1.69M</v>
      </c>
      <c r="I1381" t="str">
        <f>IFERROR(INDEX(PSEi_Prices!I:I,MATCH(Sheet1!$A1381,PSEi_Prices!$A:$A,0)),"NA")</f>
        <v>-515.54M</v>
      </c>
      <c r="J1381">
        <f t="shared" si="21"/>
        <v>0</v>
      </c>
    </row>
    <row r="1382" spans="1:10" x14ac:dyDescent="0.3">
      <c r="A1382" s="1">
        <v>41198</v>
      </c>
      <c r="B1382">
        <f>IFERROR(INDEX(PSEi_Prices!B:B,MATCH(Sheet1!$A1382,PSEi_Prices!$A:$A,0)),"NA")</f>
        <v>5399.94</v>
      </c>
      <c r="C1382">
        <f>IFERROR(INDEX(PSEi_Prices!C:C,MATCH(Sheet1!$A1382,PSEi_Prices!$A:$A,0)),"NA")</f>
        <v>16.72</v>
      </c>
      <c r="D1382">
        <f>IFERROR(INDEX(PSEi_Prices!D:D,MATCH(Sheet1!$A1382,PSEi_Prices!$A:$A,0)),"NA")</f>
        <v>3.0999999999999999E-3</v>
      </c>
      <c r="E1382">
        <f>IFERROR(INDEX(PSEi_Prices!E:E,MATCH(Sheet1!$A1382,PSEi_Prices!$A:$A,0)),"NA")</f>
        <v>5383.9</v>
      </c>
      <c r="F1382">
        <f>IFERROR(INDEX(PSEi_Prices!F:F,MATCH(Sheet1!$A1382,PSEi_Prices!$A:$A,0)),"NA")</f>
        <v>5383.9</v>
      </c>
      <c r="G1382">
        <f>IFERROR(INDEX(PSEi_Prices!G:G,MATCH(Sheet1!$A1382,PSEi_Prices!$A:$A,0)),"NA")</f>
        <v>5406.02</v>
      </c>
      <c r="H1382" t="str">
        <f>IFERROR(INDEX(PSEi_Prices!H:H,MATCH(Sheet1!$A1382,PSEi_Prices!$A:$A,0)),"NA")</f>
        <v>1.33M</v>
      </c>
      <c r="I1382" t="str">
        <f>IFERROR(INDEX(PSEi_Prices!I:I,MATCH(Sheet1!$A1382,PSEi_Prices!$A:$A,0)),"NA")</f>
        <v>-410.69M</v>
      </c>
      <c r="J1382">
        <f t="shared" si="21"/>
        <v>0</v>
      </c>
    </row>
    <row r="1383" spans="1:10" x14ac:dyDescent="0.3">
      <c r="A1383" s="1">
        <v>41199</v>
      </c>
      <c r="B1383">
        <f>IFERROR(INDEX(PSEi_Prices!B:B,MATCH(Sheet1!$A1383,PSEi_Prices!$A:$A,0)),"NA")</f>
        <v>5438.38</v>
      </c>
      <c r="C1383">
        <f>IFERROR(INDEX(PSEi_Prices!C:C,MATCH(Sheet1!$A1383,PSEi_Prices!$A:$A,0)),"NA")</f>
        <v>38.44</v>
      </c>
      <c r="D1383">
        <f>IFERROR(INDEX(PSEi_Prices!D:D,MATCH(Sheet1!$A1383,PSEi_Prices!$A:$A,0)),"NA")</f>
        <v>7.1000000000000004E-3</v>
      </c>
      <c r="E1383">
        <f>IFERROR(INDEX(PSEi_Prices!E:E,MATCH(Sheet1!$A1383,PSEi_Prices!$A:$A,0)),"NA")</f>
        <v>5400.53</v>
      </c>
      <c r="F1383">
        <f>IFERROR(INDEX(PSEi_Prices!F:F,MATCH(Sheet1!$A1383,PSEi_Prices!$A:$A,0)),"NA")</f>
        <v>5400.53</v>
      </c>
      <c r="G1383">
        <f>IFERROR(INDEX(PSEi_Prices!G:G,MATCH(Sheet1!$A1383,PSEi_Prices!$A:$A,0)),"NA")</f>
        <v>5445.95</v>
      </c>
      <c r="H1383" t="str">
        <f>IFERROR(INDEX(PSEi_Prices!H:H,MATCH(Sheet1!$A1383,PSEi_Prices!$A:$A,0)),"NA")</f>
        <v>1.35M</v>
      </c>
      <c r="I1383" t="str">
        <f>IFERROR(INDEX(PSEi_Prices!I:I,MATCH(Sheet1!$A1383,PSEi_Prices!$A:$A,0)),"NA")</f>
        <v>462.86M</v>
      </c>
      <c r="J1383">
        <f t="shared" si="21"/>
        <v>0</v>
      </c>
    </row>
    <row r="1384" spans="1:10" x14ac:dyDescent="0.3">
      <c r="A1384" s="1">
        <v>41200</v>
      </c>
      <c r="B1384">
        <f>IFERROR(INDEX(PSEi_Prices!B:B,MATCH(Sheet1!$A1384,PSEi_Prices!$A:$A,0)),"NA")</f>
        <v>5435.94</v>
      </c>
      <c r="C1384">
        <f>IFERROR(INDEX(PSEi_Prices!C:C,MATCH(Sheet1!$A1384,PSEi_Prices!$A:$A,0)),"NA")</f>
        <v>-2.44</v>
      </c>
      <c r="D1384">
        <f>IFERROR(INDEX(PSEi_Prices!D:D,MATCH(Sheet1!$A1384,PSEi_Prices!$A:$A,0)),"NA")</f>
        <v>-4.0000000000000002E-4</v>
      </c>
      <c r="E1384">
        <f>IFERROR(INDEX(PSEi_Prices!E:E,MATCH(Sheet1!$A1384,PSEi_Prices!$A:$A,0)),"NA")</f>
        <v>5445.3</v>
      </c>
      <c r="F1384">
        <f>IFERROR(INDEX(PSEi_Prices!F:F,MATCH(Sheet1!$A1384,PSEi_Prices!$A:$A,0)),"NA")</f>
        <v>5428.73</v>
      </c>
      <c r="G1384">
        <f>IFERROR(INDEX(PSEi_Prices!G:G,MATCH(Sheet1!$A1384,PSEi_Prices!$A:$A,0)),"NA")</f>
        <v>5452.02</v>
      </c>
      <c r="H1384" t="str">
        <f>IFERROR(INDEX(PSEi_Prices!H:H,MATCH(Sheet1!$A1384,PSEi_Prices!$A:$A,0)),"NA")</f>
        <v>1.18M</v>
      </c>
      <c r="I1384" t="str">
        <f>IFERROR(INDEX(PSEi_Prices!I:I,MATCH(Sheet1!$A1384,PSEi_Prices!$A:$A,0)),"NA")</f>
        <v>305.63M</v>
      </c>
      <c r="J1384">
        <f t="shared" si="21"/>
        <v>0</v>
      </c>
    </row>
    <row r="1385" spans="1:10" x14ac:dyDescent="0.3">
      <c r="A1385" s="1">
        <v>41201</v>
      </c>
      <c r="B1385">
        <f>IFERROR(INDEX(PSEi_Prices!B:B,MATCH(Sheet1!$A1385,PSEi_Prices!$A:$A,0)),"NA")</f>
        <v>5432.36</v>
      </c>
      <c r="C1385">
        <f>IFERROR(INDEX(PSEi_Prices!C:C,MATCH(Sheet1!$A1385,PSEi_Prices!$A:$A,0)),"NA")</f>
        <v>-3.58</v>
      </c>
      <c r="D1385">
        <f>IFERROR(INDEX(PSEi_Prices!D:D,MATCH(Sheet1!$A1385,PSEi_Prices!$A:$A,0)),"NA")</f>
        <v>-6.9999999999999999E-4</v>
      </c>
      <c r="E1385">
        <f>IFERROR(INDEX(PSEi_Prices!E:E,MATCH(Sheet1!$A1385,PSEi_Prices!$A:$A,0)),"NA")</f>
        <v>5435.94</v>
      </c>
      <c r="F1385">
        <f>IFERROR(INDEX(PSEi_Prices!F:F,MATCH(Sheet1!$A1385,PSEi_Prices!$A:$A,0)),"NA")</f>
        <v>5424.52</v>
      </c>
      <c r="G1385">
        <f>IFERROR(INDEX(PSEi_Prices!G:G,MATCH(Sheet1!$A1385,PSEi_Prices!$A:$A,0)),"NA")</f>
        <v>5460.92</v>
      </c>
      <c r="H1385" t="str">
        <f>IFERROR(INDEX(PSEi_Prices!H:H,MATCH(Sheet1!$A1385,PSEi_Prices!$A:$A,0)),"NA")</f>
        <v>1.19M</v>
      </c>
      <c r="I1385" t="str">
        <f>IFERROR(INDEX(PSEi_Prices!I:I,MATCH(Sheet1!$A1385,PSEi_Prices!$A:$A,0)),"NA")</f>
        <v>-78.39M</v>
      </c>
      <c r="J1385">
        <f t="shared" si="21"/>
        <v>0</v>
      </c>
    </row>
    <row r="1386" spans="1:10" x14ac:dyDescent="0.3">
      <c r="A1386" s="1">
        <v>41202</v>
      </c>
      <c r="B1386" t="str">
        <f>IFERROR(INDEX(PSEi_Prices!B:B,MATCH(Sheet1!$A1386,PSEi_Prices!$A:$A,0)),"NA")</f>
        <v>NA</v>
      </c>
      <c r="C1386" t="str">
        <f>IFERROR(INDEX(PSEi_Prices!C:C,MATCH(Sheet1!$A1386,PSEi_Prices!$A:$A,0)),"NA")</f>
        <v>NA</v>
      </c>
      <c r="D1386" t="str">
        <f>IFERROR(INDEX(PSEi_Prices!D:D,MATCH(Sheet1!$A1386,PSEi_Prices!$A:$A,0)),"NA")</f>
        <v>NA</v>
      </c>
      <c r="E1386" t="str">
        <f>IFERROR(INDEX(PSEi_Prices!E:E,MATCH(Sheet1!$A1386,PSEi_Prices!$A:$A,0)),"NA")</f>
        <v>NA</v>
      </c>
      <c r="F1386" t="str">
        <f>IFERROR(INDEX(PSEi_Prices!F:F,MATCH(Sheet1!$A1386,PSEi_Prices!$A:$A,0)),"NA")</f>
        <v>NA</v>
      </c>
      <c r="G1386" t="str">
        <f>IFERROR(INDEX(PSEi_Prices!G:G,MATCH(Sheet1!$A1386,PSEi_Prices!$A:$A,0)),"NA")</f>
        <v>NA</v>
      </c>
      <c r="H1386" t="str">
        <f>IFERROR(INDEX(PSEi_Prices!H:H,MATCH(Sheet1!$A1386,PSEi_Prices!$A:$A,0)),"NA")</f>
        <v>NA</v>
      </c>
      <c r="I1386" t="str">
        <f>IFERROR(INDEX(PSEi_Prices!I:I,MATCH(Sheet1!$A1386,PSEi_Prices!$A:$A,0)),"NA")</f>
        <v>NA</v>
      </c>
      <c r="J1386">
        <f t="shared" si="21"/>
        <v>1</v>
      </c>
    </row>
    <row r="1387" spans="1:10" x14ac:dyDescent="0.3">
      <c r="A1387" s="1">
        <v>41203</v>
      </c>
      <c r="B1387" t="str">
        <f>IFERROR(INDEX(PSEi_Prices!B:B,MATCH(Sheet1!$A1387,PSEi_Prices!$A:$A,0)),"NA")</f>
        <v>NA</v>
      </c>
      <c r="C1387" t="str">
        <f>IFERROR(INDEX(PSEi_Prices!C:C,MATCH(Sheet1!$A1387,PSEi_Prices!$A:$A,0)),"NA")</f>
        <v>NA</v>
      </c>
      <c r="D1387" t="str">
        <f>IFERROR(INDEX(PSEi_Prices!D:D,MATCH(Sheet1!$A1387,PSEi_Prices!$A:$A,0)),"NA")</f>
        <v>NA</v>
      </c>
      <c r="E1387" t="str">
        <f>IFERROR(INDEX(PSEi_Prices!E:E,MATCH(Sheet1!$A1387,PSEi_Prices!$A:$A,0)),"NA")</f>
        <v>NA</v>
      </c>
      <c r="F1387" t="str">
        <f>IFERROR(INDEX(PSEi_Prices!F:F,MATCH(Sheet1!$A1387,PSEi_Prices!$A:$A,0)),"NA")</f>
        <v>NA</v>
      </c>
      <c r="G1387" t="str">
        <f>IFERROR(INDEX(PSEi_Prices!G:G,MATCH(Sheet1!$A1387,PSEi_Prices!$A:$A,0)),"NA")</f>
        <v>NA</v>
      </c>
      <c r="H1387" t="str">
        <f>IFERROR(INDEX(PSEi_Prices!H:H,MATCH(Sheet1!$A1387,PSEi_Prices!$A:$A,0)),"NA")</f>
        <v>NA</v>
      </c>
      <c r="I1387" t="str">
        <f>IFERROR(INDEX(PSEi_Prices!I:I,MATCH(Sheet1!$A1387,PSEi_Prices!$A:$A,0)),"NA")</f>
        <v>NA</v>
      </c>
      <c r="J1387">
        <f t="shared" si="21"/>
        <v>1</v>
      </c>
    </row>
    <row r="1388" spans="1:10" x14ac:dyDescent="0.3">
      <c r="A1388" s="1">
        <v>41204</v>
      </c>
      <c r="B1388">
        <f>IFERROR(INDEX(PSEi_Prices!B:B,MATCH(Sheet1!$A1388,PSEi_Prices!$A:$A,0)),"NA")</f>
        <v>5424.79</v>
      </c>
      <c r="C1388">
        <f>IFERROR(INDEX(PSEi_Prices!C:C,MATCH(Sheet1!$A1388,PSEi_Prices!$A:$A,0)),"NA")</f>
        <v>-7.57</v>
      </c>
      <c r="D1388">
        <f>IFERROR(INDEX(PSEi_Prices!D:D,MATCH(Sheet1!$A1388,PSEi_Prices!$A:$A,0)),"NA")</f>
        <v>-1.4E-3</v>
      </c>
      <c r="E1388">
        <f>IFERROR(INDEX(PSEi_Prices!E:E,MATCH(Sheet1!$A1388,PSEi_Prices!$A:$A,0)),"NA")</f>
        <v>5432.28</v>
      </c>
      <c r="F1388">
        <f>IFERROR(INDEX(PSEi_Prices!F:F,MATCH(Sheet1!$A1388,PSEi_Prices!$A:$A,0)),"NA")</f>
        <v>5403.3</v>
      </c>
      <c r="G1388">
        <f>IFERROR(INDEX(PSEi_Prices!G:G,MATCH(Sheet1!$A1388,PSEi_Prices!$A:$A,0)),"NA")</f>
        <v>5432.28</v>
      </c>
      <c r="H1388" t="str">
        <f>IFERROR(INDEX(PSEi_Prices!H:H,MATCH(Sheet1!$A1388,PSEi_Prices!$A:$A,0)),"NA")</f>
        <v>1.42M</v>
      </c>
      <c r="I1388" t="str">
        <f>IFERROR(INDEX(PSEi_Prices!I:I,MATCH(Sheet1!$A1388,PSEi_Prices!$A:$A,0)),"NA")</f>
        <v>2.38B</v>
      </c>
      <c r="J1388">
        <f t="shared" si="21"/>
        <v>0</v>
      </c>
    </row>
    <row r="1389" spans="1:10" x14ac:dyDescent="0.3">
      <c r="A1389" s="1">
        <v>41205</v>
      </c>
      <c r="B1389">
        <f>IFERROR(INDEX(PSEi_Prices!B:B,MATCH(Sheet1!$A1389,PSEi_Prices!$A:$A,0)),"NA")</f>
        <v>5432.32</v>
      </c>
      <c r="C1389">
        <f>IFERROR(INDEX(PSEi_Prices!C:C,MATCH(Sheet1!$A1389,PSEi_Prices!$A:$A,0)),"NA")</f>
        <v>7.53</v>
      </c>
      <c r="D1389">
        <f>IFERROR(INDEX(PSEi_Prices!D:D,MATCH(Sheet1!$A1389,PSEi_Prices!$A:$A,0)),"NA")</f>
        <v>1.4E-3</v>
      </c>
      <c r="E1389">
        <f>IFERROR(INDEX(PSEi_Prices!E:E,MATCH(Sheet1!$A1389,PSEi_Prices!$A:$A,0)),"NA")</f>
        <v>5424.05</v>
      </c>
      <c r="F1389">
        <f>IFERROR(INDEX(PSEi_Prices!F:F,MATCH(Sheet1!$A1389,PSEi_Prices!$A:$A,0)),"NA")</f>
        <v>5424.05</v>
      </c>
      <c r="G1389">
        <f>IFERROR(INDEX(PSEi_Prices!G:G,MATCH(Sheet1!$A1389,PSEi_Prices!$A:$A,0)),"NA")</f>
        <v>5442.94</v>
      </c>
      <c r="H1389" t="str">
        <f>IFERROR(INDEX(PSEi_Prices!H:H,MATCH(Sheet1!$A1389,PSEi_Prices!$A:$A,0)),"NA")</f>
        <v>1.06M</v>
      </c>
      <c r="I1389" t="str">
        <f>IFERROR(INDEX(PSEi_Prices!I:I,MATCH(Sheet1!$A1389,PSEi_Prices!$A:$A,0)),"NA")</f>
        <v>321.64M</v>
      </c>
      <c r="J1389">
        <f t="shared" si="21"/>
        <v>0</v>
      </c>
    </row>
    <row r="1390" spans="1:10" x14ac:dyDescent="0.3">
      <c r="A1390" s="1">
        <v>41206</v>
      </c>
      <c r="B1390">
        <f>IFERROR(INDEX(PSEi_Prices!B:B,MATCH(Sheet1!$A1390,PSEi_Prices!$A:$A,0)),"NA")</f>
        <v>5398.69</v>
      </c>
      <c r="C1390">
        <f>IFERROR(INDEX(PSEi_Prices!C:C,MATCH(Sheet1!$A1390,PSEi_Prices!$A:$A,0)),"NA")</f>
        <v>-33.630000000000003</v>
      </c>
      <c r="D1390">
        <f>IFERROR(INDEX(PSEi_Prices!D:D,MATCH(Sheet1!$A1390,PSEi_Prices!$A:$A,0)),"NA")</f>
        <v>-6.1999999999999998E-3</v>
      </c>
      <c r="E1390">
        <f>IFERROR(INDEX(PSEi_Prices!E:E,MATCH(Sheet1!$A1390,PSEi_Prices!$A:$A,0)),"NA")</f>
        <v>5425.12</v>
      </c>
      <c r="F1390">
        <f>IFERROR(INDEX(PSEi_Prices!F:F,MATCH(Sheet1!$A1390,PSEi_Prices!$A:$A,0)),"NA")</f>
        <v>5385.71</v>
      </c>
      <c r="G1390">
        <f>IFERROR(INDEX(PSEi_Prices!G:G,MATCH(Sheet1!$A1390,PSEi_Prices!$A:$A,0)),"NA")</f>
        <v>5425.43</v>
      </c>
      <c r="H1390" t="str">
        <f>IFERROR(INDEX(PSEi_Prices!H:H,MATCH(Sheet1!$A1390,PSEi_Prices!$A:$A,0)),"NA")</f>
        <v>1.05M</v>
      </c>
      <c r="I1390" t="str">
        <f>IFERROR(INDEX(PSEi_Prices!I:I,MATCH(Sheet1!$A1390,PSEi_Prices!$A:$A,0)),"NA")</f>
        <v>-292.45M</v>
      </c>
      <c r="J1390">
        <f t="shared" si="21"/>
        <v>0</v>
      </c>
    </row>
    <row r="1391" spans="1:10" x14ac:dyDescent="0.3">
      <c r="A1391" s="1">
        <v>41207</v>
      </c>
      <c r="B1391">
        <f>IFERROR(INDEX(PSEi_Prices!B:B,MATCH(Sheet1!$A1391,PSEi_Prices!$A:$A,0)),"NA")</f>
        <v>5405.16</v>
      </c>
      <c r="C1391">
        <f>IFERROR(INDEX(PSEi_Prices!C:C,MATCH(Sheet1!$A1391,PSEi_Prices!$A:$A,0)),"NA")</f>
        <v>6.47</v>
      </c>
      <c r="D1391">
        <f>IFERROR(INDEX(PSEi_Prices!D:D,MATCH(Sheet1!$A1391,PSEi_Prices!$A:$A,0)),"NA")</f>
        <v>1.1999999999999999E-3</v>
      </c>
      <c r="E1391">
        <f>IFERROR(INDEX(PSEi_Prices!E:E,MATCH(Sheet1!$A1391,PSEi_Prices!$A:$A,0)),"NA")</f>
        <v>5403.39</v>
      </c>
      <c r="F1391">
        <f>IFERROR(INDEX(PSEi_Prices!F:F,MATCH(Sheet1!$A1391,PSEi_Prices!$A:$A,0)),"NA")</f>
        <v>5383.9</v>
      </c>
      <c r="G1391">
        <f>IFERROR(INDEX(PSEi_Prices!G:G,MATCH(Sheet1!$A1391,PSEi_Prices!$A:$A,0)),"NA")</f>
        <v>5415.14</v>
      </c>
      <c r="H1391" t="str">
        <f>IFERROR(INDEX(PSEi_Prices!H:H,MATCH(Sheet1!$A1391,PSEi_Prices!$A:$A,0)),"NA")</f>
        <v>969.61K</v>
      </c>
      <c r="I1391" t="str">
        <f>IFERROR(INDEX(PSEi_Prices!I:I,MATCH(Sheet1!$A1391,PSEi_Prices!$A:$A,0)),"NA")</f>
        <v>-115.02M</v>
      </c>
      <c r="J1391">
        <f t="shared" si="21"/>
        <v>0</v>
      </c>
    </row>
    <row r="1392" spans="1:10" x14ac:dyDescent="0.3">
      <c r="A1392" s="1">
        <v>41208</v>
      </c>
      <c r="B1392" t="str">
        <f>IFERROR(INDEX(PSEi_Prices!B:B,MATCH(Sheet1!$A1392,PSEi_Prices!$A:$A,0)),"NA")</f>
        <v>NA</v>
      </c>
      <c r="C1392" t="str">
        <f>IFERROR(INDEX(PSEi_Prices!C:C,MATCH(Sheet1!$A1392,PSEi_Prices!$A:$A,0)),"NA")</f>
        <v>NA</v>
      </c>
      <c r="D1392" t="str">
        <f>IFERROR(INDEX(PSEi_Prices!D:D,MATCH(Sheet1!$A1392,PSEi_Prices!$A:$A,0)),"NA")</f>
        <v>NA</v>
      </c>
      <c r="E1392" t="str">
        <f>IFERROR(INDEX(PSEi_Prices!E:E,MATCH(Sheet1!$A1392,PSEi_Prices!$A:$A,0)),"NA")</f>
        <v>NA</v>
      </c>
      <c r="F1392" t="str">
        <f>IFERROR(INDEX(PSEi_Prices!F:F,MATCH(Sheet1!$A1392,PSEi_Prices!$A:$A,0)),"NA")</f>
        <v>NA</v>
      </c>
      <c r="G1392" t="str">
        <f>IFERROR(INDEX(PSEi_Prices!G:G,MATCH(Sheet1!$A1392,PSEi_Prices!$A:$A,0)),"NA")</f>
        <v>NA</v>
      </c>
      <c r="H1392" t="str">
        <f>IFERROR(INDEX(PSEi_Prices!H:H,MATCH(Sheet1!$A1392,PSEi_Prices!$A:$A,0)),"NA")</f>
        <v>NA</v>
      </c>
      <c r="I1392" t="str">
        <f>IFERROR(INDEX(PSEi_Prices!I:I,MATCH(Sheet1!$A1392,PSEi_Prices!$A:$A,0)),"NA")</f>
        <v>NA</v>
      </c>
      <c r="J1392">
        <f t="shared" si="21"/>
        <v>1</v>
      </c>
    </row>
    <row r="1393" spans="1:10" x14ac:dyDescent="0.3">
      <c r="A1393" s="1">
        <v>41209</v>
      </c>
      <c r="B1393" t="str">
        <f>IFERROR(INDEX(PSEi_Prices!B:B,MATCH(Sheet1!$A1393,PSEi_Prices!$A:$A,0)),"NA")</f>
        <v>NA</v>
      </c>
      <c r="C1393" t="str">
        <f>IFERROR(INDEX(PSEi_Prices!C:C,MATCH(Sheet1!$A1393,PSEi_Prices!$A:$A,0)),"NA")</f>
        <v>NA</v>
      </c>
      <c r="D1393" t="str">
        <f>IFERROR(INDEX(PSEi_Prices!D:D,MATCH(Sheet1!$A1393,PSEi_Prices!$A:$A,0)),"NA")</f>
        <v>NA</v>
      </c>
      <c r="E1393" t="str">
        <f>IFERROR(INDEX(PSEi_Prices!E:E,MATCH(Sheet1!$A1393,PSEi_Prices!$A:$A,0)),"NA")</f>
        <v>NA</v>
      </c>
      <c r="F1393" t="str">
        <f>IFERROR(INDEX(PSEi_Prices!F:F,MATCH(Sheet1!$A1393,PSEi_Prices!$A:$A,0)),"NA")</f>
        <v>NA</v>
      </c>
      <c r="G1393" t="str">
        <f>IFERROR(INDEX(PSEi_Prices!G:G,MATCH(Sheet1!$A1393,PSEi_Prices!$A:$A,0)),"NA")</f>
        <v>NA</v>
      </c>
      <c r="H1393" t="str">
        <f>IFERROR(INDEX(PSEi_Prices!H:H,MATCH(Sheet1!$A1393,PSEi_Prices!$A:$A,0)),"NA")</f>
        <v>NA</v>
      </c>
      <c r="I1393" t="str">
        <f>IFERROR(INDEX(PSEi_Prices!I:I,MATCH(Sheet1!$A1393,PSEi_Prices!$A:$A,0)),"NA")</f>
        <v>NA</v>
      </c>
      <c r="J1393">
        <f t="shared" si="21"/>
        <v>1</v>
      </c>
    </row>
    <row r="1394" spans="1:10" x14ac:dyDescent="0.3">
      <c r="A1394" s="1">
        <v>41210</v>
      </c>
      <c r="B1394" t="str">
        <f>IFERROR(INDEX(PSEi_Prices!B:B,MATCH(Sheet1!$A1394,PSEi_Prices!$A:$A,0)),"NA")</f>
        <v>NA</v>
      </c>
      <c r="C1394" t="str">
        <f>IFERROR(INDEX(PSEi_Prices!C:C,MATCH(Sheet1!$A1394,PSEi_Prices!$A:$A,0)),"NA")</f>
        <v>NA</v>
      </c>
      <c r="D1394" t="str">
        <f>IFERROR(INDEX(PSEi_Prices!D:D,MATCH(Sheet1!$A1394,PSEi_Prices!$A:$A,0)),"NA")</f>
        <v>NA</v>
      </c>
      <c r="E1394" t="str">
        <f>IFERROR(INDEX(PSEi_Prices!E:E,MATCH(Sheet1!$A1394,PSEi_Prices!$A:$A,0)),"NA")</f>
        <v>NA</v>
      </c>
      <c r="F1394" t="str">
        <f>IFERROR(INDEX(PSEi_Prices!F:F,MATCH(Sheet1!$A1394,PSEi_Prices!$A:$A,0)),"NA")</f>
        <v>NA</v>
      </c>
      <c r="G1394" t="str">
        <f>IFERROR(INDEX(PSEi_Prices!G:G,MATCH(Sheet1!$A1394,PSEi_Prices!$A:$A,0)),"NA")</f>
        <v>NA</v>
      </c>
      <c r="H1394" t="str">
        <f>IFERROR(INDEX(PSEi_Prices!H:H,MATCH(Sheet1!$A1394,PSEi_Prices!$A:$A,0)),"NA")</f>
        <v>NA</v>
      </c>
      <c r="I1394" t="str">
        <f>IFERROR(INDEX(PSEi_Prices!I:I,MATCH(Sheet1!$A1394,PSEi_Prices!$A:$A,0)),"NA")</f>
        <v>NA</v>
      </c>
      <c r="J1394">
        <f t="shared" si="21"/>
        <v>1</v>
      </c>
    </row>
    <row r="1395" spans="1:10" x14ac:dyDescent="0.3">
      <c r="A1395" s="1">
        <v>41211</v>
      </c>
      <c r="B1395">
        <f>IFERROR(INDEX(PSEi_Prices!B:B,MATCH(Sheet1!$A1395,PSEi_Prices!$A:$A,0)),"NA")</f>
        <v>5397.42</v>
      </c>
      <c r="C1395">
        <f>IFERROR(INDEX(PSEi_Prices!C:C,MATCH(Sheet1!$A1395,PSEi_Prices!$A:$A,0)),"NA")</f>
        <v>-7.74</v>
      </c>
      <c r="D1395">
        <f>IFERROR(INDEX(PSEi_Prices!D:D,MATCH(Sheet1!$A1395,PSEi_Prices!$A:$A,0)),"NA")</f>
        <v>-1.4E-3</v>
      </c>
      <c r="E1395">
        <f>IFERROR(INDEX(PSEi_Prices!E:E,MATCH(Sheet1!$A1395,PSEi_Prices!$A:$A,0)),"NA")</f>
        <v>5404.79</v>
      </c>
      <c r="F1395">
        <f>IFERROR(INDEX(PSEi_Prices!F:F,MATCH(Sheet1!$A1395,PSEi_Prices!$A:$A,0)),"NA")</f>
        <v>5394.82</v>
      </c>
      <c r="G1395">
        <f>IFERROR(INDEX(PSEi_Prices!G:G,MATCH(Sheet1!$A1395,PSEi_Prices!$A:$A,0)),"NA")</f>
        <v>5420.74</v>
      </c>
      <c r="H1395" t="str">
        <f>IFERROR(INDEX(PSEi_Prices!H:H,MATCH(Sheet1!$A1395,PSEi_Prices!$A:$A,0)),"NA")</f>
        <v>964.19K</v>
      </c>
      <c r="I1395" t="str">
        <f>IFERROR(INDEX(PSEi_Prices!I:I,MATCH(Sheet1!$A1395,PSEi_Prices!$A:$A,0)),"NA")</f>
        <v>55.85M</v>
      </c>
      <c r="J1395">
        <f t="shared" si="21"/>
        <v>0</v>
      </c>
    </row>
    <row r="1396" spans="1:10" x14ac:dyDescent="0.3">
      <c r="A1396" s="1">
        <v>41212</v>
      </c>
      <c r="B1396">
        <f>IFERROR(INDEX(PSEi_Prices!B:B,MATCH(Sheet1!$A1396,PSEi_Prices!$A:$A,0)),"NA")</f>
        <v>5426.67</v>
      </c>
      <c r="C1396">
        <f>IFERROR(INDEX(PSEi_Prices!C:C,MATCH(Sheet1!$A1396,PSEi_Prices!$A:$A,0)),"NA")</f>
        <v>29.25</v>
      </c>
      <c r="D1396">
        <f>IFERROR(INDEX(PSEi_Prices!D:D,MATCH(Sheet1!$A1396,PSEi_Prices!$A:$A,0)),"NA")</f>
        <v>5.4000000000000003E-3</v>
      </c>
      <c r="E1396">
        <f>IFERROR(INDEX(PSEi_Prices!E:E,MATCH(Sheet1!$A1396,PSEi_Prices!$A:$A,0)),"NA")</f>
        <v>5394.09</v>
      </c>
      <c r="F1396">
        <f>IFERROR(INDEX(PSEi_Prices!F:F,MATCH(Sheet1!$A1396,PSEi_Prices!$A:$A,0)),"NA")</f>
        <v>5393.99</v>
      </c>
      <c r="G1396">
        <f>IFERROR(INDEX(PSEi_Prices!G:G,MATCH(Sheet1!$A1396,PSEi_Prices!$A:$A,0)),"NA")</f>
        <v>5426.67</v>
      </c>
      <c r="H1396" t="str">
        <f>IFERROR(INDEX(PSEi_Prices!H:H,MATCH(Sheet1!$A1396,PSEi_Prices!$A:$A,0)),"NA")</f>
        <v>1.16M</v>
      </c>
      <c r="I1396" t="str">
        <f>IFERROR(INDEX(PSEi_Prices!I:I,MATCH(Sheet1!$A1396,PSEi_Prices!$A:$A,0)),"NA")</f>
        <v>624.86M</v>
      </c>
      <c r="J1396">
        <f t="shared" si="21"/>
        <v>0</v>
      </c>
    </row>
    <row r="1397" spans="1:10" x14ac:dyDescent="0.3">
      <c r="A1397" s="1">
        <v>41213</v>
      </c>
      <c r="B1397">
        <f>IFERROR(INDEX(PSEi_Prices!B:B,MATCH(Sheet1!$A1397,PSEi_Prices!$A:$A,0)),"NA")</f>
        <v>5424.51</v>
      </c>
      <c r="C1397">
        <f>IFERROR(INDEX(PSEi_Prices!C:C,MATCH(Sheet1!$A1397,PSEi_Prices!$A:$A,0)),"NA")</f>
        <v>-2.16</v>
      </c>
      <c r="D1397">
        <f>IFERROR(INDEX(PSEi_Prices!D:D,MATCH(Sheet1!$A1397,PSEi_Prices!$A:$A,0)),"NA")</f>
        <v>-4.0000000000000002E-4</v>
      </c>
      <c r="E1397">
        <f>IFERROR(INDEX(PSEi_Prices!E:E,MATCH(Sheet1!$A1397,PSEi_Prices!$A:$A,0)),"NA")</f>
        <v>5426.67</v>
      </c>
      <c r="F1397">
        <f>IFERROR(INDEX(PSEi_Prices!F:F,MATCH(Sheet1!$A1397,PSEi_Prices!$A:$A,0)),"NA")</f>
        <v>5422.15</v>
      </c>
      <c r="G1397">
        <f>IFERROR(INDEX(PSEi_Prices!G:G,MATCH(Sheet1!$A1397,PSEi_Prices!$A:$A,0)),"NA")</f>
        <v>5447.73</v>
      </c>
      <c r="H1397" t="str">
        <f>IFERROR(INDEX(PSEi_Prices!H:H,MATCH(Sheet1!$A1397,PSEi_Prices!$A:$A,0)),"NA")</f>
        <v>1.17M</v>
      </c>
      <c r="I1397" t="str">
        <f>IFERROR(INDEX(PSEi_Prices!I:I,MATCH(Sheet1!$A1397,PSEi_Prices!$A:$A,0)),"NA")</f>
        <v>570.53M</v>
      </c>
      <c r="J1397">
        <f t="shared" si="21"/>
        <v>0</v>
      </c>
    </row>
    <row r="1398" spans="1:10" x14ac:dyDescent="0.3">
      <c r="A1398" s="1">
        <v>41214</v>
      </c>
      <c r="B1398" t="str">
        <f>IFERROR(INDEX(PSEi_Prices!B:B,MATCH(Sheet1!$A1398,PSEi_Prices!$A:$A,0)),"NA")</f>
        <v>NA</v>
      </c>
      <c r="C1398" t="str">
        <f>IFERROR(INDEX(PSEi_Prices!C:C,MATCH(Sheet1!$A1398,PSEi_Prices!$A:$A,0)),"NA")</f>
        <v>NA</v>
      </c>
      <c r="D1398" t="str">
        <f>IFERROR(INDEX(PSEi_Prices!D:D,MATCH(Sheet1!$A1398,PSEi_Prices!$A:$A,0)),"NA")</f>
        <v>NA</v>
      </c>
      <c r="E1398" t="str">
        <f>IFERROR(INDEX(PSEi_Prices!E:E,MATCH(Sheet1!$A1398,PSEi_Prices!$A:$A,0)),"NA")</f>
        <v>NA</v>
      </c>
      <c r="F1398" t="str">
        <f>IFERROR(INDEX(PSEi_Prices!F:F,MATCH(Sheet1!$A1398,PSEi_Prices!$A:$A,0)),"NA")</f>
        <v>NA</v>
      </c>
      <c r="G1398" t="str">
        <f>IFERROR(INDEX(PSEi_Prices!G:G,MATCH(Sheet1!$A1398,PSEi_Prices!$A:$A,0)),"NA")</f>
        <v>NA</v>
      </c>
      <c r="H1398" t="str">
        <f>IFERROR(INDEX(PSEi_Prices!H:H,MATCH(Sheet1!$A1398,PSEi_Prices!$A:$A,0)),"NA")</f>
        <v>NA</v>
      </c>
      <c r="I1398" t="str">
        <f>IFERROR(INDEX(PSEi_Prices!I:I,MATCH(Sheet1!$A1398,PSEi_Prices!$A:$A,0)),"NA")</f>
        <v>NA</v>
      </c>
      <c r="J1398">
        <f t="shared" si="21"/>
        <v>1</v>
      </c>
    </row>
    <row r="1399" spans="1:10" x14ac:dyDescent="0.3">
      <c r="A1399" s="1">
        <v>41215</v>
      </c>
      <c r="B1399" t="str">
        <f>IFERROR(INDEX(PSEi_Prices!B:B,MATCH(Sheet1!$A1399,PSEi_Prices!$A:$A,0)),"NA")</f>
        <v>NA</v>
      </c>
      <c r="C1399" t="str">
        <f>IFERROR(INDEX(PSEi_Prices!C:C,MATCH(Sheet1!$A1399,PSEi_Prices!$A:$A,0)),"NA")</f>
        <v>NA</v>
      </c>
      <c r="D1399" t="str">
        <f>IFERROR(INDEX(PSEi_Prices!D:D,MATCH(Sheet1!$A1399,PSEi_Prices!$A:$A,0)),"NA")</f>
        <v>NA</v>
      </c>
      <c r="E1399" t="str">
        <f>IFERROR(INDEX(PSEi_Prices!E:E,MATCH(Sheet1!$A1399,PSEi_Prices!$A:$A,0)),"NA")</f>
        <v>NA</v>
      </c>
      <c r="F1399" t="str">
        <f>IFERROR(INDEX(PSEi_Prices!F:F,MATCH(Sheet1!$A1399,PSEi_Prices!$A:$A,0)),"NA")</f>
        <v>NA</v>
      </c>
      <c r="G1399" t="str">
        <f>IFERROR(INDEX(PSEi_Prices!G:G,MATCH(Sheet1!$A1399,PSEi_Prices!$A:$A,0)),"NA")</f>
        <v>NA</v>
      </c>
      <c r="H1399" t="str">
        <f>IFERROR(INDEX(PSEi_Prices!H:H,MATCH(Sheet1!$A1399,PSEi_Prices!$A:$A,0)),"NA")</f>
        <v>NA</v>
      </c>
      <c r="I1399" t="str">
        <f>IFERROR(INDEX(PSEi_Prices!I:I,MATCH(Sheet1!$A1399,PSEi_Prices!$A:$A,0)),"NA")</f>
        <v>NA</v>
      </c>
      <c r="J1399">
        <f t="shared" si="21"/>
        <v>1</v>
      </c>
    </row>
    <row r="1400" spans="1:10" x14ac:dyDescent="0.3">
      <c r="A1400" s="1">
        <v>41216</v>
      </c>
      <c r="B1400" t="str">
        <f>IFERROR(INDEX(PSEi_Prices!B:B,MATCH(Sheet1!$A1400,PSEi_Prices!$A:$A,0)),"NA")</f>
        <v>NA</v>
      </c>
      <c r="C1400" t="str">
        <f>IFERROR(INDEX(PSEi_Prices!C:C,MATCH(Sheet1!$A1400,PSEi_Prices!$A:$A,0)),"NA")</f>
        <v>NA</v>
      </c>
      <c r="D1400" t="str">
        <f>IFERROR(INDEX(PSEi_Prices!D:D,MATCH(Sheet1!$A1400,PSEi_Prices!$A:$A,0)),"NA")</f>
        <v>NA</v>
      </c>
      <c r="E1400" t="str">
        <f>IFERROR(INDEX(PSEi_Prices!E:E,MATCH(Sheet1!$A1400,PSEi_Prices!$A:$A,0)),"NA")</f>
        <v>NA</v>
      </c>
      <c r="F1400" t="str">
        <f>IFERROR(INDEX(PSEi_Prices!F:F,MATCH(Sheet1!$A1400,PSEi_Prices!$A:$A,0)),"NA")</f>
        <v>NA</v>
      </c>
      <c r="G1400" t="str">
        <f>IFERROR(INDEX(PSEi_Prices!G:G,MATCH(Sheet1!$A1400,PSEi_Prices!$A:$A,0)),"NA")</f>
        <v>NA</v>
      </c>
      <c r="H1400" t="str">
        <f>IFERROR(INDEX(PSEi_Prices!H:H,MATCH(Sheet1!$A1400,PSEi_Prices!$A:$A,0)),"NA")</f>
        <v>NA</v>
      </c>
      <c r="I1400" t="str">
        <f>IFERROR(INDEX(PSEi_Prices!I:I,MATCH(Sheet1!$A1400,PSEi_Prices!$A:$A,0)),"NA")</f>
        <v>NA</v>
      </c>
      <c r="J1400">
        <f t="shared" si="21"/>
        <v>1</v>
      </c>
    </row>
    <row r="1401" spans="1:10" x14ac:dyDescent="0.3">
      <c r="A1401" s="1">
        <v>41217</v>
      </c>
      <c r="B1401" t="str">
        <f>IFERROR(INDEX(PSEi_Prices!B:B,MATCH(Sheet1!$A1401,PSEi_Prices!$A:$A,0)),"NA")</f>
        <v>NA</v>
      </c>
      <c r="C1401" t="str">
        <f>IFERROR(INDEX(PSEi_Prices!C:C,MATCH(Sheet1!$A1401,PSEi_Prices!$A:$A,0)),"NA")</f>
        <v>NA</v>
      </c>
      <c r="D1401" t="str">
        <f>IFERROR(INDEX(PSEi_Prices!D:D,MATCH(Sheet1!$A1401,PSEi_Prices!$A:$A,0)),"NA")</f>
        <v>NA</v>
      </c>
      <c r="E1401" t="str">
        <f>IFERROR(INDEX(PSEi_Prices!E:E,MATCH(Sheet1!$A1401,PSEi_Prices!$A:$A,0)),"NA")</f>
        <v>NA</v>
      </c>
      <c r="F1401" t="str">
        <f>IFERROR(INDEX(PSEi_Prices!F:F,MATCH(Sheet1!$A1401,PSEi_Prices!$A:$A,0)),"NA")</f>
        <v>NA</v>
      </c>
      <c r="G1401" t="str">
        <f>IFERROR(INDEX(PSEi_Prices!G:G,MATCH(Sheet1!$A1401,PSEi_Prices!$A:$A,0)),"NA")</f>
        <v>NA</v>
      </c>
      <c r="H1401" t="str">
        <f>IFERROR(INDEX(PSEi_Prices!H:H,MATCH(Sheet1!$A1401,PSEi_Prices!$A:$A,0)),"NA")</f>
        <v>NA</v>
      </c>
      <c r="I1401" t="str">
        <f>IFERROR(INDEX(PSEi_Prices!I:I,MATCH(Sheet1!$A1401,PSEi_Prices!$A:$A,0)),"NA")</f>
        <v>NA</v>
      </c>
      <c r="J1401">
        <f t="shared" si="21"/>
        <v>1</v>
      </c>
    </row>
    <row r="1402" spans="1:10" x14ac:dyDescent="0.3">
      <c r="A1402" s="1">
        <v>41218</v>
      </c>
      <c r="B1402">
        <f>IFERROR(INDEX(PSEi_Prices!B:B,MATCH(Sheet1!$A1402,PSEi_Prices!$A:$A,0)),"NA")</f>
        <v>5457.82</v>
      </c>
      <c r="C1402">
        <f>IFERROR(INDEX(PSEi_Prices!C:C,MATCH(Sheet1!$A1402,PSEi_Prices!$A:$A,0)),"NA")</f>
        <v>33.31</v>
      </c>
      <c r="D1402">
        <f>IFERROR(INDEX(PSEi_Prices!D:D,MATCH(Sheet1!$A1402,PSEi_Prices!$A:$A,0)),"NA")</f>
        <v>6.1000000000000004E-3</v>
      </c>
      <c r="E1402">
        <f>IFERROR(INDEX(PSEi_Prices!E:E,MATCH(Sheet1!$A1402,PSEi_Prices!$A:$A,0)),"NA")</f>
        <v>5428.26</v>
      </c>
      <c r="F1402">
        <f>IFERROR(INDEX(PSEi_Prices!F:F,MATCH(Sheet1!$A1402,PSEi_Prices!$A:$A,0)),"NA")</f>
        <v>5428.26</v>
      </c>
      <c r="G1402">
        <f>IFERROR(INDEX(PSEi_Prices!G:G,MATCH(Sheet1!$A1402,PSEi_Prices!$A:$A,0)),"NA")</f>
        <v>5483.93</v>
      </c>
      <c r="H1402" t="str">
        <f>IFERROR(INDEX(PSEi_Prices!H:H,MATCH(Sheet1!$A1402,PSEi_Prices!$A:$A,0)),"NA")</f>
        <v>1.59M</v>
      </c>
      <c r="I1402" t="str">
        <f>IFERROR(INDEX(PSEi_Prices!I:I,MATCH(Sheet1!$A1402,PSEi_Prices!$A:$A,0)),"NA")</f>
        <v>711.06M</v>
      </c>
      <c r="J1402">
        <f t="shared" si="21"/>
        <v>0</v>
      </c>
    </row>
    <row r="1403" spans="1:10" x14ac:dyDescent="0.3">
      <c r="A1403" s="1">
        <v>41219</v>
      </c>
      <c r="B1403">
        <f>IFERROR(INDEX(PSEi_Prices!B:B,MATCH(Sheet1!$A1403,PSEi_Prices!$A:$A,0)),"NA")</f>
        <v>5473.61</v>
      </c>
      <c r="C1403">
        <f>IFERROR(INDEX(PSEi_Prices!C:C,MATCH(Sheet1!$A1403,PSEi_Prices!$A:$A,0)),"NA")</f>
        <v>15.79</v>
      </c>
      <c r="D1403">
        <f>IFERROR(INDEX(PSEi_Prices!D:D,MATCH(Sheet1!$A1403,PSEi_Prices!$A:$A,0)),"NA")</f>
        <v>2.8999999999999998E-3</v>
      </c>
      <c r="E1403">
        <f>IFERROR(INDEX(PSEi_Prices!E:E,MATCH(Sheet1!$A1403,PSEi_Prices!$A:$A,0)),"NA")</f>
        <v>5459.74</v>
      </c>
      <c r="F1403">
        <f>IFERROR(INDEX(PSEi_Prices!F:F,MATCH(Sheet1!$A1403,PSEi_Prices!$A:$A,0)),"NA")</f>
        <v>5458.48</v>
      </c>
      <c r="G1403">
        <f>IFERROR(INDEX(PSEi_Prices!G:G,MATCH(Sheet1!$A1403,PSEi_Prices!$A:$A,0)),"NA")</f>
        <v>5477.57</v>
      </c>
      <c r="H1403" t="str">
        <f>IFERROR(INDEX(PSEi_Prices!H:H,MATCH(Sheet1!$A1403,PSEi_Prices!$A:$A,0)),"NA")</f>
        <v>1.53M</v>
      </c>
      <c r="I1403" t="str">
        <f>IFERROR(INDEX(PSEi_Prices!I:I,MATCH(Sheet1!$A1403,PSEi_Prices!$A:$A,0)),"NA")</f>
        <v>802.88M</v>
      </c>
      <c r="J1403">
        <f t="shared" si="21"/>
        <v>0</v>
      </c>
    </row>
    <row r="1404" spans="1:10" x14ac:dyDescent="0.3">
      <c r="A1404" s="1">
        <v>41220</v>
      </c>
      <c r="B1404">
        <f>IFERROR(INDEX(PSEi_Prices!B:B,MATCH(Sheet1!$A1404,PSEi_Prices!$A:$A,0)),"NA")</f>
        <v>5437.29</v>
      </c>
      <c r="C1404">
        <f>IFERROR(INDEX(PSEi_Prices!C:C,MATCH(Sheet1!$A1404,PSEi_Prices!$A:$A,0)),"NA")</f>
        <v>-36.32</v>
      </c>
      <c r="D1404">
        <f>IFERROR(INDEX(PSEi_Prices!D:D,MATCH(Sheet1!$A1404,PSEi_Prices!$A:$A,0)),"NA")</f>
        <v>-6.6E-3</v>
      </c>
      <c r="E1404">
        <f>IFERROR(INDEX(PSEi_Prices!E:E,MATCH(Sheet1!$A1404,PSEi_Prices!$A:$A,0)),"NA")</f>
        <v>5467.06</v>
      </c>
      <c r="F1404">
        <f>IFERROR(INDEX(PSEi_Prices!F:F,MATCH(Sheet1!$A1404,PSEi_Prices!$A:$A,0)),"NA")</f>
        <v>5425.9</v>
      </c>
      <c r="G1404">
        <f>IFERROR(INDEX(PSEi_Prices!G:G,MATCH(Sheet1!$A1404,PSEi_Prices!$A:$A,0)),"NA")</f>
        <v>5467.5</v>
      </c>
      <c r="H1404" t="str">
        <f>IFERROR(INDEX(PSEi_Prices!H:H,MATCH(Sheet1!$A1404,PSEi_Prices!$A:$A,0)),"NA")</f>
        <v>1.66M</v>
      </c>
      <c r="I1404" t="str">
        <f>IFERROR(INDEX(PSEi_Prices!I:I,MATCH(Sheet1!$A1404,PSEi_Prices!$A:$A,0)),"NA")</f>
        <v>367.38M</v>
      </c>
      <c r="J1404">
        <f t="shared" si="21"/>
        <v>0</v>
      </c>
    </row>
    <row r="1405" spans="1:10" x14ac:dyDescent="0.3">
      <c r="A1405" s="1">
        <v>41221</v>
      </c>
      <c r="B1405">
        <f>IFERROR(INDEX(PSEi_Prices!B:B,MATCH(Sheet1!$A1405,PSEi_Prices!$A:$A,0)),"NA")</f>
        <v>5446.71</v>
      </c>
      <c r="C1405">
        <f>IFERROR(INDEX(PSEi_Prices!C:C,MATCH(Sheet1!$A1405,PSEi_Prices!$A:$A,0)),"NA")</f>
        <v>9.42</v>
      </c>
      <c r="D1405">
        <f>IFERROR(INDEX(PSEi_Prices!D:D,MATCH(Sheet1!$A1405,PSEi_Prices!$A:$A,0)),"NA")</f>
        <v>1.6999999999999999E-3</v>
      </c>
      <c r="E1405">
        <f>IFERROR(INDEX(PSEi_Prices!E:E,MATCH(Sheet1!$A1405,PSEi_Prices!$A:$A,0)),"NA")</f>
        <v>5437.08</v>
      </c>
      <c r="F1405">
        <f>IFERROR(INDEX(PSEi_Prices!F:F,MATCH(Sheet1!$A1405,PSEi_Prices!$A:$A,0)),"NA")</f>
        <v>5402.4</v>
      </c>
      <c r="G1405">
        <f>IFERROR(INDEX(PSEi_Prices!G:G,MATCH(Sheet1!$A1405,PSEi_Prices!$A:$A,0)),"NA")</f>
        <v>5446.71</v>
      </c>
      <c r="H1405" t="str">
        <f>IFERROR(INDEX(PSEi_Prices!H:H,MATCH(Sheet1!$A1405,PSEi_Prices!$A:$A,0)),"NA")</f>
        <v>1.19M</v>
      </c>
      <c r="I1405" t="str">
        <f>IFERROR(INDEX(PSEi_Prices!I:I,MATCH(Sheet1!$A1405,PSEi_Prices!$A:$A,0)),"NA")</f>
        <v>-110.83M</v>
      </c>
      <c r="J1405">
        <f t="shared" si="21"/>
        <v>0</v>
      </c>
    </row>
    <row r="1406" spans="1:10" x14ac:dyDescent="0.3">
      <c r="A1406" s="1">
        <v>41222</v>
      </c>
      <c r="B1406">
        <f>IFERROR(INDEX(PSEi_Prices!B:B,MATCH(Sheet1!$A1406,PSEi_Prices!$A:$A,0)),"NA")</f>
        <v>5468.79</v>
      </c>
      <c r="C1406">
        <f>IFERROR(INDEX(PSEi_Prices!C:C,MATCH(Sheet1!$A1406,PSEi_Prices!$A:$A,0)),"NA")</f>
        <v>22.08</v>
      </c>
      <c r="D1406">
        <f>IFERROR(INDEX(PSEi_Prices!D:D,MATCH(Sheet1!$A1406,PSEi_Prices!$A:$A,0)),"NA")</f>
        <v>4.1000000000000003E-3</v>
      </c>
      <c r="E1406">
        <f>IFERROR(INDEX(PSEi_Prices!E:E,MATCH(Sheet1!$A1406,PSEi_Prices!$A:$A,0)),"NA")</f>
        <v>5445.88</v>
      </c>
      <c r="F1406">
        <f>IFERROR(INDEX(PSEi_Prices!F:F,MATCH(Sheet1!$A1406,PSEi_Prices!$A:$A,0)),"NA")</f>
        <v>5427.86</v>
      </c>
      <c r="G1406">
        <f>IFERROR(INDEX(PSEi_Prices!G:G,MATCH(Sheet1!$A1406,PSEi_Prices!$A:$A,0)),"NA")</f>
        <v>5468.79</v>
      </c>
      <c r="H1406" t="str">
        <f>IFERROR(INDEX(PSEi_Prices!H:H,MATCH(Sheet1!$A1406,PSEi_Prices!$A:$A,0)),"NA")</f>
        <v>1.22M</v>
      </c>
      <c r="I1406" t="str">
        <f>IFERROR(INDEX(PSEi_Prices!I:I,MATCH(Sheet1!$A1406,PSEi_Prices!$A:$A,0)),"NA")</f>
        <v>181.47M</v>
      </c>
      <c r="J1406">
        <f t="shared" si="21"/>
        <v>0</v>
      </c>
    </row>
    <row r="1407" spans="1:10" x14ac:dyDescent="0.3">
      <c r="A1407" s="1">
        <v>41223</v>
      </c>
      <c r="B1407" t="str">
        <f>IFERROR(INDEX(PSEi_Prices!B:B,MATCH(Sheet1!$A1407,PSEi_Prices!$A:$A,0)),"NA")</f>
        <v>NA</v>
      </c>
      <c r="C1407" t="str">
        <f>IFERROR(INDEX(PSEi_Prices!C:C,MATCH(Sheet1!$A1407,PSEi_Prices!$A:$A,0)),"NA")</f>
        <v>NA</v>
      </c>
      <c r="D1407" t="str">
        <f>IFERROR(INDEX(PSEi_Prices!D:D,MATCH(Sheet1!$A1407,PSEi_Prices!$A:$A,0)),"NA")</f>
        <v>NA</v>
      </c>
      <c r="E1407" t="str">
        <f>IFERROR(INDEX(PSEi_Prices!E:E,MATCH(Sheet1!$A1407,PSEi_Prices!$A:$A,0)),"NA")</f>
        <v>NA</v>
      </c>
      <c r="F1407" t="str">
        <f>IFERROR(INDEX(PSEi_Prices!F:F,MATCH(Sheet1!$A1407,PSEi_Prices!$A:$A,0)),"NA")</f>
        <v>NA</v>
      </c>
      <c r="G1407" t="str">
        <f>IFERROR(INDEX(PSEi_Prices!G:G,MATCH(Sheet1!$A1407,PSEi_Prices!$A:$A,0)),"NA")</f>
        <v>NA</v>
      </c>
      <c r="H1407" t="str">
        <f>IFERROR(INDEX(PSEi_Prices!H:H,MATCH(Sheet1!$A1407,PSEi_Prices!$A:$A,0)),"NA")</f>
        <v>NA</v>
      </c>
      <c r="I1407" t="str">
        <f>IFERROR(INDEX(PSEi_Prices!I:I,MATCH(Sheet1!$A1407,PSEi_Prices!$A:$A,0)),"NA")</f>
        <v>NA</v>
      </c>
      <c r="J1407">
        <f t="shared" si="21"/>
        <v>1</v>
      </c>
    </row>
    <row r="1408" spans="1:10" x14ac:dyDescent="0.3">
      <c r="A1408" s="1">
        <v>41224</v>
      </c>
      <c r="B1408" t="str">
        <f>IFERROR(INDEX(PSEi_Prices!B:B,MATCH(Sheet1!$A1408,PSEi_Prices!$A:$A,0)),"NA")</f>
        <v>NA</v>
      </c>
      <c r="C1408" t="str">
        <f>IFERROR(INDEX(PSEi_Prices!C:C,MATCH(Sheet1!$A1408,PSEi_Prices!$A:$A,0)),"NA")</f>
        <v>NA</v>
      </c>
      <c r="D1408" t="str">
        <f>IFERROR(INDEX(PSEi_Prices!D:D,MATCH(Sheet1!$A1408,PSEi_Prices!$A:$A,0)),"NA")</f>
        <v>NA</v>
      </c>
      <c r="E1408" t="str">
        <f>IFERROR(INDEX(PSEi_Prices!E:E,MATCH(Sheet1!$A1408,PSEi_Prices!$A:$A,0)),"NA")</f>
        <v>NA</v>
      </c>
      <c r="F1408" t="str">
        <f>IFERROR(INDEX(PSEi_Prices!F:F,MATCH(Sheet1!$A1408,PSEi_Prices!$A:$A,0)),"NA")</f>
        <v>NA</v>
      </c>
      <c r="G1408" t="str">
        <f>IFERROR(INDEX(PSEi_Prices!G:G,MATCH(Sheet1!$A1408,PSEi_Prices!$A:$A,0)),"NA")</f>
        <v>NA</v>
      </c>
      <c r="H1408" t="str">
        <f>IFERROR(INDEX(PSEi_Prices!H:H,MATCH(Sheet1!$A1408,PSEi_Prices!$A:$A,0)),"NA")</f>
        <v>NA</v>
      </c>
      <c r="I1408" t="str">
        <f>IFERROR(INDEX(PSEi_Prices!I:I,MATCH(Sheet1!$A1408,PSEi_Prices!$A:$A,0)),"NA")</f>
        <v>NA</v>
      </c>
      <c r="J1408">
        <f t="shared" si="21"/>
        <v>1</v>
      </c>
    </row>
    <row r="1409" spans="1:10" x14ac:dyDescent="0.3">
      <c r="A1409" s="1">
        <v>41225</v>
      </c>
      <c r="B1409">
        <f>IFERROR(INDEX(PSEi_Prices!B:B,MATCH(Sheet1!$A1409,PSEi_Prices!$A:$A,0)),"NA")</f>
        <v>5470.7</v>
      </c>
      <c r="C1409">
        <f>IFERROR(INDEX(PSEi_Prices!C:C,MATCH(Sheet1!$A1409,PSEi_Prices!$A:$A,0)),"NA")</f>
        <v>1.91</v>
      </c>
      <c r="D1409">
        <f>IFERROR(INDEX(PSEi_Prices!D:D,MATCH(Sheet1!$A1409,PSEi_Prices!$A:$A,0)),"NA")</f>
        <v>2.9999999999999997E-4</v>
      </c>
      <c r="E1409">
        <f>IFERROR(INDEX(PSEi_Prices!E:E,MATCH(Sheet1!$A1409,PSEi_Prices!$A:$A,0)),"NA")</f>
        <v>5466.36</v>
      </c>
      <c r="F1409">
        <f>IFERROR(INDEX(PSEi_Prices!F:F,MATCH(Sheet1!$A1409,PSEi_Prices!$A:$A,0)),"NA")</f>
        <v>5466.36</v>
      </c>
      <c r="G1409">
        <f>IFERROR(INDEX(PSEi_Prices!G:G,MATCH(Sheet1!$A1409,PSEi_Prices!$A:$A,0)),"NA")</f>
        <v>5488.92</v>
      </c>
      <c r="H1409" t="str">
        <f>IFERROR(INDEX(PSEi_Prices!H:H,MATCH(Sheet1!$A1409,PSEi_Prices!$A:$A,0)),"NA")</f>
        <v>988.06K</v>
      </c>
      <c r="I1409" t="str">
        <f>IFERROR(INDEX(PSEi_Prices!I:I,MATCH(Sheet1!$A1409,PSEi_Prices!$A:$A,0)),"NA")</f>
        <v>163.86M</v>
      </c>
      <c r="J1409">
        <f t="shared" si="21"/>
        <v>0</v>
      </c>
    </row>
    <row r="1410" spans="1:10" x14ac:dyDescent="0.3">
      <c r="A1410" s="1">
        <v>41226</v>
      </c>
      <c r="B1410">
        <f>IFERROR(INDEX(PSEi_Prices!B:B,MATCH(Sheet1!$A1410,PSEi_Prices!$A:$A,0)),"NA")</f>
        <v>5455.92</v>
      </c>
      <c r="C1410">
        <f>IFERROR(INDEX(PSEi_Prices!C:C,MATCH(Sheet1!$A1410,PSEi_Prices!$A:$A,0)),"NA")</f>
        <v>-14.78</v>
      </c>
      <c r="D1410">
        <f>IFERROR(INDEX(PSEi_Prices!D:D,MATCH(Sheet1!$A1410,PSEi_Prices!$A:$A,0)),"NA")</f>
        <v>-2.7000000000000001E-3</v>
      </c>
      <c r="E1410">
        <f>IFERROR(INDEX(PSEi_Prices!E:E,MATCH(Sheet1!$A1410,PSEi_Prices!$A:$A,0)),"NA")</f>
        <v>5471.25</v>
      </c>
      <c r="F1410">
        <f>IFERROR(INDEX(PSEi_Prices!F:F,MATCH(Sheet1!$A1410,PSEi_Prices!$A:$A,0)),"NA")</f>
        <v>5455.18</v>
      </c>
      <c r="G1410">
        <f>IFERROR(INDEX(PSEi_Prices!G:G,MATCH(Sheet1!$A1410,PSEi_Prices!$A:$A,0)),"NA")</f>
        <v>5481.73</v>
      </c>
      <c r="H1410" t="str">
        <f>IFERROR(INDEX(PSEi_Prices!H:H,MATCH(Sheet1!$A1410,PSEi_Prices!$A:$A,0)),"NA")</f>
        <v>872.56K</v>
      </c>
      <c r="I1410" t="str">
        <f>IFERROR(INDEX(PSEi_Prices!I:I,MATCH(Sheet1!$A1410,PSEi_Prices!$A:$A,0)),"NA")</f>
        <v>346.05M</v>
      </c>
      <c r="J1410">
        <f t="shared" si="21"/>
        <v>0</v>
      </c>
    </row>
    <row r="1411" spans="1:10" x14ac:dyDescent="0.3">
      <c r="A1411" s="1">
        <v>41227</v>
      </c>
      <c r="B1411">
        <f>IFERROR(INDEX(PSEi_Prices!B:B,MATCH(Sheet1!$A1411,PSEi_Prices!$A:$A,0)),"NA")</f>
        <v>5451.09</v>
      </c>
      <c r="C1411">
        <f>IFERROR(INDEX(PSEi_Prices!C:C,MATCH(Sheet1!$A1411,PSEi_Prices!$A:$A,0)),"NA")</f>
        <v>-4.83</v>
      </c>
      <c r="D1411">
        <f>IFERROR(INDEX(PSEi_Prices!D:D,MATCH(Sheet1!$A1411,PSEi_Prices!$A:$A,0)),"NA")</f>
        <v>-8.9999999999999998E-4</v>
      </c>
      <c r="E1411">
        <f>IFERROR(INDEX(PSEi_Prices!E:E,MATCH(Sheet1!$A1411,PSEi_Prices!$A:$A,0)),"NA")</f>
        <v>5467.6</v>
      </c>
      <c r="F1411">
        <f>IFERROR(INDEX(PSEi_Prices!F:F,MATCH(Sheet1!$A1411,PSEi_Prices!$A:$A,0)),"NA")</f>
        <v>5451.09</v>
      </c>
      <c r="G1411">
        <f>IFERROR(INDEX(PSEi_Prices!G:G,MATCH(Sheet1!$A1411,PSEi_Prices!$A:$A,0)),"NA")</f>
        <v>5484.71</v>
      </c>
      <c r="H1411" t="str">
        <f>IFERROR(INDEX(PSEi_Prices!H:H,MATCH(Sheet1!$A1411,PSEi_Prices!$A:$A,0)),"NA")</f>
        <v>1.13M</v>
      </c>
      <c r="I1411" t="str">
        <f>IFERROR(INDEX(PSEi_Prices!I:I,MATCH(Sheet1!$A1411,PSEi_Prices!$A:$A,0)),"NA")</f>
        <v>60.41M</v>
      </c>
      <c r="J1411">
        <f t="shared" ref="J1411:J1474" si="22">IF(B1411="NA",1,0)</f>
        <v>0</v>
      </c>
    </row>
    <row r="1412" spans="1:10" x14ac:dyDescent="0.3">
      <c r="A1412" s="1">
        <v>41228</v>
      </c>
      <c r="B1412">
        <f>IFERROR(INDEX(PSEi_Prices!B:B,MATCH(Sheet1!$A1412,PSEi_Prices!$A:$A,0)),"NA")</f>
        <v>5414.82</v>
      </c>
      <c r="C1412">
        <f>IFERROR(INDEX(PSEi_Prices!C:C,MATCH(Sheet1!$A1412,PSEi_Prices!$A:$A,0)),"NA")</f>
        <v>-36.270000000000003</v>
      </c>
      <c r="D1412">
        <f>IFERROR(INDEX(PSEi_Prices!D:D,MATCH(Sheet1!$A1412,PSEi_Prices!$A:$A,0)),"NA")</f>
        <v>-6.7000000000000002E-3</v>
      </c>
      <c r="E1412">
        <f>IFERROR(INDEX(PSEi_Prices!E:E,MATCH(Sheet1!$A1412,PSEi_Prices!$A:$A,0)),"NA")</f>
        <v>5451.09</v>
      </c>
      <c r="F1412">
        <f>IFERROR(INDEX(PSEi_Prices!F:F,MATCH(Sheet1!$A1412,PSEi_Prices!$A:$A,0)),"NA")</f>
        <v>5406.07</v>
      </c>
      <c r="G1412">
        <f>IFERROR(INDEX(PSEi_Prices!G:G,MATCH(Sheet1!$A1412,PSEi_Prices!$A:$A,0)),"NA")</f>
        <v>5457.3</v>
      </c>
      <c r="H1412" t="str">
        <f>IFERROR(INDEX(PSEi_Prices!H:H,MATCH(Sheet1!$A1412,PSEi_Prices!$A:$A,0)),"NA")</f>
        <v>1.19M</v>
      </c>
      <c r="I1412" t="str">
        <f>IFERROR(INDEX(PSEi_Prices!I:I,MATCH(Sheet1!$A1412,PSEi_Prices!$A:$A,0)),"NA")</f>
        <v>-86.83M</v>
      </c>
      <c r="J1412">
        <f t="shared" si="22"/>
        <v>0</v>
      </c>
    </row>
    <row r="1413" spans="1:10" x14ac:dyDescent="0.3">
      <c r="A1413" s="1">
        <v>41229</v>
      </c>
      <c r="B1413">
        <f>IFERROR(INDEX(PSEi_Prices!B:B,MATCH(Sheet1!$A1413,PSEi_Prices!$A:$A,0)),"NA")</f>
        <v>5439.28</v>
      </c>
      <c r="C1413">
        <f>IFERROR(INDEX(PSEi_Prices!C:C,MATCH(Sheet1!$A1413,PSEi_Prices!$A:$A,0)),"NA")</f>
        <v>24.46</v>
      </c>
      <c r="D1413">
        <f>IFERROR(INDEX(PSEi_Prices!D:D,MATCH(Sheet1!$A1413,PSEi_Prices!$A:$A,0)),"NA")</f>
        <v>4.4999999999999997E-3</v>
      </c>
      <c r="E1413">
        <f>IFERROR(INDEX(PSEi_Prices!E:E,MATCH(Sheet1!$A1413,PSEi_Prices!$A:$A,0)),"NA")</f>
        <v>5414.82</v>
      </c>
      <c r="F1413">
        <f>IFERROR(INDEX(PSEi_Prices!F:F,MATCH(Sheet1!$A1413,PSEi_Prices!$A:$A,0)),"NA")</f>
        <v>5412.69</v>
      </c>
      <c r="G1413">
        <f>IFERROR(INDEX(PSEi_Prices!G:G,MATCH(Sheet1!$A1413,PSEi_Prices!$A:$A,0)),"NA")</f>
        <v>5439.28</v>
      </c>
      <c r="H1413" t="str">
        <f>IFERROR(INDEX(PSEi_Prices!H:H,MATCH(Sheet1!$A1413,PSEi_Prices!$A:$A,0)),"NA")</f>
        <v>1.1M</v>
      </c>
      <c r="I1413" t="str">
        <f>IFERROR(INDEX(PSEi_Prices!I:I,MATCH(Sheet1!$A1413,PSEi_Prices!$A:$A,0)),"NA")</f>
        <v>-470.27M</v>
      </c>
      <c r="J1413">
        <f t="shared" si="22"/>
        <v>0</v>
      </c>
    </row>
    <row r="1414" spans="1:10" x14ac:dyDescent="0.3">
      <c r="A1414" s="1">
        <v>41230</v>
      </c>
      <c r="B1414" t="str">
        <f>IFERROR(INDEX(PSEi_Prices!B:B,MATCH(Sheet1!$A1414,PSEi_Prices!$A:$A,0)),"NA")</f>
        <v>NA</v>
      </c>
      <c r="C1414" t="str">
        <f>IFERROR(INDEX(PSEi_Prices!C:C,MATCH(Sheet1!$A1414,PSEi_Prices!$A:$A,0)),"NA")</f>
        <v>NA</v>
      </c>
      <c r="D1414" t="str">
        <f>IFERROR(INDEX(PSEi_Prices!D:D,MATCH(Sheet1!$A1414,PSEi_Prices!$A:$A,0)),"NA")</f>
        <v>NA</v>
      </c>
      <c r="E1414" t="str">
        <f>IFERROR(INDEX(PSEi_Prices!E:E,MATCH(Sheet1!$A1414,PSEi_Prices!$A:$A,0)),"NA")</f>
        <v>NA</v>
      </c>
      <c r="F1414" t="str">
        <f>IFERROR(INDEX(PSEi_Prices!F:F,MATCH(Sheet1!$A1414,PSEi_Prices!$A:$A,0)),"NA")</f>
        <v>NA</v>
      </c>
      <c r="G1414" t="str">
        <f>IFERROR(INDEX(PSEi_Prices!G:G,MATCH(Sheet1!$A1414,PSEi_Prices!$A:$A,0)),"NA")</f>
        <v>NA</v>
      </c>
      <c r="H1414" t="str">
        <f>IFERROR(INDEX(PSEi_Prices!H:H,MATCH(Sheet1!$A1414,PSEi_Prices!$A:$A,0)),"NA")</f>
        <v>NA</v>
      </c>
      <c r="I1414" t="str">
        <f>IFERROR(INDEX(PSEi_Prices!I:I,MATCH(Sheet1!$A1414,PSEi_Prices!$A:$A,0)),"NA")</f>
        <v>NA</v>
      </c>
      <c r="J1414">
        <f t="shared" si="22"/>
        <v>1</v>
      </c>
    </row>
    <row r="1415" spans="1:10" x14ac:dyDescent="0.3">
      <c r="A1415" s="1">
        <v>41231</v>
      </c>
      <c r="B1415" t="str">
        <f>IFERROR(INDEX(PSEi_Prices!B:B,MATCH(Sheet1!$A1415,PSEi_Prices!$A:$A,0)),"NA")</f>
        <v>NA</v>
      </c>
      <c r="C1415" t="str">
        <f>IFERROR(INDEX(PSEi_Prices!C:C,MATCH(Sheet1!$A1415,PSEi_Prices!$A:$A,0)),"NA")</f>
        <v>NA</v>
      </c>
      <c r="D1415" t="str">
        <f>IFERROR(INDEX(PSEi_Prices!D:D,MATCH(Sheet1!$A1415,PSEi_Prices!$A:$A,0)),"NA")</f>
        <v>NA</v>
      </c>
      <c r="E1415" t="str">
        <f>IFERROR(INDEX(PSEi_Prices!E:E,MATCH(Sheet1!$A1415,PSEi_Prices!$A:$A,0)),"NA")</f>
        <v>NA</v>
      </c>
      <c r="F1415" t="str">
        <f>IFERROR(INDEX(PSEi_Prices!F:F,MATCH(Sheet1!$A1415,PSEi_Prices!$A:$A,0)),"NA")</f>
        <v>NA</v>
      </c>
      <c r="G1415" t="str">
        <f>IFERROR(INDEX(PSEi_Prices!G:G,MATCH(Sheet1!$A1415,PSEi_Prices!$A:$A,0)),"NA")</f>
        <v>NA</v>
      </c>
      <c r="H1415" t="str">
        <f>IFERROR(INDEX(PSEi_Prices!H:H,MATCH(Sheet1!$A1415,PSEi_Prices!$A:$A,0)),"NA")</f>
        <v>NA</v>
      </c>
      <c r="I1415" t="str">
        <f>IFERROR(INDEX(PSEi_Prices!I:I,MATCH(Sheet1!$A1415,PSEi_Prices!$A:$A,0)),"NA")</f>
        <v>NA</v>
      </c>
      <c r="J1415">
        <f t="shared" si="22"/>
        <v>1</v>
      </c>
    </row>
    <row r="1416" spans="1:10" x14ac:dyDescent="0.3">
      <c r="A1416" s="1">
        <v>41232</v>
      </c>
      <c r="B1416">
        <f>IFERROR(INDEX(PSEi_Prices!B:B,MATCH(Sheet1!$A1416,PSEi_Prices!$A:$A,0)),"NA")</f>
        <v>5449.55</v>
      </c>
      <c r="C1416">
        <f>IFERROR(INDEX(PSEi_Prices!C:C,MATCH(Sheet1!$A1416,PSEi_Prices!$A:$A,0)),"NA")</f>
        <v>10.27</v>
      </c>
      <c r="D1416">
        <f>IFERROR(INDEX(PSEi_Prices!D:D,MATCH(Sheet1!$A1416,PSEi_Prices!$A:$A,0)),"NA")</f>
        <v>1.9E-3</v>
      </c>
      <c r="E1416">
        <f>IFERROR(INDEX(PSEi_Prices!E:E,MATCH(Sheet1!$A1416,PSEi_Prices!$A:$A,0)),"NA")</f>
        <v>5436.67</v>
      </c>
      <c r="F1416">
        <f>IFERROR(INDEX(PSEi_Prices!F:F,MATCH(Sheet1!$A1416,PSEi_Prices!$A:$A,0)),"NA")</f>
        <v>5434.97</v>
      </c>
      <c r="G1416">
        <f>IFERROR(INDEX(PSEi_Prices!G:G,MATCH(Sheet1!$A1416,PSEi_Prices!$A:$A,0)),"NA")</f>
        <v>5449.89</v>
      </c>
      <c r="H1416" t="str">
        <f>IFERROR(INDEX(PSEi_Prices!H:H,MATCH(Sheet1!$A1416,PSEi_Prices!$A:$A,0)),"NA")</f>
        <v>1.84M</v>
      </c>
      <c r="I1416" t="str">
        <f>IFERROR(INDEX(PSEi_Prices!I:I,MATCH(Sheet1!$A1416,PSEi_Prices!$A:$A,0)),"NA")</f>
        <v>-15.63M</v>
      </c>
      <c r="J1416">
        <f t="shared" si="22"/>
        <v>0</v>
      </c>
    </row>
    <row r="1417" spans="1:10" x14ac:dyDescent="0.3">
      <c r="A1417" s="1">
        <v>41233</v>
      </c>
      <c r="B1417">
        <f>IFERROR(INDEX(PSEi_Prices!B:B,MATCH(Sheet1!$A1417,PSEi_Prices!$A:$A,0)),"NA")</f>
        <v>5500.58</v>
      </c>
      <c r="C1417">
        <f>IFERROR(INDEX(PSEi_Prices!C:C,MATCH(Sheet1!$A1417,PSEi_Prices!$A:$A,0)),"NA")</f>
        <v>51.03</v>
      </c>
      <c r="D1417">
        <f>IFERROR(INDEX(PSEi_Prices!D:D,MATCH(Sheet1!$A1417,PSEi_Prices!$A:$A,0)),"NA")</f>
        <v>9.4000000000000004E-3</v>
      </c>
      <c r="E1417">
        <f>IFERROR(INDEX(PSEi_Prices!E:E,MATCH(Sheet1!$A1417,PSEi_Prices!$A:$A,0)),"NA")</f>
        <v>5453.98</v>
      </c>
      <c r="F1417">
        <f>IFERROR(INDEX(PSEi_Prices!F:F,MATCH(Sheet1!$A1417,PSEi_Prices!$A:$A,0)),"NA")</f>
        <v>5451.61</v>
      </c>
      <c r="G1417">
        <f>IFERROR(INDEX(PSEi_Prices!G:G,MATCH(Sheet1!$A1417,PSEi_Prices!$A:$A,0)),"NA")</f>
        <v>5510</v>
      </c>
      <c r="H1417" t="str">
        <f>IFERROR(INDEX(PSEi_Prices!H:H,MATCH(Sheet1!$A1417,PSEi_Prices!$A:$A,0)),"NA")</f>
        <v>1.25M</v>
      </c>
      <c r="I1417" t="str">
        <f>IFERROR(INDEX(PSEi_Prices!I:I,MATCH(Sheet1!$A1417,PSEi_Prices!$A:$A,0)),"NA")</f>
        <v>372.91M</v>
      </c>
      <c r="J1417">
        <f t="shared" si="22"/>
        <v>0</v>
      </c>
    </row>
    <row r="1418" spans="1:10" x14ac:dyDescent="0.3">
      <c r="A1418" s="1">
        <v>41234</v>
      </c>
      <c r="B1418">
        <f>IFERROR(INDEX(PSEi_Prices!B:B,MATCH(Sheet1!$A1418,PSEi_Prices!$A:$A,0)),"NA")</f>
        <v>5534.18</v>
      </c>
      <c r="C1418">
        <f>IFERROR(INDEX(PSEi_Prices!C:C,MATCH(Sheet1!$A1418,PSEi_Prices!$A:$A,0)),"NA")</f>
        <v>33.6</v>
      </c>
      <c r="D1418">
        <f>IFERROR(INDEX(PSEi_Prices!D:D,MATCH(Sheet1!$A1418,PSEi_Prices!$A:$A,0)),"NA")</f>
        <v>6.1000000000000004E-3</v>
      </c>
      <c r="E1418">
        <f>IFERROR(INDEX(PSEi_Prices!E:E,MATCH(Sheet1!$A1418,PSEi_Prices!$A:$A,0)),"NA")</f>
        <v>5505.34</v>
      </c>
      <c r="F1418">
        <f>IFERROR(INDEX(PSEi_Prices!F:F,MATCH(Sheet1!$A1418,PSEi_Prices!$A:$A,0)),"NA")</f>
        <v>5505.34</v>
      </c>
      <c r="G1418">
        <f>IFERROR(INDEX(PSEi_Prices!G:G,MATCH(Sheet1!$A1418,PSEi_Prices!$A:$A,0)),"NA")</f>
        <v>5553.57</v>
      </c>
      <c r="H1418" t="str">
        <f>IFERROR(INDEX(PSEi_Prices!H:H,MATCH(Sheet1!$A1418,PSEi_Prices!$A:$A,0)),"NA")</f>
        <v>2.67M</v>
      </c>
      <c r="I1418" t="str">
        <f>IFERROR(INDEX(PSEi_Prices!I:I,MATCH(Sheet1!$A1418,PSEi_Prices!$A:$A,0)),"NA")</f>
        <v>6B</v>
      </c>
      <c r="J1418">
        <f t="shared" si="22"/>
        <v>0</v>
      </c>
    </row>
    <row r="1419" spans="1:10" x14ac:dyDescent="0.3">
      <c r="A1419" s="1">
        <v>41235</v>
      </c>
      <c r="B1419">
        <f>IFERROR(INDEX(PSEi_Prices!B:B,MATCH(Sheet1!$A1419,PSEi_Prices!$A:$A,0)),"NA")</f>
        <v>5513.37</v>
      </c>
      <c r="C1419">
        <f>IFERROR(INDEX(PSEi_Prices!C:C,MATCH(Sheet1!$A1419,PSEi_Prices!$A:$A,0)),"NA")</f>
        <v>-20.81</v>
      </c>
      <c r="D1419">
        <f>IFERROR(INDEX(PSEi_Prices!D:D,MATCH(Sheet1!$A1419,PSEi_Prices!$A:$A,0)),"NA")</f>
        <v>-3.8E-3</v>
      </c>
      <c r="E1419">
        <f>IFERROR(INDEX(PSEi_Prices!E:E,MATCH(Sheet1!$A1419,PSEi_Prices!$A:$A,0)),"NA")</f>
        <v>5538.26</v>
      </c>
      <c r="F1419">
        <f>IFERROR(INDEX(PSEi_Prices!F:F,MATCH(Sheet1!$A1419,PSEi_Prices!$A:$A,0)),"NA")</f>
        <v>5513.37</v>
      </c>
      <c r="G1419">
        <f>IFERROR(INDEX(PSEi_Prices!G:G,MATCH(Sheet1!$A1419,PSEi_Prices!$A:$A,0)),"NA")</f>
        <v>5579.18</v>
      </c>
      <c r="H1419" t="str">
        <f>IFERROR(INDEX(PSEi_Prices!H:H,MATCH(Sheet1!$A1419,PSEi_Prices!$A:$A,0)),"NA")</f>
        <v>1.2M</v>
      </c>
      <c r="I1419" t="str">
        <f>IFERROR(INDEX(PSEi_Prices!I:I,MATCH(Sheet1!$A1419,PSEi_Prices!$A:$A,0)),"NA")</f>
        <v>284.57M</v>
      </c>
      <c r="J1419">
        <f t="shared" si="22"/>
        <v>0</v>
      </c>
    </row>
    <row r="1420" spans="1:10" x14ac:dyDescent="0.3">
      <c r="A1420" s="1">
        <v>41236</v>
      </c>
      <c r="B1420">
        <f>IFERROR(INDEX(PSEi_Prices!B:B,MATCH(Sheet1!$A1420,PSEi_Prices!$A:$A,0)),"NA")</f>
        <v>5552.34</v>
      </c>
      <c r="C1420">
        <f>IFERROR(INDEX(PSEi_Prices!C:C,MATCH(Sheet1!$A1420,PSEi_Prices!$A:$A,0)),"NA")</f>
        <v>38.97</v>
      </c>
      <c r="D1420">
        <f>IFERROR(INDEX(PSEi_Prices!D:D,MATCH(Sheet1!$A1420,PSEi_Prices!$A:$A,0)),"NA")</f>
        <v>7.1000000000000004E-3</v>
      </c>
      <c r="E1420">
        <f>IFERROR(INDEX(PSEi_Prices!E:E,MATCH(Sheet1!$A1420,PSEi_Prices!$A:$A,0)),"NA")</f>
        <v>5513.84</v>
      </c>
      <c r="F1420">
        <f>IFERROR(INDEX(PSEi_Prices!F:F,MATCH(Sheet1!$A1420,PSEi_Prices!$A:$A,0)),"NA")</f>
        <v>5513.84</v>
      </c>
      <c r="G1420">
        <f>IFERROR(INDEX(PSEi_Prices!G:G,MATCH(Sheet1!$A1420,PSEi_Prices!$A:$A,0)),"NA")</f>
        <v>5552.99</v>
      </c>
      <c r="H1420" t="str">
        <f>IFERROR(INDEX(PSEi_Prices!H:H,MATCH(Sheet1!$A1420,PSEi_Prices!$A:$A,0)),"NA")</f>
        <v>1.04M</v>
      </c>
      <c r="I1420" t="str">
        <f>IFERROR(INDEX(PSEi_Prices!I:I,MATCH(Sheet1!$A1420,PSEi_Prices!$A:$A,0)),"NA")</f>
        <v>16M</v>
      </c>
      <c r="J1420">
        <f t="shared" si="22"/>
        <v>0</v>
      </c>
    </row>
    <row r="1421" spans="1:10" x14ac:dyDescent="0.3">
      <c r="A1421" s="1">
        <v>41237</v>
      </c>
      <c r="B1421" t="str">
        <f>IFERROR(INDEX(PSEi_Prices!B:B,MATCH(Sheet1!$A1421,PSEi_Prices!$A:$A,0)),"NA")</f>
        <v>NA</v>
      </c>
      <c r="C1421" t="str">
        <f>IFERROR(INDEX(PSEi_Prices!C:C,MATCH(Sheet1!$A1421,PSEi_Prices!$A:$A,0)),"NA")</f>
        <v>NA</v>
      </c>
      <c r="D1421" t="str">
        <f>IFERROR(INDEX(PSEi_Prices!D:D,MATCH(Sheet1!$A1421,PSEi_Prices!$A:$A,0)),"NA")</f>
        <v>NA</v>
      </c>
      <c r="E1421" t="str">
        <f>IFERROR(INDEX(PSEi_Prices!E:E,MATCH(Sheet1!$A1421,PSEi_Prices!$A:$A,0)),"NA")</f>
        <v>NA</v>
      </c>
      <c r="F1421" t="str">
        <f>IFERROR(INDEX(PSEi_Prices!F:F,MATCH(Sheet1!$A1421,PSEi_Prices!$A:$A,0)),"NA")</f>
        <v>NA</v>
      </c>
      <c r="G1421" t="str">
        <f>IFERROR(INDEX(PSEi_Prices!G:G,MATCH(Sheet1!$A1421,PSEi_Prices!$A:$A,0)),"NA")</f>
        <v>NA</v>
      </c>
      <c r="H1421" t="str">
        <f>IFERROR(INDEX(PSEi_Prices!H:H,MATCH(Sheet1!$A1421,PSEi_Prices!$A:$A,0)),"NA")</f>
        <v>NA</v>
      </c>
      <c r="I1421" t="str">
        <f>IFERROR(INDEX(PSEi_Prices!I:I,MATCH(Sheet1!$A1421,PSEi_Prices!$A:$A,0)),"NA")</f>
        <v>NA</v>
      </c>
      <c r="J1421">
        <f t="shared" si="22"/>
        <v>1</v>
      </c>
    </row>
    <row r="1422" spans="1:10" x14ac:dyDescent="0.3">
      <c r="A1422" s="1">
        <v>41238</v>
      </c>
      <c r="B1422" t="str">
        <f>IFERROR(INDEX(PSEi_Prices!B:B,MATCH(Sheet1!$A1422,PSEi_Prices!$A:$A,0)),"NA")</f>
        <v>NA</v>
      </c>
      <c r="C1422" t="str">
        <f>IFERROR(INDEX(PSEi_Prices!C:C,MATCH(Sheet1!$A1422,PSEi_Prices!$A:$A,0)),"NA")</f>
        <v>NA</v>
      </c>
      <c r="D1422" t="str">
        <f>IFERROR(INDEX(PSEi_Prices!D:D,MATCH(Sheet1!$A1422,PSEi_Prices!$A:$A,0)),"NA")</f>
        <v>NA</v>
      </c>
      <c r="E1422" t="str">
        <f>IFERROR(INDEX(PSEi_Prices!E:E,MATCH(Sheet1!$A1422,PSEi_Prices!$A:$A,0)),"NA")</f>
        <v>NA</v>
      </c>
      <c r="F1422" t="str">
        <f>IFERROR(INDEX(PSEi_Prices!F:F,MATCH(Sheet1!$A1422,PSEi_Prices!$A:$A,0)),"NA")</f>
        <v>NA</v>
      </c>
      <c r="G1422" t="str">
        <f>IFERROR(INDEX(PSEi_Prices!G:G,MATCH(Sheet1!$A1422,PSEi_Prices!$A:$A,0)),"NA")</f>
        <v>NA</v>
      </c>
      <c r="H1422" t="str">
        <f>IFERROR(INDEX(PSEi_Prices!H:H,MATCH(Sheet1!$A1422,PSEi_Prices!$A:$A,0)),"NA")</f>
        <v>NA</v>
      </c>
      <c r="I1422" t="str">
        <f>IFERROR(INDEX(PSEi_Prices!I:I,MATCH(Sheet1!$A1422,PSEi_Prices!$A:$A,0)),"NA")</f>
        <v>NA</v>
      </c>
      <c r="J1422">
        <f t="shared" si="22"/>
        <v>1</v>
      </c>
    </row>
    <row r="1423" spans="1:10" x14ac:dyDescent="0.3">
      <c r="A1423" s="1">
        <v>41239</v>
      </c>
      <c r="B1423">
        <f>IFERROR(INDEX(PSEi_Prices!B:B,MATCH(Sheet1!$A1423,PSEi_Prices!$A:$A,0)),"NA")</f>
        <v>5579.42</v>
      </c>
      <c r="C1423">
        <f>IFERROR(INDEX(PSEi_Prices!C:C,MATCH(Sheet1!$A1423,PSEi_Prices!$A:$A,0)),"NA")</f>
        <v>27.08</v>
      </c>
      <c r="D1423">
        <f>IFERROR(INDEX(PSEi_Prices!D:D,MATCH(Sheet1!$A1423,PSEi_Prices!$A:$A,0)),"NA")</f>
        <v>4.8999999999999998E-3</v>
      </c>
      <c r="E1423">
        <f>IFERROR(INDEX(PSEi_Prices!E:E,MATCH(Sheet1!$A1423,PSEi_Prices!$A:$A,0)),"NA")</f>
        <v>5555.79</v>
      </c>
      <c r="F1423">
        <f>IFERROR(INDEX(PSEi_Prices!F:F,MATCH(Sheet1!$A1423,PSEi_Prices!$A:$A,0)),"NA")</f>
        <v>5555.79</v>
      </c>
      <c r="G1423">
        <f>IFERROR(INDEX(PSEi_Prices!G:G,MATCH(Sheet1!$A1423,PSEi_Prices!$A:$A,0)),"NA")</f>
        <v>5585.09</v>
      </c>
      <c r="H1423" t="str">
        <f>IFERROR(INDEX(PSEi_Prices!H:H,MATCH(Sheet1!$A1423,PSEi_Prices!$A:$A,0)),"NA")</f>
        <v>1.16M</v>
      </c>
      <c r="I1423" t="str">
        <f>IFERROR(INDEX(PSEi_Prices!I:I,MATCH(Sheet1!$A1423,PSEi_Prices!$A:$A,0)),"NA")</f>
        <v>170.44M</v>
      </c>
      <c r="J1423">
        <f t="shared" si="22"/>
        <v>0</v>
      </c>
    </row>
    <row r="1424" spans="1:10" x14ac:dyDescent="0.3">
      <c r="A1424" s="1">
        <v>41240</v>
      </c>
      <c r="B1424">
        <f>IFERROR(INDEX(PSEi_Prices!B:B,MATCH(Sheet1!$A1424,PSEi_Prices!$A:$A,0)),"NA")</f>
        <v>5586.45</v>
      </c>
      <c r="C1424">
        <f>IFERROR(INDEX(PSEi_Prices!C:C,MATCH(Sheet1!$A1424,PSEi_Prices!$A:$A,0)),"NA")</f>
        <v>7.03</v>
      </c>
      <c r="D1424">
        <f>IFERROR(INDEX(PSEi_Prices!D:D,MATCH(Sheet1!$A1424,PSEi_Prices!$A:$A,0)),"NA")</f>
        <v>1.2999999999999999E-3</v>
      </c>
      <c r="E1424">
        <f>IFERROR(INDEX(PSEi_Prices!E:E,MATCH(Sheet1!$A1424,PSEi_Prices!$A:$A,0)),"NA")</f>
        <v>5579.42</v>
      </c>
      <c r="F1424">
        <f>IFERROR(INDEX(PSEi_Prices!F:F,MATCH(Sheet1!$A1424,PSEi_Prices!$A:$A,0)),"NA")</f>
        <v>5579.42</v>
      </c>
      <c r="G1424">
        <f>IFERROR(INDEX(PSEi_Prices!G:G,MATCH(Sheet1!$A1424,PSEi_Prices!$A:$A,0)),"NA")</f>
        <v>5615.62</v>
      </c>
      <c r="H1424" t="str">
        <f>IFERROR(INDEX(PSEi_Prices!H:H,MATCH(Sheet1!$A1424,PSEi_Prices!$A:$A,0)),"NA")</f>
        <v>1.1M</v>
      </c>
      <c r="I1424" t="str">
        <f>IFERROR(INDEX(PSEi_Prices!I:I,MATCH(Sheet1!$A1424,PSEi_Prices!$A:$A,0)),"NA")</f>
        <v>40.54M</v>
      </c>
      <c r="J1424">
        <f t="shared" si="22"/>
        <v>0</v>
      </c>
    </row>
    <row r="1425" spans="1:10" x14ac:dyDescent="0.3">
      <c r="A1425" s="1">
        <v>41241</v>
      </c>
      <c r="B1425">
        <f>IFERROR(INDEX(PSEi_Prices!B:B,MATCH(Sheet1!$A1425,PSEi_Prices!$A:$A,0)),"NA")</f>
        <v>5633.72</v>
      </c>
      <c r="C1425">
        <f>IFERROR(INDEX(PSEi_Prices!C:C,MATCH(Sheet1!$A1425,PSEi_Prices!$A:$A,0)),"NA")</f>
        <v>47.27</v>
      </c>
      <c r="D1425">
        <f>IFERROR(INDEX(PSEi_Prices!D:D,MATCH(Sheet1!$A1425,PSEi_Prices!$A:$A,0)),"NA")</f>
        <v>8.5000000000000006E-3</v>
      </c>
      <c r="E1425">
        <f>IFERROR(INDEX(PSEi_Prices!E:E,MATCH(Sheet1!$A1425,PSEi_Prices!$A:$A,0)),"NA")</f>
        <v>5584.4</v>
      </c>
      <c r="F1425">
        <f>IFERROR(INDEX(PSEi_Prices!F:F,MATCH(Sheet1!$A1425,PSEi_Prices!$A:$A,0)),"NA")</f>
        <v>5575.38</v>
      </c>
      <c r="G1425">
        <f>IFERROR(INDEX(PSEi_Prices!G:G,MATCH(Sheet1!$A1425,PSEi_Prices!$A:$A,0)),"NA")</f>
        <v>5636.33</v>
      </c>
      <c r="H1425" t="str">
        <f>IFERROR(INDEX(PSEi_Prices!H:H,MATCH(Sheet1!$A1425,PSEi_Prices!$A:$A,0)),"NA")</f>
        <v>1.54M</v>
      </c>
      <c r="I1425" t="str">
        <f>IFERROR(INDEX(PSEi_Prices!I:I,MATCH(Sheet1!$A1425,PSEi_Prices!$A:$A,0)),"NA")</f>
        <v>-260.44M</v>
      </c>
      <c r="J1425">
        <f t="shared" si="22"/>
        <v>0</v>
      </c>
    </row>
    <row r="1426" spans="1:10" x14ac:dyDescent="0.3">
      <c r="A1426" s="1">
        <v>41242</v>
      </c>
      <c r="B1426">
        <f>IFERROR(INDEX(PSEi_Prices!B:B,MATCH(Sheet1!$A1426,PSEi_Prices!$A:$A,0)),"NA")</f>
        <v>5640.45</v>
      </c>
      <c r="C1426">
        <f>IFERROR(INDEX(PSEi_Prices!C:C,MATCH(Sheet1!$A1426,PSEi_Prices!$A:$A,0)),"NA")</f>
        <v>6.73</v>
      </c>
      <c r="D1426">
        <f>IFERROR(INDEX(PSEi_Prices!D:D,MATCH(Sheet1!$A1426,PSEi_Prices!$A:$A,0)),"NA")</f>
        <v>1.1999999999999999E-3</v>
      </c>
      <c r="E1426">
        <f>IFERROR(INDEX(PSEi_Prices!E:E,MATCH(Sheet1!$A1426,PSEi_Prices!$A:$A,0)),"NA")</f>
        <v>5633.82</v>
      </c>
      <c r="F1426">
        <f>IFERROR(INDEX(PSEi_Prices!F:F,MATCH(Sheet1!$A1426,PSEi_Prices!$A:$A,0)),"NA")</f>
        <v>5613.35</v>
      </c>
      <c r="G1426">
        <f>IFERROR(INDEX(PSEi_Prices!G:G,MATCH(Sheet1!$A1426,PSEi_Prices!$A:$A,0)),"NA")</f>
        <v>5650.1</v>
      </c>
      <c r="H1426" t="str">
        <f>IFERROR(INDEX(PSEi_Prices!H:H,MATCH(Sheet1!$A1426,PSEi_Prices!$A:$A,0)),"NA")</f>
        <v>1.96M</v>
      </c>
      <c r="I1426" t="str">
        <f>IFERROR(INDEX(PSEi_Prices!I:I,MATCH(Sheet1!$A1426,PSEi_Prices!$A:$A,0)),"NA")</f>
        <v>-679M</v>
      </c>
      <c r="J1426">
        <f t="shared" si="22"/>
        <v>0</v>
      </c>
    </row>
    <row r="1427" spans="1:10" x14ac:dyDescent="0.3">
      <c r="A1427" s="1">
        <v>41243</v>
      </c>
      <c r="B1427" t="str">
        <f>IFERROR(INDEX(PSEi_Prices!B:B,MATCH(Sheet1!$A1427,PSEi_Prices!$A:$A,0)),"NA")</f>
        <v>NA</v>
      </c>
      <c r="C1427" t="str">
        <f>IFERROR(INDEX(PSEi_Prices!C:C,MATCH(Sheet1!$A1427,PSEi_Prices!$A:$A,0)),"NA")</f>
        <v>NA</v>
      </c>
      <c r="D1427" t="str">
        <f>IFERROR(INDEX(PSEi_Prices!D:D,MATCH(Sheet1!$A1427,PSEi_Prices!$A:$A,0)),"NA")</f>
        <v>NA</v>
      </c>
      <c r="E1427" t="str">
        <f>IFERROR(INDEX(PSEi_Prices!E:E,MATCH(Sheet1!$A1427,PSEi_Prices!$A:$A,0)),"NA")</f>
        <v>NA</v>
      </c>
      <c r="F1427" t="str">
        <f>IFERROR(INDEX(PSEi_Prices!F:F,MATCH(Sheet1!$A1427,PSEi_Prices!$A:$A,0)),"NA")</f>
        <v>NA</v>
      </c>
      <c r="G1427" t="str">
        <f>IFERROR(INDEX(PSEi_Prices!G:G,MATCH(Sheet1!$A1427,PSEi_Prices!$A:$A,0)),"NA")</f>
        <v>NA</v>
      </c>
      <c r="H1427" t="str">
        <f>IFERROR(INDEX(PSEi_Prices!H:H,MATCH(Sheet1!$A1427,PSEi_Prices!$A:$A,0)),"NA")</f>
        <v>NA</v>
      </c>
      <c r="I1427" t="str">
        <f>IFERROR(INDEX(PSEi_Prices!I:I,MATCH(Sheet1!$A1427,PSEi_Prices!$A:$A,0)),"NA")</f>
        <v>NA</v>
      </c>
      <c r="J1427">
        <f t="shared" si="22"/>
        <v>1</v>
      </c>
    </row>
    <row r="1428" spans="1:10" x14ac:dyDescent="0.3">
      <c r="A1428" s="1">
        <v>41244</v>
      </c>
      <c r="B1428" t="str">
        <f>IFERROR(INDEX(PSEi_Prices!B:B,MATCH(Sheet1!$A1428,PSEi_Prices!$A:$A,0)),"NA")</f>
        <v>NA</v>
      </c>
      <c r="C1428" t="str">
        <f>IFERROR(INDEX(PSEi_Prices!C:C,MATCH(Sheet1!$A1428,PSEi_Prices!$A:$A,0)),"NA")</f>
        <v>NA</v>
      </c>
      <c r="D1428" t="str">
        <f>IFERROR(INDEX(PSEi_Prices!D:D,MATCH(Sheet1!$A1428,PSEi_Prices!$A:$A,0)),"NA")</f>
        <v>NA</v>
      </c>
      <c r="E1428" t="str">
        <f>IFERROR(INDEX(PSEi_Prices!E:E,MATCH(Sheet1!$A1428,PSEi_Prices!$A:$A,0)),"NA")</f>
        <v>NA</v>
      </c>
      <c r="F1428" t="str">
        <f>IFERROR(INDEX(PSEi_Prices!F:F,MATCH(Sheet1!$A1428,PSEi_Prices!$A:$A,0)),"NA")</f>
        <v>NA</v>
      </c>
      <c r="G1428" t="str">
        <f>IFERROR(INDEX(PSEi_Prices!G:G,MATCH(Sheet1!$A1428,PSEi_Prices!$A:$A,0)),"NA")</f>
        <v>NA</v>
      </c>
      <c r="H1428" t="str">
        <f>IFERROR(INDEX(PSEi_Prices!H:H,MATCH(Sheet1!$A1428,PSEi_Prices!$A:$A,0)),"NA")</f>
        <v>NA</v>
      </c>
      <c r="I1428" t="str">
        <f>IFERROR(INDEX(PSEi_Prices!I:I,MATCH(Sheet1!$A1428,PSEi_Prices!$A:$A,0)),"NA")</f>
        <v>NA</v>
      </c>
      <c r="J1428">
        <f t="shared" si="22"/>
        <v>1</v>
      </c>
    </row>
    <row r="1429" spans="1:10" x14ac:dyDescent="0.3">
      <c r="A1429" s="1">
        <v>41245</v>
      </c>
      <c r="B1429" t="str">
        <f>IFERROR(INDEX(PSEi_Prices!B:B,MATCH(Sheet1!$A1429,PSEi_Prices!$A:$A,0)),"NA")</f>
        <v>NA</v>
      </c>
      <c r="C1429" t="str">
        <f>IFERROR(INDEX(PSEi_Prices!C:C,MATCH(Sheet1!$A1429,PSEi_Prices!$A:$A,0)),"NA")</f>
        <v>NA</v>
      </c>
      <c r="D1429" t="str">
        <f>IFERROR(INDEX(PSEi_Prices!D:D,MATCH(Sheet1!$A1429,PSEi_Prices!$A:$A,0)),"NA")</f>
        <v>NA</v>
      </c>
      <c r="E1429" t="str">
        <f>IFERROR(INDEX(PSEi_Prices!E:E,MATCH(Sheet1!$A1429,PSEi_Prices!$A:$A,0)),"NA")</f>
        <v>NA</v>
      </c>
      <c r="F1429" t="str">
        <f>IFERROR(INDEX(PSEi_Prices!F:F,MATCH(Sheet1!$A1429,PSEi_Prices!$A:$A,0)),"NA")</f>
        <v>NA</v>
      </c>
      <c r="G1429" t="str">
        <f>IFERROR(INDEX(PSEi_Prices!G:G,MATCH(Sheet1!$A1429,PSEi_Prices!$A:$A,0)),"NA")</f>
        <v>NA</v>
      </c>
      <c r="H1429" t="str">
        <f>IFERROR(INDEX(PSEi_Prices!H:H,MATCH(Sheet1!$A1429,PSEi_Prices!$A:$A,0)),"NA")</f>
        <v>NA</v>
      </c>
      <c r="I1429" t="str">
        <f>IFERROR(INDEX(PSEi_Prices!I:I,MATCH(Sheet1!$A1429,PSEi_Prices!$A:$A,0)),"NA")</f>
        <v>NA</v>
      </c>
      <c r="J1429">
        <f t="shared" si="22"/>
        <v>1</v>
      </c>
    </row>
    <row r="1430" spans="1:10" x14ac:dyDescent="0.3">
      <c r="A1430" s="1">
        <v>41246</v>
      </c>
      <c r="B1430">
        <f>IFERROR(INDEX(PSEi_Prices!B:B,MATCH(Sheet1!$A1430,PSEi_Prices!$A:$A,0)),"NA")</f>
        <v>5672.7</v>
      </c>
      <c r="C1430">
        <f>IFERROR(INDEX(PSEi_Prices!C:C,MATCH(Sheet1!$A1430,PSEi_Prices!$A:$A,0)),"NA")</f>
        <v>32.25</v>
      </c>
      <c r="D1430">
        <f>IFERROR(INDEX(PSEi_Prices!D:D,MATCH(Sheet1!$A1430,PSEi_Prices!$A:$A,0)),"NA")</f>
        <v>5.7000000000000002E-3</v>
      </c>
      <c r="E1430">
        <f>IFERROR(INDEX(PSEi_Prices!E:E,MATCH(Sheet1!$A1430,PSEi_Prices!$A:$A,0)),"NA")</f>
        <v>5622.73</v>
      </c>
      <c r="F1430">
        <f>IFERROR(INDEX(PSEi_Prices!F:F,MATCH(Sheet1!$A1430,PSEi_Prices!$A:$A,0)),"NA")</f>
        <v>5613.97</v>
      </c>
      <c r="G1430">
        <f>IFERROR(INDEX(PSEi_Prices!G:G,MATCH(Sheet1!$A1430,PSEi_Prices!$A:$A,0)),"NA")</f>
        <v>5672.7</v>
      </c>
      <c r="H1430" t="str">
        <f>IFERROR(INDEX(PSEi_Prices!H:H,MATCH(Sheet1!$A1430,PSEi_Prices!$A:$A,0)),"NA")</f>
        <v>1.9M</v>
      </c>
      <c r="I1430" t="str">
        <f>IFERROR(INDEX(PSEi_Prices!I:I,MATCH(Sheet1!$A1430,PSEi_Prices!$A:$A,0)),"NA")</f>
        <v>110.35M</v>
      </c>
      <c r="J1430">
        <f t="shared" si="22"/>
        <v>0</v>
      </c>
    </row>
    <row r="1431" spans="1:10" x14ac:dyDescent="0.3">
      <c r="A1431" s="1">
        <v>41247</v>
      </c>
      <c r="B1431">
        <f>IFERROR(INDEX(PSEi_Prices!B:B,MATCH(Sheet1!$A1431,PSEi_Prices!$A:$A,0)),"NA")</f>
        <v>5706.28</v>
      </c>
      <c r="C1431">
        <f>IFERROR(INDEX(PSEi_Prices!C:C,MATCH(Sheet1!$A1431,PSEi_Prices!$A:$A,0)),"NA")</f>
        <v>33.58</v>
      </c>
      <c r="D1431">
        <f>IFERROR(INDEX(PSEi_Prices!D:D,MATCH(Sheet1!$A1431,PSEi_Prices!$A:$A,0)),"NA")</f>
        <v>5.8999999999999999E-3</v>
      </c>
      <c r="E1431">
        <f>IFERROR(INDEX(PSEi_Prices!E:E,MATCH(Sheet1!$A1431,PSEi_Prices!$A:$A,0)),"NA")</f>
        <v>5663.94</v>
      </c>
      <c r="F1431">
        <f>IFERROR(INDEX(PSEi_Prices!F:F,MATCH(Sheet1!$A1431,PSEi_Prices!$A:$A,0)),"NA")</f>
        <v>5663.94</v>
      </c>
      <c r="G1431">
        <f>IFERROR(INDEX(PSEi_Prices!G:G,MATCH(Sheet1!$A1431,PSEi_Prices!$A:$A,0)),"NA")</f>
        <v>5706.28</v>
      </c>
      <c r="H1431" t="str">
        <f>IFERROR(INDEX(PSEi_Prices!H:H,MATCH(Sheet1!$A1431,PSEi_Prices!$A:$A,0)),"NA")</f>
        <v>1.46M</v>
      </c>
      <c r="I1431" t="str">
        <f>IFERROR(INDEX(PSEi_Prices!I:I,MATCH(Sheet1!$A1431,PSEi_Prices!$A:$A,0)),"NA")</f>
        <v>481.85M</v>
      </c>
      <c r="J1431">
        <f t="shared" si="22"/>
        <v>0</v>
      </c>
    </row>
    <row r="1432" spans="1:10" x14ac:dyDescent="0.3">
      <c r="A1432" s="1">
        <v>41248</v>
      </c>
      <c r="B1432">
        <f>IFERROR(INDEX(PSEi_Prices!B:B,MATCH(Sheet1!$A1432,PSEi_Prices!$A:$A,0)),"NA")</f>
        <v>5687.72</v>
      </c>
      <c r="C1432">
        <f>IFERROR(INDEX(PSEi_Prices!C:C,MATCH(Sheet1!$A1432,PSEi_Prices!$A:$A,0)),"NA")</f>
        <v>-18.559999999999999</v>
      </c>
      <c r="D1432">
        <f>IFERROR(INDEX(PSEi_Prices!D:D,MATCH(Sheet1!$A1432,PSEi_Prices!$A:$A,0)),"NA")</f>
        <v>-3.3E-3</v>
      </c>
      <c r="E1432">
        <f>IFERROR(INDEX(PSEi_Prices!E:E,MATCH(Sheet1!$A1432,PSEi_Prices!$A:$A,0)),"NA")</f>
        <v>5704.42</v>
      </c>
      <c r="F1432">
        <f>IFERROR(INDEX(PSEi_Prices!F:F,MATCH(Sheet1!$A1432,PSEi_Prices!$A:$A,0)),"NA")</f>
        <v>5679.67</v>
      </c>
      <c r="G1432">
        <f>IFERROR(INDEX(PSEi_Prices!G:G,MATCH(Sheet1!$A1432,PSEi_Prices!$A:$A,0)),"NA")</f>
        <v>5705.63</v>
      </c>
      <c r="H1432" t="str">
        <f>IFERROR(INDEX(PSEi_Prices!H:H,MATCH(Sheet1!$A1432,PSEi_Prices!$A:$A,0)),"NA")</f>
        <v>1.72M</v>
      </c>
      <c r="I1432" t="str">
        <f>IFERROR(INDEX(PSEi_Prices!I:I,MATCH(Sheet1!$A1432,PSEi_Prices!$A:$A,0)),"NA")</f>
        <v>3.34B</v>
      </c>
      <c r="J1432">
        <f t="shared" si="22"/>
        <v>0</v>
      </c>
    </row>
    <row r="1433" spans="1:10" x14ac:dyDescent="0.3">
      <c r="A1433" s="1">
        <v>41249</v>
      </c>
      <c r="B1433">
        <f>IFERROR(INDEX(PSEi_Prices!B:B,MATCH(Sheet1!$A1433,PSEi_Prices!$A:$A,0)),"NA")</f>
        <v>5763.64</v>
      </c>
      <c r="C1433">
        <f>IFERROR(INDEX(PSEi_Prices!C:C,MATCH(Sheet1!$A1433,PSEi_Prices!$A:$A,0)),"NA")</f>
        <v>75.92</v>
      </c>
      <c r="D1433">
        <f>IFERROR(INDEX(PSEi_Prices!D:D,MATCH(Sheet1!$A1433,PSEi_Prices!$A:$A,0)),"NA")</f>
        <v>1.3299999999999999E-2</v>
      </c>
      <c r="E1433">
        <f>IFERROR(INDEX(PSEi_Prices!E:E,MATCH(Sheet1!$A1433,PSEi_Prices!$A:$A,0)),"NA")</f>
        <v>5694.75</v>
      </c>
      <c r="F1433">
        <f>IFERROR(INDEX(PSEi_Prices!F:F,MATCH(Sheet1!$A1433,PSEi_Prices!$A:$A,0)),"NA")</f>
        <v>5694.75</v>
      </c>
      <c r="G1433">
        <f>IFERROR(INDEX(PSEi_Prices!G:G,MATCH(Sheet1!$A1433,PSEi_Prices!$A:$A,0)),"NA")</f>
        <v>5777.24</v>
      </c>
      <c r="H1433" t="str">
        <f>IFERROR(INDEX(PSEi_Prices!H:H,MATCH(Sheet1!$A1433,PSEi_Prices!$A:$A,0)),"NA")</f>
        <v>2M</v>
      </c>
      <c r="I1433" t="str">
        <f>IFERROR(INDEX(PSEi_Prices!I:I,MATCH(Sheet1!$A1433,PSEi_Prices!$A:$A,0)),"NA")</f>
        <v>293.11M</v>
      </c>
      <c r="J1433">
        <f t="shared" si="22"/>
        <v>0</v>
      </c>
    </row>
    <row r="1434" spans="1:10" x14ac:dyDescent="0.3">
      <c r="A1434" s="1">
        <v>41250</v>
      </c>
      <c r="B1434">
        <f>IFERROR(INDEX(PSEi_Prices!B:B,MATCH(Sheet1!$A1434,PSEi_Prices!$A:$A,0)),"NA")</f>
        <v>5794.2</v>
      </c>
      <c r="C1434">
        <f>IFERROR(INDEX(PSEi_Prices!C:C,MATCH(Sheet1!$A1434,PSEi_Prices!$A:$A,0)),"NA")</f>
        <v>30.56</v>
      </c>
      <c r="D1434">
        <f>IFERROR(INDEX(PSEi_Prices!D:D,MATCH(Sheet1!$A1434,PSEi_Prices!$A:$A,0)),"NA")</f>
        <v>5.3E-3</v>
      </c>
      <c r="E1434">
        <f>IFERROR(INDEX(PSEi_Prices!E:E,MATCH(Sheet1!$A1434,PSEi_Prices!$A:$A,0)),"NA")</f>
        <v>5766.3</v>
      </c>
      <c r="F1434">
        <f>IFERROR(INDEX(PSEi_Prices!F:F,MATCH(Sheet1!$A1434,PSEi_Prices!$A:$A,0)),"NA")</f>
        <v>5756.51</v>
      </c>
      <c r="G1434">
        <f>IFERROR(INDEX(PSEi_Prices!G:G,MATCH(Sheet1!$A1434,PSEi_Prices!$A:$A,0)),"NA")</f>
        <v>5797.93</v>
      </c>
      <c r="H1434" t="str">
        <f>IFERROR(INDEX(PSEi_Prices!H:H,MATCH(Sheet1!$A1434,PSEi_Prices!$A:$A,0)),"NA")</f>
        <v>1.5M</v>
      </c>
      <c r="I1434" t="str">
        <f>IFERROR(INDEX(PSEi_Prices!I:I,MATCH(Sheet1!$A1434,PSEi_Prices!$A:$A,0)),"NA")</f>
        <v>268.35M</v>
      </c>
      <c r="J1434">
        <f t="shared" si="22"/>
        <v>0</v>
      </c>
    </row>
    <row r="1435" spans="1:10" x14ac:dyDescent="0.3">
      <c r="A1435" s="1">
        <v>41251</v>
      </c>
      <c r="B1435" t="str">
        <f>IFERROR(INDEX(PSEi_Prices!B:B,MATCH(Sheet1!$A1435,PSEi_Prices!$A:$A,0)),"NA")</f>
        <v>NA</v>
      </c>
      <c r="C1435" t="str">
        <f>IFERROR(INDEX(PSEi_Prices!C:C,MATCH(Sheet1!$A1435,PSEi_Prices!$A:$A,0)),"NA")</f>
        <v>NA</v>
      </c>
      <c r="D1435" t="str">
        <f>IFERROR(INDEX(PSEi_Prices!D:D,MATCH(Sheet1!$A1435,PSEi_Prices!$A:$A,0)),"NA")</f>
        <v>NA</v>
      </c>
      <c r="E1435" t="str">
        <f>IFERROR(INDEX(PSEi_Prices!E:E,MATCH(Sheet1!$A1435,PSEi_Prices!$A:$A,0)),"NA")</f>
        <v>NA</v>
      </c>
      <c r="F1435" t="str">
        <f>IFERROR(INDEX(PSEi_Prices!F:F,MATCH(Sheet1!$A1435,PSEi_Prices!$A:$A,0)),"NA")</f>
        <v>NA</v>
      </c>
      <c r="G1435" t="str">
        <f>IFERROR(INDEX(PSEi_Prices!G:G,MATCH(Sheet1!$A1435,PSEi_Prices!$A:$A,0)),"NA")</f>
        <v>NA</v>
      </c>
      <c r="H1435" t="str">
        <f>IFERROR(INDEX(PSEi_Prices!H:H,MATCH(Sheet1!$A1435,PSEi_Prices!$A:$A,0)),"NA")</f>
        <v>NA</v>
      </c>
      <c r="I1435" t="str">
        <f>IFERROR(INDEX(PSEi_Prices!I:I,MATCH(Sheet1!$A1435,PSEi_Prices!$A:$A,0)),"NA")</f>
        <v>NA</v>
      </c>
      <c r="J1435">
        <f t="shared" si="22"/>
        <v>1</v>
      </c>
    </row>
    <row r="1436" spans="1:10" x14ac:dyDescent="0.3">
      <c r="A1436" s="1">
        <v>41252</v>
      </c>
      <c r="B1436" t="str">
        <f>IFERROR(INDEX(PSEi_Prices!B:B,MATCH(Sheet1!$A1436,PSEi_Prices!$A:$A,0)),"NA")</f>
        <v>NA</v>
      </c>
      <c r="C1436" t="str">
        <f>IFERROR(INDEX(PSEi_Prices!C:C,MATCH(Sheet1!$A1436,PSEi_Prices!$A:$A,0)),"NA")</f>
        <v>NA</v>
      </c>
      <c r="D1436" t="str">
        <f>IFERROR(INDEX(PSEi_Prices!D:D,MATCH(Sheet1!$A1436,PSEi_Prices!$A:$A,0)),"NA")</f>
        <v>NA</v>
      </c>
      <c r="E1436" t="str">
        <f>IFERROR(INDEX(PSEi_Prices!E:E,MATCH(Sheet1!$A1436,PSEi_Prices!$A:$A,0)),"NA")</f>
        <v>NA</v>
      </c>
      <c r="F1436" t="str">
        <f>IFERROR(INDEX(PSEi_Prices!F:F,MATCH(Sheet1!$A1436,PSEi_Prices!$A:$A,0)),"NA")</f>
        <v>NA</v>
      </c>
      <c r="G1436" t="str">
        <f>IFERROR(INDEX(PSEi_Prices!G:G,MATCH(Sheet1!$A1436,PSEi_Prices!$A:$A,0)),"NA")</f>
        <v>NA</v>
      </c>
      <c r="H1436" t="str">
        <f>IFERROR(INDEX(PSEi_Prices!H:H,MATCH(Sheet1!$A1436,PSEi_Prices!$A:$A,0)),"NA")</f>
        <v>NA</v>
      </c>
      <c r="I1436" t="str">
        <f>IFERROR(INDEX(PSEi_Prices!I:I,MATCH(Sheet1!$A1436,PSEi_Prices!$A:$A,0)),"NA")</f>
        <v>NA</v>
      </c>
      <c r="J1436">
        <f t="shared" si="22"/>
        <v>1</v>
      </c>
    </row>
    <row r="1437" spans="1:10" x14ac:dyDescent="0.3">
      <c r="A1437" s="1">
        <v>41253</v>
      </c>
      <c r="B1437">
        <f>IFERROR(INDEX(PSEi_Prices!B:B,MATCH(Sheet1!$A1437,PSEi_Prices!$A:$A,0)),"NA")</f>
        <v>5757.54</v>
      </c>
      <c r="C1437">
        <f>IFERROR(INDEX(PSEi_Prices!C:C,MATCH(Sheet1!$A1437,PSEi_Prices!$A:$A,0)),"NA")</f>
        <v>-36.659999999999997</v>
      </c>
      <c r="D1437">
        <f>IFERROR(INDEX(PSEi_Prices!D:D,MATCH(Sheet1!$A1437,PSEi_Prices!$A:$A,0)),"NA")</f>
        <v>-6.3E-3</v>
      </c>
      <c r="E1437">
        <f>IFERROR(INDEX(PSEi_Prices!E:E,MATCH(Sheet1!$A1437,PSEi_Prices!$A:$A,0)),"NA")</f>
        <v>5791.14</v>
      </c>
      <c r="F1437">
        <f>IFERROR(INDEX(PSEi_Prices!F:F,MATCH(Sheet1!$A1437,PSEi_Prices!$A:$A,0)),"NA")</f>
        <v>5732.58</v>
      </c>
      <c r="G1437">
        <f>IFERROR(INDEX(PSEi_Prices!G:G,MATCH(Sheet1!$A1437,PSEi_Prices!$A:$A,0)),"NA")</f>
        <v>5793.93</v>
      </c>
      <c r="H1437" t="str">
        <f>IFERROR(INDEX(PSEi_Prices!H:H,MATCH(Sheet1!$A1437,PSEi_Prices!$A:$A,0)),"NA")</f>
        <v>1.02M</v>
      </c>
      <c r="I1437" t="str">
        <f>IFERROR(INDEX(PSEi_Prices!I:I,MATCH(Sheet1!$A1437,PSEi_Prices!$A:$A,0)),"NA")</f>
        <v>4.19M</v>
      </c>
      <c r="J1437">
        <f t="shared" si="22"/>
        <v>0</v>
      </c>
    </row>
    <row r="1438" spans="1:10" x14ac:dyDescent="0.3">
      <c r="A1438" s="1">
        <v>41254</v>
      </c>
      <c r="B1438">
        <f>IFERROR(INDEX(PSEi_Prices!B:B,MATCH(Sheet1!$A1438,PSEi_Prices!$A:$A,0)),"NA")</f>
        <v>5831.5</v>
      </c>
      <c r="C1438">
        <f>IFERROR(INDEX(PSEi_Prices!C:C,MATCH(Sheet1!$A1438,PSEi_Prices!$A:$A,0)),"NA")</f>
        <v>73.959999999999994</v>
      </c>
      <c r="D1438">
        <f>IFERROR(INDEX(PSEi_Prices!D:D,MATCH(Sheet1!$A1438,PSEi_Prices!$A:$A,0)),"NA")</f>
        <v>1.2800000000000001E-2</v>
      </c>
      <c r="E1438">
        <f>IFERROR(INDEX(PSEi_Prices!E:E,MATCH(Sheet1!$A1438,PSEi_Prices!$A:$A,0)),"NA")</f>
        <v>5759.16</v>
      </c>
      <c r="F1438">
        <f>IFERROR(INDEX(PSEi_Prices!F:F,MATCH(Sheet1!$A1438,PSEi_Prices!$A:$A,0)),"NA")</f>
        <v>5759.16</v>
      </c>
      <c r="G1438">
        <f>IFERROR(INDEX(PSEi_Prices!G:G,MATCH(Sheet1!$A1438,PSEi_Prices!$A:$A,0)),"NA")</f>
        <v>5831.5</v>
      </c>
      <c r="H1438" t="str">
        <f>IFERROR(INDEX(PSEi_Prices!H:H,MATCH(Sheet1!$A1438,PSEi_Prices!$A:$A,0)),"NA")</f>
        <v>1.22M</v>
      </c>
      <c r="I1438" t="str">
        <f>IFERROR(INDEX(PSEi_Prices!I:I,MATCH(Sheet1!$A1438,PSEi_Prices!$A:$A,0)),"NA")</f>
        <v>290.33M</v>
      </c>
      <c r="J1438">
        <f t="shared" si="22"/>
        <v>0</v>
      </c>
    </row>
    <row r="1439" spans="1:10" x14ac:dyDescent="0.3">
      <c r="A1439" s="1">
        <v>41255</v>
      </c>
      <c r="B1439">
        <f>IFERROR(INDEX(PSEi_Prices!B:B,MATCH(Sheet1!$A1439,PSEi_Prices!$A:$A,0)),"NA")</f>
        <v>5819.79</v>
      </c>
      <c r="C1439">
        <f>IFERROR(INDEX(PSEi_Prices!C:C,MATCH(Sheet1!$A1439,PSEi_Prices!$A:$A,0)),"NA")</f>
        <v>-11.71</v>
      </c>
      <c r="D1439">
        <f>IFERROR(INDEX(PSEi_Prices!D:D,MATCH(Sheet1!$A1439,PSEi_Prices!$A:$A,0)),"NA")</f>
        <v>-2E-3</v>
      </c>
      <c r="E1439">
        <f>IFERROR(INDEX(PSEi_Prices!E:E,MATCH(Sheet1!$A1439,PSEi_Prices!$A:$A,0)),"NA")</f>
        <v>5831.68</v>
      </c>
      <c r="F1439">
        <f>IFERROR(INDEX(PSEi_Prices!F:F,MATCH(Sheet1!$A1439,PSEi_Prices!$A:$A,0)),"NA")</f>
        <v>5819.79</v>
      </c>
      <c r="G1439">
        <f>IFERROR(INDEX(PSEi_Prices!G:G,MATCH(Sheet1!$A1439,PSEi_Prices!$A:$A,0)),"NA")</f>
        <v>5859.54</v>
      </c>
      <c r="H1439" t="str">
        <f>IFERROR(INDEX(PSEi_Prices!H:H,MATCH(Sheet1!$A1439,PSEi_Prices!$A:$A,0)),"NA")</f>
        <v>1.46M</v>
      </c>
      <c r="I1439" t="str">
        <f>IFERROR(INDEX(PSEi_Prices!I:I,MATCH(Sheet1!$A1439,PSEi_Prices!$A:$A,0)),"NA")</f>
        <v>-266.92M</v>
      </c>
      <c r="J1439">
        <f t="shared" si="22"/>
        <v>0</v>
      </c>
    </row>
    <row r="1440" spans="1:10" x14ac:dyDescent="0.3">
      <c r="A1440" s="1">
        <v>41256</v>
      </c>
      <c r="B1440">
        <f>IFERROR(INDEX(PSEi_Prices!B:B,MATCH(Sheet1!$A1440,PSEi_Prices!$A:$A,0)),"NA")</f>
        <v>5787.95</v>
      </c>
      <c r="C1440">
        <f>IFERROR(INDEX(PSEi_Prices!C:C,MATCH(Sheet1!$A1440,PSEi_Prices!$A:$A,0)),"NA")</f>
        <v>-31.84</v>
      </c>
      <c r="D1440">
        <f>IFERROR(INDEX(PSEi_Prices!D:D,MATCH(Sheet1!$A1440,PSEi_Prices!$A:$A,0)),"NA")</f>
        <v>-5.4999999999999997E-3</v>
      </c>
      <c r="E1440">
        <f>IFERROR(INDEX(PSEi_Prices!E:E,MATCH(Sheet1!$A1440,PSEi_Prices!$A:$A,0)),"NA")</f>
        <v>5821.39</v>
      </c>
      <c r="F1440">
        <f>IFERROR(INDEX(PSEi_Prices!F:F,MATCH(Sheet1!$A1440,PSEi_Prices!$A:$A,0)),"NA")</f>
        <v>5773.03</v>
      </c>
      <c r="G1440">
        <f>IFERROR(INDEX(PSEi_Prices!G:G,MATCH(Sheet1!$A1440,PSEi_Prices!$A:$A,0)),"NA")</f>
        <v>5866.83</v>
      </c>
      <c r="H1440" t="str">
        <f>IFERROR(INDEX(PSEi_Prices!H:H,MATCH(Sheet1!$A1440,PSEi_Prices!$A:$A,0)),"NA")</f>
        <v>1.27M</v>
      </c>
      <c r="I1440" t="str">
        <f>IFERROR(INDEX(PSEi_Prices!I:I,MATCH(Sheet1!$A1440,PSEi_Prices!$A:$A,0)),"NA")</f>
        <v>-111.49M</v>
      </c>
      <c r="J1440">
        <f t="shared" si="22"/>
        <v>0</v>
      </c>
    </row>
    <row r="1441" spans="1:10" x14ac:dyDescent="0.3">
      <c r="A1441" s="1">
        <v>41257</v>
      </c>
      <c r="B1441">
        <f>IFERROR(INDEX(PSEi_Prices!B:B,MATCH(Sheet1!$A1441,PSEi_Prices!$A:$A,0)),"NA")</f>
        <v>5707.11</v>
      </c>
      <c r="C1441">
        <f>IFERROR(INDEX(PSEi_Prices!C:C,MATCH(Sheet1!$A1441,PSEi_Prices!$A:$A,0)),"NA")</f>
        <v>-80.84</v>
      </c>
      <c r="D1441">
        <f>IFERROR(INDEX(PSEi_Prices!D:D,MATCH(Sheet1!$A1441,PSEi_Prices!$A:$A,0)),"NA")</f>
        <v>-1.4E-2</v>
      </c>
      <c r="E1441">
        <f>IFERROR(INDEX(PSEi_Prices!E:E,MATCH(Sheet1!$A1441,PSEi_Prices!$A:$A,0)),"NA")</f>
        <v>5786.6</v>
      </c>
      <c r="F1441">
        <f>IFERROR(INDEX(PSEi_Prices!F:F,MATCH(Sheet1!$A1441,PSEi_Prices!$A:$A,0)),"NA")</f>
        <v>5700.58</v>
      </c>
      <c r="G1441">
        <f>IFERROR(INDEX(PSEi_Prices!G:G,MATCH(Sheet1!$A1441,PSEi_Prices!$A:$A,0)),"NA")</f>
        <v>5786.6</v>
      </c>
      <c r="H1441" t="str">
        <f>IFERROR(INDEX(PSEi_Prices!H:H,MATCH(Sheet1!$A1441,PSEi_Prices!$A:$A,0)),"NA")</f>
        <v>2.22M</v>
      </c>
      <c r="I1441" t="str">
        <f>IFERROR(INDEX(PSEi_Prices!I:I,MATCH(Sheet1!$A1441,PSEi_Prices!$A:$A,0)),"NA")</f>
        <v>5.99B</v>
      </c>
      <c r="J1441">
        <f t="shared" si="22"/>
        <v>0</v>
      </c>
    </row>
    <row r="1442" spans="1:10" x14ac:dyDescent="0.3">
      <c r="A1442" s="1">
        <v>41258</v>
      </c>
      <c r="B1442" t="str">
        <f>IFERROR(INDEX(PSEi_Prices!B:B,MATCH(Sheet1!$A1442,PSEi_Prices!$A:$A,0)),"NA")</f>
        <v>NA</v>
      </c>
      <c r="C1442" t="str">
        <f>IFERROR(INDEX(PSEi_Prices!C:C,MATCH(Sheet1!$A1442,PSEi_Prices!$A:$A,0)),"NA")</f>
        <v>NA</v>
      </c>
      <c r="D1442" t="str">
        <f>IFERROR(INDEX(PSEi_Prices!D:D,MATCH(Sheet1!$A1442,PSEi_Prices!$A:$A,0)),"NA")</f>
        <v>NA</v>
      </c>
      <c r="E1442" t="str">
        <f>IFERROR(INDEX(PSEi_Prices!E:E,MATCH(Sheet1!$A1442,PSEi_Prices!$A:$A,0)),"NA")</f>
        <v>NA</v>
      </c>
      <c r="F1442" t="str">
        <f>IFERROR(INDEX(PSEi_Prices!F:F,MATCH(Sheet1!$A1442,PSEi_Prices!$A:$A,0)),"NA")</f>
        <v>NA</v>
      </c>
      <c r="G1442" t="str">
        <f>IFERROR(INDEX(PSEi_Prices!G:G,MATCH(Sheet1!$A1442,PSEi_Prices!$A:$A,0)),"NA")</f>
        <v>NA</v>
      </c>
      <c r="H1442" t="str">
        <f>IFERROR(INDEX(PSEi_Prices!H:H,MATCH(Sheet1!$A1442,PSEi_Prices!$A:$A,0)),"NA")</f>
        <v>NA</v>
      </c>
      <c r="I1442" t="str">
        <f>IFERROR(INDEX(PSEi_Prices!I:I,MATCH(Sheet1!$A1442,PSEi_Prices!$A:$A,0)),"NA")</f>
        <v>NA</v>
      </c>
      <c r="J1442">
        <f t="shared" si="22"/>
        <v>1</v>
      </c>
    </row>
    <row r="1443" spans="1:10" x14ac:dyDescent="0.3">
      <c r="A1443" s="1">
        <v>41259</v>
      </c>
      <c r="B1443" t="str">
        <f>IFERROR(INDEX(PSEi_Prices!B:B,MATCH(Sheet1!$A1443,PSEi_Prices!$A:$A,0)),"NA")</f>
        <v>NA</v>
      </c>
      <c r="C1443" t="str">
        <f>IFERROR(INDEX(PSEi_Prices!C:C,MATCH(Sheet1!$A1443,PSEi_Prices!$A:$A,0)),"NA")</f>
        <v>NA</v>
      </c>
      <c r="D1443" t="str">
        <f>IFERROR(INDEX(PSEi_Prices!D:D,MATCH(Sheet1!$A1443,PSEi_Prices!$A:$A,0)),"NA")</f>
        <v>NA</v>
      </c>
      <c r="E1443" t="str">
        <f>IFERROR(INDEX(PSEi_Prices!E:E,MATCH(Sheet1!$A1443,PSEi_Prices!$A:$A,0)),"NA")</f>
        <v>NA</v>
      </c>
      <c r="F1443" t="str">
        <f>IFERROR(INDEX(PSEi_Prices!F:F,MATCH(Sheet1!$A1443,PSEi_Prices!$A:$A,0)),"NA")</f>
        <v>NA</v>
      </c>
      <c r="G1443" t="str">
        <f>IFERROR(INDEX(PSEi_Prices!G:G,MATCH(Sheet1!$A1443,PSEi_Prices!$A:$A,0)),"NA")</f>
        <v>NA</v>
      </c>
      <c r="H1443" t="str">
        <f>IFERROR(INDEX(PSEi_Prices!H:H,MATCH(Sheet1!$A1443,PSEi_Prices!$A:$A,0)),"NA")</f>
        <v>NA</v>
      </c>
      <c r="I1443" t="str">
        <f>IFERROR(INDEX(PSEi_Prices!I:I,MATCH(Sheet1!$A1443,PSEi_Prices!$A:$A,0)),"NA")</f>
        <v>NA</v>
      </c>
      <c r="J1443">
        <f t="shared" si="22"/>
        <v>1</v>
      </c>
    </row>
    <row r="1444" spans="1:10" x14ac:dyDescent="0.3">
      <c r="A1444" s="1">
        <v>41260</v>
      </c>
      <c r="B1444">
        <f>IFERROR(INDEX(PSEi_Prices!B:B,MATCH(Sheet1!$A1444,PSEi_Prices!$A:$A,0)),"NA")</f>
        <v>5623.85</v>
      </c>
      <c r="C1444">
        <f>IFERROR(INDEX(PSEi_Prices!C:C,MATCH(Sheet1!$A1444,PSEi_Prices!$A:$A,0)),"NA")</f>
        <v>-83.26</v>
      </c>
      <c r="D1444">
        <f>IFERROR(INDEX(PSEi_Prices!D:D,MATCH(Sheet1!$A1444,PSEi_Prices!$A:$A,0)),"NA")</f>
        <v>-1.46E-2</v>
      </c>
      <c r="E1444">
        <f>IFERROR(INDEX(PSEi_Prices!E:E,MATCH(Sheet1!$A1444,PSEi_Prices!$A:$A,0)),"NA")</f>
        <v>5707.33</v>
      </c>
      <c r="F1444">
        <f>IFERROR(INDEX(PSEi_Prices!F:F,MATCH(Sheet1!$A1444,PSEi_Prices!$A:$A,0)),"NA")</f>
        <v>5623.85</v>
      </c>
      <c r="G1444">
        <f>IFERROR(INDEX(PSEi_Prices!G:G,MATCH(Sheet1!$A1444,PSEi_Prices!$A:$A,0)),"NA")</f>
        <v>5732.48</v>
      </c>
      <c r="H1444" t="str">
        <f>IFERROR(INDEX(PSEi_Prices!H:H,MATCH(Sheet1!$A1444,PSEi_Prices!$A:$A,0)),"NA")</f>
        <v>1.66M</v>
      </c>
      <c r="I1444" t="str">
        <f>IFERROR(INDEX(PSEi_Prices!I:I,MATCH(Sheet1!$A1444,PSEi_Prices!$A:$A,0)),"NA")</f>
        <v>254.8M</v>
      </c>
      <c r="J1444">
        <f t="shared" si="22"/>
        <v>0</v>
      </c>
    </row>
    <row r="1445" spans="1:10" x14ac:dyDescent="0.3">
      <c r="A1445" s="1">
        <v>41261</v>
      </c>
      <c r="B1445">
        <f>IFERROR(INDEX(PSEi_Prices!B:B,MATCH(Sheet1!$A1445,PSEi_Prices!$A:$A,0)),"NA")</f>
        <v>5636.59</v>
      </c>
      <c r="C1445">
        <f>IFERROR(INDEX(PSEi_Prices!C:C,MATCH(Sheet1!$A1445,PSEi_Prices!$A:$A,0)),"NA")</f>
        <v>12.74</v>
      </c>
      <c r="D1445">
        <f>IFERROR(INDEX(PSEi_Prices!D:D,MATCH(Sheet1!$A1445,PSEi_Prices!$A:$A,0)),"NA")</f>
        <v>2.3E-3</v>
      </c>
      <c r="E1445">
        <f>IFERROR(INDEX(PSEi_Prices!E:E,MATCH(Sheet1!$A1445,PSEi_Prices!$A:$A,0)),"NA")</f>
        <v>5624.17</v>
      </c>
      <c r="F1445">
        <f>IFERROR(INDEX(PSEi_Prices!F:F,MATCH(Sheet1!$A1445,PSEi_Prices!$A:$A,0)),"NA")</f>
        <v>5604.19</v>
      </c>
      <c r="G1445">
        <f>IFERROR(INDEX(PSEi_Prices!G:G,MATCH(Sheet1!$A1445,PSEi_Prices!$A:$A,0)),"NA")</f>
        <v>5688.69</v>
      </c>
      <c r="H1445" t="str">
        <f>IFERROR(INDEX(PSEi_Prices!H:H,MATCH(Sheet1!$A1445,PSEi_Prices!$A:$A,0)),"NA")</f>
        <v>2.05M</v>
      </c>
      <c r="I1445" t="str">
        <f>IFERROR(INDEX(PSEi_Prices!I:I,MATCH(Sheet1!$A1445,PSEi_Prices!$A:$A,0)),"NA")</f>
        <v>46.59M</v>
      </c>
      <c r="J1445">
        <f t="shared" si="22"/>
        <v>0</v>
      </c>
    </row>
    <row r="1446" spans="1:10" x14ac:dyDescent="0.3">
      <c r="A1446" s="1">
        <v>41262</v>
      </c>
      <c r="B1446">
        <f>IFERROR(INDEX(PSEi_Prices!B:B,MATCH(Sheet1!$A1446,PSEi_Prices!$A:$A,0)),"NA")</f>
        <v>5752.39</v>
      </c>
      <c r="C1446">
        <f>IFERROR(INDEX(PSEi_Prices!C:C,MATCH(Sheet1!$A1446,PSEi_Prices!$A:$A,0)),"NA")</f>
        <v>115.8</v>
      </c>
      <c r="D1446">
        <f>IFERROR(INDEX(PSEi_Prices!D:D,MATCH(Sheet1!$A1446,PSEi_Prices!$A:$A,0)),"NA")</f>
        <v>2.0500000000000001E-2</v>
      </c>
      <c r="E1446">
        <f>IFERROR(INDEX(PSEi_Prices!E:E,MATCH(Sheet1!$A1446,PSEi_Prices!$A:$A,0)),"NA")</f>
        <v>5637.05</v>
      </c>
      <c r="F1446">
        <f>IFERROR(INDEX(PSEi_Prices!F:F,MATCH(Sheet1!$A1446,PSEi_Prices!$A:$A,0)),"NA")</f>
        <v>5637.05</v>
      </c>
      <c r="G1446">
        <f>IFERROR(INDEX(PSEi_Prices!G:G,MATCH(Sheet1!$A1446,PSEi_Prices!$A:$A,0)),"NA")</f>
        <v>5752.39</v>
      </c>
      <c r="H1446" t="str">
        <f>IFERROR(INDEX(PSEi_Prices!H:H,MATCH(Sheet1!$A1446,PSEi_Prices!$A:$A,0)),"NA")</f>
        <v>1.54M</v>
      </c>
      <c r="I1446" t="str">
        <f>IFERROR(INDEX(PSEi_Prices!I:I,MATCH(Sheet1!$A1446,PSEi_Prices!$A:$A,0)),"NA")</f>
        <v>41.92M</v>
      </c>
      <c r="J1446">
        <f t="shared" si="22"/>
        <v>0</v>
      </c>
    </row>
    <row r="1447" spans="1:10" x14ac:dyDescent="0.3">
      <c r="A1447" s="1">
        <v>41263</v>
      </c>
      <c r="B1447">
        <f>IFERROR(INDEX(PSEi_Prices!B:B,MATCH(Sheet1!$A1447,PSEi_Prices!$A:$A,0)),"NA")</f>
        <v>5797.74</v>
      </c>
      <c r="C1447">
        <f>IFERROR(INDEX(PSEi_Prices!C:C,MATCH(Sheet1!$A1447,PSEi_Prices!$A:$A,0)),"NA")</f>
        <v>45.35</v>
      </c>
      <c r="D1447">
        <f>IFERROR(INDEX(PSEi_Prices!D:D,MATCH(Sheet1!$A1447,PSEi_Prices!$A:$A,0)),"NA")</f>
        <v>7.9000000000000008E-3</v>
      </c>
      <c r="E1447">
        <f>IFERROR(INDEX(PSEi_Prices!E:E,MATCH(Sheet1!$A1447,PSEi_Prices!$A:$A,0)),"NA")</f>
        <v>5751.57</v>
      </c>
      <c r="F1447">
        <f>IFERROR(INDEX(PSEi_Prices!F:F,MATCH(Sheet1!$A1447,PSEi_Prices!$A:$A,0)),"NA")</f>
        <v>5749.94</v>
      </c>
      <c r="G1447">
        <f>IFERROR(INDEX(PSEi_Prices!G:G,MATCH(Sheet1!$A1447,PSEi_Prices!$A:$A,0)),"NA")</f>
        <v>5802.26</v>
      </c>
      <c r="H1447" t="str">
        <f>IFERROR(INDEX(PSEi_Prices!H:H,MATCH(Sheet1!$A1447,PSEi_Prices!$A:$A,0)),"NA")</f>
        <v>1.52M</v>
      </c>
      <c r="I1447" t="str">
        <f>IFERROR(INDEX(PSEi_Prices!I:I,MATCH(Sheet1!$A1447,PSEi_Prices!$A:$A,0)),"NA")</f>
        <v>2.38B</v>
      </c>
      <c r="J1447">
        <f t="shared" si="22"/>
        <v>0</v>
      </c>
    </row>
    <row r="1448" spans="1:10" x14ac:dyDescent="0.3">
      <c r="A1448" s="1">
        <v>41264</v>
      </c>
      <c r="B1448">
        <f>IFERROR(INDEX(PSEi_Prices!B:B,MATCH(Sheet1!$A1448,PSEi_Prices!$A:$A,0)),"NA")</f>
        <v>5823.94</v>
      </c>
      <c r="C1448">
        <f>IFERROR(INDEX(PSEi_Prices!C:C,MATCH(Sheet1!$A1448,PSEi_Prices!$A:$A,0)),"NA")</f>
        <v>26.2</v>
      </c>
      <c r="D1448">
        <f>IFERROR(INDEX(PSEi_Prices!D:D,MATCH(Sheet1!$A1448,PSEi_Prices!$A:$A,0)),"NA")</f>
        <v>4.4999999999999997E-3</v>
      </c>
      <c r="E1448">
        <f>IFERROR(INDEX(PSEi_Prices!E:E,MATCH(Sheet1!$A1448,PSEi_Prices!$A:$A,0)),"NA")</f>
        <v>5797.76</v>
      </c>
      <c r="F1448">
        <f>IFERROR(INDEX(PSEi_Prices!F:F,MATCH(Sheet1!$A1448,PSEi_Prices!$A:$A,0)),"NA")</f>
        <v>5785.85</v>
      </c>
      <c r="G1448">
        <f>IFERROR(INDEX(PSEi_Prices!G:G,MATCH(Sheet1!$A1448,PSEi_Prices!$A:$A,0)),"NA")</f>
        <v>5860.12</v>
      </c>
      <c r="H1448" t="str">
        <f>IFERROR(INDEX(PSEi_Prices!H:H,MATCH(Sheet1!$A1448,PSEi_Prices!$A:$A,0)),"NA")</f>
        <v>1.37M</v>
      </c>
      <c r="I1448" t="str">
        <f>IFERROR(INDEX(PSEi_Prices!I:I,MATCH(Sheet1!$A1448,PSEi_Prices!$A:$A,0)),"NA")</f>
        <v>333.33M</v>
      </c>
      <c r="J1448">
        <f t="shared" si="22"/>
        <v>0</v>
      </c>
    </row>
    <row r="1449" spans="1:10" x14ac:dyDescent="0.3">
      <c r="A1449" s="1">
        <v>41265</v>
      </c>
      <c r="B1449" t="str">
        <f>IFERROR(INDEX(PSEi_Prices!B:B,MATCH(Sheet1!$A1449,PSEi_Prices!$A:$A,0)),"NA")</f>
        <v>NA</v>
      </c>
      <c r="C1449" t="str">
        <f>IFERROR(INDEX(PSEi_Prices!C:C,MATCH(Sheet1!$A1449,PSEi_Prices!$A:$A,0)),"NA")</f>
        <v>NA</v>
      </c>
      <c r="D1449" t="str">
        <f>IFERROR(INDEX(PSEi_Prices!D:D,MATCH(Sheet1!$A1449,PSEi_Prices!$A:$A,0)),"NA")</f>
        <v>NA</v>
      </c>
      <c r="E1449" t="str">
        <f>IFERROR(INDEX(PSEi_Prices!E:E,MATCH(Sheet1!$A1449,PSEi_Prices!$A:$A,0)),"NA")</f>
        <v>NA</v>
      </c>
      <c r="F1449" t="str">
        <f>IFERROR(INDEX(PSEi_Prices!F:F,MATCH(Sheet1!$A1449,PSEi_Prices!$A:$A,0)),"NA")</f>
        <v>NA</v>
      </c>
      <c r="G1449" t="str">
        <f>IFERROR(INDEX(PSEi_Prices!G:G,MATCH(Sheet1!$A1449,PSEi_Prices!$A:$A,0)),"NA")</f>
        <v>NA</v>
      </c>
      <c r="H1449" t="str">
        <f>IFERROR(INDEX(PSEi_Prices!H:H,MATCH(Sheet1!$A1449,PSEi_Prices!$A:$A,0)),"NA")</f>
        <v>NA</v>
      </c>
      <c r="I1449" t="str">
        <f>IFERROR(INDEX(PSEi_Prices!I:I,MATCH(Sheet1!$A1449,PSEi_Prices!$A:$A,0)),"NA")</f>
        <v>NA</v>
      </c>
      <c r="J1449">
        <f t="shared" si="22"/>
        <v>1</v>
      </c>
    </row>
    <row r="1450" spans="1:10" x14ac:dyDescent="0.3">
      <c r="A1450" s="1">
        <v>41266</v>
      </c>
      <c r="B1450" t="str">
        <f>IFERROR(INDEX(PSEi_Prices!B:B,MATCH(Sheet1!$A1450,PSEi_Prices!$A:$A,0)),"NA")</f>
        <v>NA</v>
      </c>
      <c r="C1450" t="str">
        <f>IFERROR(INDEX(PSEi_Prices!C:C,MATCH(Sheet1!$A1450,PSEi_Prices!$A:$A,0)),"NA")</f>
        <v>NA</v>
      </c>
      <c r="D1450" t="str">
        <f>IFERROR(INDEX(PSEi_Prices!D:D,MATCH(Sheet1!$A1450,PSEi_Prices!$A:$A,0)),"NA")</f>
        <v>NA</v>
      </c>
      <c r="E1450" t="str">
        <f>IFERROR(INDEX(PSEi_Prices!E:E,MATCH(Sheet1!$A1450,PSEi_Prices!$A:$A,0)),"NA")</f>
        <v>NA</v>
      </c>
      <c r="F1450" t="str">
        <f>IFERROR(INDEX(PSEi_Prices!F:F,MATCH(Sheet1!$A1450,PSEi_Prices!$A:$A,0)),"NA")</f>
        <v>NA</v>
      </c>
      <c r="G1450" t="str">
        <f>IFERROR(INDEX(PSEi_Prices!G:G,MATCH(Sheet1!$A1450,PSEi_Prices!$A:$A,0)),"NA")</f>
        <v>NA</v>
      </c>
      <c r="H1450" t="str">
        <f>IFERROR(INDEX(PSEi_Prices!H:H,MATCH(Sheet1!$A1450,PSEi_Prices!$A:$A,0)),"NA")</f>
        <v>NA</v>
      </c>
      <c r="I1450" t="str">
        <f>IFERROR(INDEX(PSEi_Prices!I:I,MATCH(Sheet1!$A1450,PSEi_Prices!$A:$A,0)),"NA")</f>
        <v>NA</v>
      </c>
      <c r="J1450">
        <f t="shared" si="22"/>
        <v>1</v>
      </c>
    </row>
    <row r="1451" spans="1:10" x14ac:dyDescent="0.3">
      <c r="A1451" s="1">
        <v>41267</v>
      </c>
      <c r="B1451" t="str">
        <f>IFERROR(INDEX(PSEi_Prices!B:B,MATCH(Sheet1!$A1451,PSEi_Prices!$A:$A,0)),"NA")</f>
        <v>NA</v>
      </c>
      <c r="C1451" t="str">
        <f>IFERROR(INDEX(PSEi_Prices!C:C,MATCH(Sheet1!$A1451,PSEi_Prices!$A:$A,0)),"NA")</f>
        <v>NA</v>
      </c>
      <c r="D1451" t="str">
        <f>IFERROR(INDEX(PSEi_Prices!D:D,MATCH(Sheet1!$A1451,PSEi_Prices!$A:$A,0)),"NA")</f>
        <v>NA</v>
      </c>
      <c r="E1451" t="str">
        <f>IFERROR(INDEX(PSEi_Prices!E:E,MATCH(Sheet1!$A1451,PSEi_Prices!$A:$A,0)),"NA")</f>
        <v>NA</v>
      </c>
      <c r="F1451" t="str">
        <f>IFERROR(INDEX(PSEi_Prices!F:F,MATCH(Sheet1!$A1451,PSEi_Prices!$A:$A,0)),"NA")</f>
        <v>NA</v>
      </c>
      <c r="G1451" t="str">
        <f>IFERROR(INDEX(PSEi_Prices!G:G,MATCH(Sheet1!$A1451,PSEi_Prices!$A:$A,0)),"NA")</f>
        <v>NA</v>
      </c>
      <c r="H1451" t="str">
        <f>IFERROR(INDEX(PSEi_Prices!H:H,MATCH(Sheet1!$A1451,PSEi_Prices!$A:$A,0)),"NA")</f>
        <v>NA</v>
      </c>
      <c r="I1451" t="str">
        <f>IFERROR(INDEX(PSEi_Prices!I:I,MATCH(Sheet1!$A1451,PSEi_Prices!$A:$A,0)),"NA")</f>
        <v>NA</v>
      </c>
      <c r="J1451">
        <f t="shared" si="22"/>
        <v>1</v>
      </c>
    </row>
    <row r="1452" spans="1:10" x14ac:dyDescent="0.3">
      <c r="A1452" s="1">
        <v>41268</v>
      </c>
      <c r="B1452" t="str">
        <f>IFERROR(INDEX(PSEi_Prices!B:B,MATCH(Sheet1!$A1452,PSEi_Prices!$A:$A,0)),"NA")</f>
        <v>NA</v>
      </c>
      <c r="C1452" t="str">
        <f>IFERROR(INDEX(PSEi_Prices!C:C,MATCH(Sheet1!$A1452,PSEi_Prices!$A:$A,0)),"NA")</f>
        <v>NA</v>
      </c>
      <c r="D1452" t="str">
        <f>IFERROR(INDEX(PSEi_Prices!D:D,MATCH(Sheet1!$A1452,PSEi_Prices!$A:$A,0)),"NA")</f>
        <v>NA</v>
      </c>
      <c r="E1452" t="str">
        <f>IFERROR(INDEX(PSEi_Prices!E:E,MATCH(Sheet1!$A1452,PSEi_Prices!$A:$A,0)),"NA")</f>
        <v>NA</v>
      </c>
      <c r="F1452" t="str">
        <f>IFERROR(INDEX(PSEi_Prices!F:F,MATCH(Sheet1!$A1452,PSEi_Prices!$A:$A,0)),"NA")</f>
        <v>NA</v>
      </c>
      <c r="G1452" t="str">
        <f>IFERROR(INDEX(PSEi_Prices!G:G,MATCH(Sheet1!$A1452,PSEi_Prices!$A:$A,0)),"NA")</f>
        <v>NA</v>
      </c>
      <c r="H1452" t="str">
        <f>IFERROR(INDEX(PSEi_Prices!H:H,MATCH(Sheet1!$A1452,PSEi_Prices!$A:$A,0)),"NA")</f>
        <v>NA</v>
      </c>
      <c r="I1452" t="str">
        <f>IFERROR(INDEX(PSEi_Prices!I:I,MATCH(Sheet1!$A1452,PSEi_Prices!$A:$A,0)),"NA")</f>
        <v>NA</v>
      </c>
      <c r="J1452">
        <f t="shared" si="22"/>
        <v>1</v>
      </c>
    </row>
    <row r="1453" spans="1:10" x14ac:dyDescent="0.3">
      <c r="A1453" s="1">
        <v>41269</v>
      </c>
      <c r="B1453">
        <f>IFERROR(INDEX(PSEi_Prices!B:B,MATCH(Sheet1!$A1453,PSEi_Prices!$A:$A,0)),"NA")</f>
        <v>5832.83</v>
      </c>
      <c r="C1453">
        <f>IFERROR(INDEX(PSEi_Prices!C:C,MATCH(Sheet1!$A1453,PSEi_Prices!$A:$A,0)),"NA")</f>
        <v>8.89</v>
      </c>
      <c r="D1453">
        <f>IFERROR(INDEX(PSEi_Prices!D:D,MATCH(Sheet1!$A1453,PSEi_Prices!$A:$A,0)),"NA")</f>
        <v>1.5E-3</v>
      </c>
      <c r="E1453">
        <f>IFERROR(INDEX(PSEi_Prices!E:E,MATCH(Sheet1!$A1453,PSEi_Prices!$A:$A,0)),"NA")</f>
        <v>5826.53</v>
      </c>
      <c r="F1453">
        <f>IFERROR(INDEX(PSEi_Prices!F:F,MATCH(Sheet1!$A1453,PSEi_Prices!$A:$A,0)),"NA")</f>
        <v>5822.95</v>
      </c>
      <c r="G1453">
        <f>IFERROR(INDEX(PSEi_Prices!G:G,MATCH(Sheet1!$A1453,PSEi_Prices!$A:$A,0)),"NA")</f>
        <v>5855.26</v>
      </c>
      <c r="H1453" t="str">
        <f>IFERROR(INDEX(PSEi_Prices!H:H,MATCH(Sheet1!$A1453,PSEi_Prices!$A:$A,0)),"NA")</f>
        <v>598.39K</v>
      </c>
      <c r="I1453" t="str">
        <f>IFERROR(INDEX(PSEi_Prices!I:I,MATCH(Sheet1!$A1453,PSEi_Prices!$A:$A,0)),"NA")</f>
        <v>111.05M</v>
      </c>
      <c r="J1453">
        <f t="shared" si="22"/>
        <v>0</v>
      </c>
    </row>
    <row r="1454" spans="1:10" x14ac:dyDescent="0.3">
      <c r="A1454" s="1">
        <v>41270</v>
      </c>
      <c r="B1454">
        <f>IFERROR(INDEX(PSEi_Prices!B:B,MATCH(Sheet1!$A1454,PSEi_Prices!$A:$A,0)),"NA")</f>
        <v>5794.89</v>
      </c>
      <c r="C1454">
        <f>IFERROR(INDEX(PSEi_Prices!C:C,MATCH(Sheet1!$A1454,PSEi_Prices!$A:$A,0)),"NA")</f>
        <v>-37.94</v>
      </c>
      <c r="D1454">
        <f>IFERROR(INDEX(PSEi_Prices!D:D,MATCH(Sheet1!$A1454,PSEi_Prices!$A:$A,0)),"NA")</f>
        <v>-6.4999999999999997E-3</v>
      </c>
      <c r="E1454">
        <f>IFERROR(INDEX(PSEi_Prices!E:E,MATCH(Sheet1!$A1454,PSEi_Prices!$A:$A,0)),"NA")</f>
        <v>5835.62</v>
      </c>
      <c r="F1454">
        <f>IFERROR(INDEX(PSEi_Prices!F:F,MATCH(Sheet1!$A1454,PSEi_Prices!$A:$A,0)),"NA")</f>
        <v>5794.89</v>
      </c>
      <c r="G1454">
        <f>IFERROR(INDEX(PSEi_Prices!G:G,MATCH(Sheet1!$A1454,PSEi_Prices!$A:$A,0)),"NA")</f>
        <v>5849.97</v>
      </c>
      <c r="H1454" t="str">
        <f>IFERROR(INDEX(PSEi_Prices!H:H,MATCH(Sheet1!$A1454,PSEi_Prices!$A:$A,0)),"NA")</f>
        <v>789.03K</v>
      </c>
      <c r="I1454" t="str">
        <f>IFERROR(INDEX(PSEi_Prices!I:I,MATCH(Sheet1!$A1454,PSEi_Prices!$A:$A,0)),"NA")</f>
        <v>163.85M</v>
      </c>
      <c r="J1454">
        <f t="shared" si="22"/>
        <v>0</v>
      </c>
    </row>
    <row r="1455" spans="1:10" x14ac:dyDescent="0.3">
      <c r="A1455" s="1">
        <v>41271</v>
      </c>
      <c r="B1455">
        <f>IFERROR(INDEX(PSEi_Prices!B:B,MATCH(Sheet1!$A1455,PSEi_Prices!$A:$A,0)),"NA")</f>
        <v>5812.73</v>
      </c>
      <c r="C1455">
        <f>IFERROR(INDEX(PSEi_Prices!C:C,MATCH(Sheet1!$A1455,PSEi_Prices!$A:$A,0)),"NA")</f>
        <v>17.84</v>
      </c>
      <c r="D1455">
        <f>IFERROR(INDEX(PSEi_Prices!D:D,MATCH(Sheet1!$A1455,PSEi_Prices!$A:$A,0)),"NA")</f>
        <v>3.0999999999999999E-3</v>
      </c>
      <c r="E1455">
        <f>IFERROR(INDEX(PSEi_Prices!E:E,MATCH(Sheet1!$A1455,PSEi_Prices!$A:$A,0)),"NA")</f>
        <v>5810.4</v>
      </c>
      <c r="F1455">
        <f>IFERROR(INDEX(PSEi_Prices!F:F,MATCH(Sheet1!$A1455,PSEi_Prices!$A:$A,0)),"NA")</f>
        <v>5810.22</v>
      </c>
      <c r="G1455">
        <f>IFERROR(INDEX(PSEi_Prices!G:G,MATCH(Sheet1!$A1455,PSEi_Prices!$A:$A,0)),"NA")</f>
        <v>5848.32</v>
      </c>
      <c r="H1455" t="str">
        <f>IFERROR(INDEX(PSEi_Prices!H:H,MATCH(Sheet1!$A1455,PSEi_Prices!$A:$A,0)),"NA")</f>
        <v>1.35M</v>
      </c>
      <c r="I1455" t="str">
        <f>IFERROR(INDEX(PSEi_Prices!I:I,MATCH(Sheet1!$A1455,PSEi_Prices!$A:$A,0)),"NA")</f>
        <v>2.38B</v>
      </c>
      <c r="J1455">
        <f t="shared" si="22"/>
        <v>0</v>
      </c>
    </row>
    <row r="1456" spans="1:10" x14ac:dyDescent="0.3">
      <c r="A1456" s="1">
        <v>41272</v>
      </c>
      <c r="B1456" t="str">
        <f>IFERROR(INDEX(PSEi_Prices!B:B,MATCH(Sheet1!$A1456,PSEi_Prices!$A:$A,0)),"NA")</f>
        <v>NA</v>
      </c>
      <c r="C1456" t="str">
        <f>IFERROR(INDEX(PSEi_Prices!C:C,MATCH(Sheet1!$A1456,PSEi_Prices!$A:$A,0)),"NA")</f>
        <v>NA</v>
      </c>
      <c r="D1456" t="str">
        <f>IFERROR(INDEX(PSEi_Prices!D:D,MATCH(Sheet1!$A1456,PSEi_Prices!$A:$A,0)),"NA")</f>
        <v>NA</v>
      </c>
      <c r="E1456" t="str">
        <f>IFERROR(INDEX(PSEi_Prices!E:E,MATCH(Sheet1!$A1456,PSEi_Prices!$A:$A,0)),"NA")</f>
        <v>NA</v>
      </c>
      <c r="F1456" t="str">
        <f>IFERROR(INDEX(PSEi_Prices!F:F,MATCH(Sheet1!$A1456,PSEi_Prices!$A:$A,0)),"NA")</f>
        <v>NA</v>
      </c>
      <c r="G1456" t="str">
        <f>IFERROR(INDEX(PSEi_Prices!G:G,MATCH(Sheet1!$A1456,PSEi_Prices!$A:$A,0)),"NA")</f>
        <v>NA</v>
      </c>
      <c r="H1456" t="str">
        <f>IFERROR(INDEX(PSEi_Prices!H:H,MATCH(Sheet1!$A1456,PSEi_Prices!$A:$A,0)),"NA")</f>
        <v>NA</v>
      </c>
      <c r="I1456" t="str">
        <f>IFERROR(INDEX(PSEi_Prices!I:I,MATCH(Sheet1!$A1456,PSEi_Prices!$A:$A,0)),"NA")</f>
        <v>NA</v>
      </c>
      <c r="J1456">
        <f t="shared" si="22"/>
        <v>1</v>
      </c>
    </row>
    <row r="1457" spans="1:10" x14ac:dyDescent="0.3">
      <c r="A1457" s="1">
        <v>41273</v>
      </c>
      <c r="B1457" t="str">
        <f>IFERROR(INDEX(PSEi_Prices!B:B,MATCH(Sheet1!$A1457,PSEi_Prices!$A:$A,0)),"NA")</f>
        <v>NA</v>
      </c>
      <c r="C1457" t="str">
        <f>IFERROR(INDEX(PSEi_Prices!C:C,MATCH(Sheet1!$A1457,PSEi_Prices!$A:$A,0)),"NA")</f>
        <v>NA</v>
      </c>
      <c r="D1457" t="str">
        <f>IFERROR(INDEX(PSEi_Prices!D:D,MATCH(Sheet1!$A1457,PSEi_Prices!$A:$A,0)),"NA")</f>
        <v>NA</v>
      </c>
      <c r="E1457" t="str">
        <f>IFERROR(INDEX(PSEi_Prices!E:E,MATCH(Sheet1!$A1457,PSEi_Prices!$A:$A,0)),"NA")</f>
        <v>NA</v>
      </c>
      <c r="F1457" t="str">
        <f>IFERROR(INDEX(PSEi_Prices!F:F,MATCH(Sheet1!$A1457,PSEi_Prices!$A:$A,0)),"NA")</f>
        <v>NA</v>
      </c>
      <c r="G1457" t="str">
        <f>IFERROR(INDEX(PSEi_Prices!G:G,MATCH(Sheet1!$A1457,PSEi_Prices!$A:$A,0)),"NA")</f>
        <v>NA</v>
      </c>
      <c r="H1457" t="str">
        <f>IFERROR(INDEX(PSEi_Prices!H:H,MATCH(Sheet1!$A1457,PSEi_Prices!$A:$A,0)),"NA")</f>
        <v>NA</v>
      </c>
      <c r="I1457" t="str">
        <f>IFERROR(INDEX(PSEi_Prices!I:I,MATCH(Sheet1!$A1457,PSEi_Prices!$A:$A,0)),"NA")</f>
        <v>NA</v>
      </c>
      <c r="J1457">
        <f t="shared" si="22"/>
        <v>1</v>
      </c>
    </row>
    <row r="1458" spans="1:10" x14ac:dyDescent="0.3">
      <c r="A1458" s="1">
        <v>41274</v>
      </c>
      <c r="B1458" t="str">
        <f>IFERROR(INDEX(PSEi_Prices!B:B,MATCH(Sheet1!$A1458,PSEi_Prices!$A:$A,0)),"NA")</f>
        <v>NA</v>
      </c>
      <c r="C1458" t="str">
        <f>IFERROR(INDEX(PSEi_Prices!C:C,MATCH(Sheet1!$A1458,PSEi_Prices!$A:$A,0)),"NA")</f>
        <v>NA</v>
      </c>
      <c r="D1458" t="str">
        <f>IFERROR(INDEX(PSEi_Prices!D:D,MATCH(Sheet1!$A1458,PSEi_Prices!$A:$A,0)),"NA")</f>
        <v>NA</v>
      </c>
      <c r="E1458" t="str">
        <f>IFERROR(INDEX(PSEi_Prices!E:E,MATCH(Sheet1!$A1458,PSEi_Prices!$A:$A,0)),"NA")</f>
        <v>NA</v>
      </c>
      <c r="F1458" t="str">
        <f>IFERROR(INDEX(PSEi_Prices!F:F,MATCH(Sheet1!$A1458,PSEi_Prices!$A:$A,0)),"NA")</f>
        <v>NA</v>
      </c>
      <c r="G1458" t="str">
        <f>IFERROR(INDEX(PSEi_Prices!G:G,MATCH(Sheet1!$A1458,PSEi_Prices!$A:$A,0)),"NA")</f>
        <v>NA</v>
      </c>
      <c r="H1458" t="str">
        <f>IFERROR(INDEX(PSEi_Prices!H:H,MATCH(Sheet1!$A1458,PSEi_Prices!$A:$A,0)),"NA")</f>
        <v>NA</v>
      </c>
      <c r="I1458" t="str">
        <f>IFERROR(INDEX(PSEi_Prices!I:I,MATCH(Sheet1!$A1458,PSEi_Prices!$A:$A,0)),"NA")</f>
        <v>NA</v>
      </c>
      <c r="J1458">
        <f t="shared" si="22"/>
        <v>1</v>
      </c>
    </row>
    <row r="1459" spans="1:10" x14ac:dyDescent="0.3">
      <c r="A1459" s="1">
        <v>41275</v>
      </c>
      <c r="B1459" t="str">
        <f>IFERROR(INDEX(PSEi_Prices!B:B,MATCH(Sheet1!$A1459,PSEi_Prices!$A:$A,0)),"NA")</f>
        <v>NA</v>
      </c>
      <c r="C1459" t="str">
        <f>IFERROR(INDEX(PSEi_Prices!C:C,MATCH(Sheet1!$A1459,PSEi_Prices!$A:$A,0)),"NA")</f>
        <v>NA</v>
      </c>
      <c r="D1459" t="str">
        <f>IFERROR(INDEX(PSEi_Prices!D:D,MATCH(Sheet1!$A1459,PSEi_Prices!$A:$A,0)),"NA")</f>
        <v>NA</v>
      </c>
      <c r="E1459" t="str">
        <f>IFERROR(INDEX(PSEi_Prices!E:E,MATCH(Sheet1!$A1459,PSEi_Prices!$A:$A,0)),"NA")</f>
        <v>NA</v>
      </c>
      <c r="F1459" t="str">
        <f>IFERROR(INDEX(PSEi_Prices!F:F,MATCH(Sheet1!$A1459,PSEi_Prices!$A:$A,0)),"NA")</f>
        <v>NA</v>
      </c>
      <c r="G1459" t="str">
        <f>IFERROR(INDEX(PSEi_Prices!G:G,MATCH(Sheet1!$A1459,PSEi_Prices!$A:$A,0)),"NA")</f>
        <v>NA</v>
      </c>
      <c r="H1459" t="str">
        <f>IFERROR(INDEX(PSEi_Prices!H:H,MATCH(Sheet1!$A1459,PSEi_Prices!$A:$A,0)),"NA")</f>
        <v>NA</v>
      </c>
      <c r="I1459" t="str">
        <f>IFERROR(INDEX(PSEi_Prices!I:I,MATCH(Sheet1!$A1459,PSEi_Prices!$A:$A,0)),"NA")</f>
        <v>NA</v>
      </c>
      <c r="J1459">
        <f t="shared" si="22"/>
        <v>1</v>
      </c>
    </row>
    <row r="1460" spans="1:10" x14ac:dyDescent="0.3">
      <c r="A1460" s="1">
        <v>41276</v>
      </c>
      <c r="B1460">
        <f>IFERROR(INDEX(PSEi_Prices!B:B,MATCH(Sheet1!$A1460,PSEi_Prices!$A:$A,0)),"NA")</f>
        <v>5860.99</v>
      </c>
      <c r="C1460">
        <f>IFERROR(INDEX(PSEi_Prices!C:C,MATCH(Sheet1!$A1460,PSEi_Prices!$A:$A,0)),"NA")</f>
        <v>48.26</v>
      </c>
      <c r="D1460">
        <f>IFERROR(INDEX(PSEi_Prices!D:D,MATCH(Sheet1!$A1460,PSEi_Prices!$A:$A,0)),"NA")</f>
        <v>8.3000000000000001E-3</v>
      </c>
      <c r="E1460">
        <f>IFERROR(INDEX(PSEi_Prices!E:E,MATCH(Sheet1!$A1460,PSEi_Prices!$A:$A,0)),"NA")</f>
        <v>5810.47</v>
      </c>
      <c r="F1460">
        <f>IFERROR(INDEX(PSEi_Prices!F:F,MATCH(Sheet1!$A1460,PSEi_Prices!$A:$A,0)),"NA")</f>
        <v>5808.94</v>
      </c>
      <c r="G1460">
        <f>IFERROR(INDEX(PSEi_Prices!G:G,MATCH(Sheet1!$A1460,PSEi_Prices!$A:$A,0)),"NA")</f>
        <v>5860.99</v>
      </c>
      <c r="H1460" t="str">
        <f>IFERROR(INDEX(PSEi_Prices!H:H,MATCH(Sheet1!$A1460,PSEi_Prices!$A:$A,0)),"NA")</f>
        <v>745.53K</v>
      </c>
      <c r="I1460" t="str">
        <f>IFERROR(INDEX(PSEi_Prices!I:I,MATCH(Sheet1!$A1460,PSEi_Prices!$A:$A,0)),"NA")</f>
        <v>199.62M</v>
      </c>
      <c r="J1460">
        <f t="shared" si="22"/>
        <v>0</v>
      </c>
    </row>
    <row r="1461" spans="1:10" x14ac:dyDescent="0.3">
      <c r="A1461" s="1">
        <v>41277</v>
      </c>
      <c r="B1461">
        <f>IFERROR(INDEX(PSEi_Prices!B:B,MATCH(Sheet1!$A1461,PSEi_Prices!$A:$A,0)),"NA")</f>
        <v>5934.05</v>
      </c>
      <c r="C1461">
        <f>IFERROR(INDEX(PSEi_Prices!C:C,MATCH(Sheet1!$A1461,PSEi_Prices!$A:$A,0)),"NA")</f>
        <v>73.06</v>
      </c>
      <c r="D1461">
        <f>IFERROR(INDEX(PSEi_Prices!D:D,MATCH(Sheet1!$A1461,PSEi_Prices!$A:$A,0)),"NA")</f>
        <v>1.2500000000000001E-2</v>
      </c>
      <c r="E1461">
        <f>IFERROR(INDEX(PSEi_Prices!E:E,MATCH(Sheet1!$A1461,PSEi_Prices!$A:$A,0)),"NA")</f>
        <v>5861.82</v>
      </c>
      <c r="F1461">
        <f>IFERROR(INDEX(PSEi_Prices!F:F,MATCH(Sheet1!$A1461,PSEi_Prices!$A:$A,0)),"NA")</f>
        <v>5861.82</v>
      </c>
      <c r="G1461">
        <f>IFERROR(INDEX(PSEi_Prices!G:G,MATCH(Sheet1!$A1461,PSEi_Prices!$A:$A,0)),"NA")</f>
        <v>5960.74</v>
      </c>
      <c r="H1461" t="str">
        <f>IFERROR(INDEX(PSEi_Prices!H:H,MATCH(Sheet1!$A1461,PSEi_Prices!$A:$A,0)),"NA")</f>
        <v>1.27M</v>
      </c>
      <c r="I1461" t="str">
        <f>IFERROR(INDEX(PSEi_Prices!I:I,MATCH(Sheet1!$A1461,PSEi_Prices!$A:$A,0)),"NA")</f>
        <v>806.5M</v>
      </c>
      <c r="J1461">
        <f t="shared" si="22"/>
        <v>0</v>
      </c>
    </row>
    <row r="1462" spans="1:10" x14ac:dyDescent="0.3">
      <c r="A1462" s="1">
        <v>41278</v>
      </c>
      <c r="B1462">
        <f>IFERROR(INDEX(PSEi_Prices!B:B,MATCH(Sheet1!$A1462,PSEi_Prices!$A:$A,0)),"NA")</f>
        <v>5971.45</v>
      </c>
      <c r="C1462">
        <f>IFERROR(INDEX(PSEi_Prices!C:C,MATCH(Sheet1!$A1462,PSEi_Prices!$A:$A,0)),"NA")</f>
        <v>37.4</v>
      </c>
      <c r="D1462">
        <f>IFERROR(INDEX(PSEi_Prices!D:D,MATCH(Sheet1!$A1462,PSEi_Prices!$A:$A,0)),"NA")</f>
        <v>6.3E-3</v>
      </c>
      <c r="E1462">
        <f>IFERROR(INDEX(PSEi_Prices!E:E,MATCH(Sheet1!$A1462,PSEi_Prices!$A:$A,0)),"NA")</f>
        <v>5949.34</v>
      </c>
      <c r="F1462">
        <f>IFERROR(INDEX(PSEi_Prices!F:F,MATCH(Sheet1!$A1462,PSEi_Prices!$A:$A,0)),"NA")</f>
        <v>5948.3</v>
      </c>
      <c r="G1462">
        <f>IFERROR(INDEX(PSEi_Prices!G:G,MATCH(Sheet1!$A1462,PSEi_Prices!$A:$A,0)),"NA")</f>
        <v>5971.45</v>
      </c>
      <c r="H1462" t="str">
        <f>IFERROR(INDEX(PSEi_Prices!H:H,MATCH(Sheet1!$A1462,PSEi_Prices!$A:$A,0)),"NA")</f>
        <v>1.27M</v>
      </c>
      <c r="I1462" t="str">
        <f>IFERROR(INDEX(PSEi_Prices!I:I,MATCH(Sheet1!$A1462,PSEi_Prices!$A:$A,0)),"NA")</f>
        <v>1.25B</v>
      </c>
      <c r="J1462">
        <f t="shared" si="22"/>
        <v>0</v>
      </c>
    </row>
    <row r="1463" spans="1:10" x14ac:dyDescent="0.3">
      <c r="A1463" s="1">
        <v>41279</v>
      </c>
      <c r="B1463" t="str">
        <f>IFERROR(INDEX(PSEi_Prices!B:B,MATCH(Sheet1!$A1463,PSEi_Prices!$A:$A,0)),"NA")</f>
        <v>NA</v>
      </c>
      <c r="C1463" t="str">
        <f>IFERROR(INDEX(PSEi_Prices!C:C,MATCH(Sheet1!$A1463,PSEi_Prices!$A:$A,0)),"NA")</f>
        <v>NA</v>
      </c>
      <c r="D1463" t="str">
        <f>IFERROR(INDEX(PSEi_Prices!D:D,MATCH(Sheet1!$A1463,PSEi_Prices!$A:$A,0)),"NA")</f>
        <v>NA</v>
      </c>
      <c r="E1463" t="str">
        <f>IFERROR(INDEX(PSEi_Prices!E:E,MATCH(Sheet1!$A1463,PSEi_Prices!$A:$A,0)),"NA")</f>
        <v>NA</v>
      </c>
      <c r="F1463" t="str">
        <f>IFERROR(INDEX(PSEi_Prices!F:F,MATCH(Sheet1!$A1463,PSEi_Prices!$A:$A,0)),"NA")</f>
        <v>NA</v>
      </c>
      <c r="G1463" t="str">
        <f>IFERROR(INDEX(PSEi_Prices!G:G,MATCH(Sheet1!$A1463,PSEi_Prices!$A:$A,0)),"NA")</f>
        <v>NA</v>
      </c>
      <c r="H1463" t="str">
        <f>IFERROR(INDEX(PSEi_Prices!H:H,MATCH(Sheet1!$A1463,PSEi_Prices!$A:$A,0)),"NA")</f>
        <v>NA</v>
      </c>
      <c r="I1463" t="str">
        <f>IFERROR(INDEX(PSEi_Prices!I:I,MATCH(Sheet1!$A1463,PSEi_Prices!$A:$A,0)),"NA")</f>
        <v>NA</v>
      </c>
      <c r="J1463">
        <f t="shared" si="22"/>
        <v>1</v>
      </c>
    </row>
    <row r="1464" spans="1:10" x14ac:dyDescent="0.3">
      <c r="A1464" s="1">
        <v>41280</v>
      </c>
      <c r="B1464" t="str">
        <f>IFERROR(INDEX(PSEi_Prices!B:B,MATCH(Sheet1!$A1464,PSEi_Prices!$A:$A,0)),"NA")</f>
        <v>NA</v>
      </c>
      <c r="C1464" t="str">
        <f>IFERROR(INDEX(PSEi_Prices!C:C,MATCH(Sheet1!$A1464,PSEi_Prices!$A:$A,0)),"NA")</f>
        <v>NA</v>
      </c>
      <c r="D1464" t="str">
        <f>IFERROR(INDEX(PSEi_Prices!D:D,MATCH(Sheet1!$A1464,PSEi_Prices!$A:$A,0)),"NA")</f>
        <v>NA</v>
      </c>
      <c r="E1464" t="str">
        <f>IFERROR(INDEX(PSEi_Prices!E:E,MATCH(Sheet1!$A1464,PSEi_Prices!$A:$A,0)),"NA")</f>
        <v>NA</v>
      </c>
      <c r="F1464" t="str">
        <f>IFERROR(INDEX(PSEi_Prices!F:F,MATCH(Sheet1!$A1464,PSEi_Prices!$A:$A,0)),"NA")</f>
        <v>NA</v>
      </c>
      <c r="G1464" t="str">
        <f>IFERROR(INDEX(PSEi_Prices!G:G,MATCH(Sheet1!$A1464,PSEi_Prices!$A:$A,0)),"NA")</f>
        <v>NA</v>
      </c>
      <c r="H1464" t="str">
        <f>IFERROR(INDEX(PSEi_Prices!H:H,MATCH(Sheet1!$A1464,PSEi_Prices!$A:$A,0)),"NA")</f>
        <v>NA</v>
      </c>
      <c r="I1464" t="str">
        <f>IFERROR(INDEX(PSEi_Prices!I:I,MATCH(Sheet1!$A1464,PSEi_Prices!$A:$A,0)),"NA")</f>
        <v>NA</v>
      </c>
      <c r="J1464">
        <f t="shared" si="22"/>
        <v>1</v>
      </c>
    </row>
    <row r="1465" spans="1:10" x14ac:dyDescent="0.3">
      <c r="A1465" s="1">
        <v>41281</v>
      </c>
      <c r="B1465">
        <f>IFERROR(INDEX(PSEi_Prices!B:B,MATCH(Sheet1!$A1465,PSEi_Prices!$A:$A,0)),"NA")</f>
        <v>6044.91</v>
      </c>
      <c r="C1465">
        <f>IFERROR(INDEX(PSEi_Prices!C:C,MATCH(Sheet1!$A1465,PSEi_Prices!$A:$A,0)),"NA")</f>
        <v>73.459999999999994</v>
      </c>
      <c r="D1465">
        <f>IFERROR(INDEX(PSEi_Prices!D:D,MATCH(Sheet1!$A1465,PSEi_Prices!$A:$A,0)),"NA")</f>
        <v>1.23E-2</v>
      </c>
      <c r="E1465">
        <f>IFERROR(INDEX(PSEi_Prices!E:E,MATCH(Sheet1!$A1465,PSEi_Prices!$A:$A,0)),"NA")</f>
        <v>5972.81</v>
      </c>
      <c r="F1465">
        <f>IFERROR(INDEX(PSEi_Prices!F:F,MATCH(Sheet1!$A1465,PSEi_Prices!$A:$A,0)),"NA")</f>
        <v>5972.81</v>
      </c>
      <c r="G1465">
        <f>IFERROR(INDEX(PSEi_Prices!G:G,MATCH(Sheet1!$A1465,PSEi_Prices!$A:$A,0)),"NA")</f>
        <v>6044.91</v>
      </c>
      <c r="H1465" t="str">
        <f>IFERROR(INDEX(PSEi_Prices!H:H,MATCH(Sheet1!$A1465,PSEi_Prices!$A:$A,0)),"NA")</f>
        <v>1.42M</v>
      </c>
      <c r="I1465" t="str">
        <f>IFERROR(INDEX(PSEi_Prices!I:I,MATCH(Sheet1!$A1465,PSEi_Prices!$A:$A,0)),"NA")</f>
        <v>1.72B</v>
      </c>
      <c r="J1465">
        <f t="shared" si="22"/>
        <v>0</v>
      </c>
    </row>
    <row r="1466" spans="1:10" x14ac:dyDescent="0.3">
      <c r="A1466" s="1">
        <v>41282</v>
      </c>
      <c r="B1466">
        <f>IFERROR(INDEX(PSEi_Prices!B:B,MATCH(Sheet1!$A1466,PSEi_Prices!$A:$A,0)),"NA")</f>
        <v>6048.9</v>
      </c>
      <c r="C1466">
        <f>IFERROR(INDEX(PSEi_Prices!C:C,MATCH(Sheet1!$A1466,PSEi_Prices!$A:$A,0)),"NA")</f>
        <v>3.99</v>
      </c>
      <c r="D1466">
        <f>IFERROR(INDEX(PSEi_Prices!D:D,MATCH(Sheet1!$A1466,PSEi_Prices!$A:$A,0)),"NA")</f>
        <v>6.9999999999999999E-4</v>
      </c>
      <c r="E1466">
        <f>IFERROR(INDEX(PSEi_Prices!E:E,MATCH(Sheet1!$A1466,PSEi_Prices!$A:$A,0)),"NA")</f>
        <v>6046.75</v>
      </c>
      <c r="F1466">
        <f>IFERROR(INDEX(PSEi_Prices!F:F,MATCH(Sheet1!$A1466,PSEi_Prices!$A:$A,0)),"NA")</f>
        <v>6024.05</v>
      </c>
      <c r="G1466">
        <f>IFERROR(INDEX(PSEi_Prices!G:G,MATCH(Sheet1!$A1466,PSEi_Prices!$A:$A,0)),"NA")</f>
        <v>6055.42</v>
      </c>
      <c r="H1466" t="str">
        <f>IFERROR(INDEX(PSEi_Prices!H:H,MATCH(Sheet1!$A1466,PSEi_Prices!$A:$A,0)),"NA")</f>
        <v>1.24M</v>
      </c>
      <c r="I1466" t="str">
        <f>IFERROR(INDEX(PSEi_Prices!I:I,MATCH(Sheet1!$A1466,PSEi_Prices!$A:$A,0)),"NA")</f>
        <v>558.39M</v>
      </c>
      <c r="J1466">
        <f t="shared" si="22"/>
        <v>0</v>
      </c>
    </row>
    <row r="1467" spans="1:10" x14ac:dyDescent="0.3">
      <c r="A1467" s="1">
        <v>41283</v>
      </c>
      <c r="B1467">
        <f>IFERROR(INDEX(PSEi_Prices!B:B,MATCH(Sheet1!$A1467,PSEi_Prices!$A:$A,0)),"NA")</f>
        <v>6091.18</v>
      </c>
      <c r="C1467">
        <f>IFERROR(INDEX(PSEi_Prices!C:C,MATCH(Sheet1!$A1467,PSEi_Prices!$A:$A,0)),"NA")</f>
        <v>42.28</v>
      </c>
      <c r="D1467">
        <f>IFERROR(INDEX(PSEi_Prices!D:D,MATCH(Sheet1!$A1467,PSEi_Prices!$A:$A,0)),"NA")</f>
        <v>7.0000000000000001E-3</v>
      </c>
      <c r="E1467">
        <f>IFERROR(INDEX(PSEi_Prices!E:E,MATCH(Sheet1!$A1467,PSEi_Prices!$A:$A,0)),"NA")</f>
        <v>6050.19</v>
      </c>
      <c r="F1467">
        <f>IFERROR(INDEX(PSEi_Prices!F:F,MATCH(Sheet1!$A1467,PSEi_Prices!$A:$A,0)),"NA")</f>
        <v>6050.19</v>
      </c>
      <c r="G1467">
        <f>IFERROR(INDEX(PSEi_Prices!G:G,MATCH(Sheet1!$A1467,PSEi_Prices!$A:$A,0)),"NA")</f>
        <v>6095.07</v>
      </c>
      <c r="H1467" t="str">
        <f>IFERROR(INDEX(PSEi_Prices!H:H,MATCH(Sheet1!$A1467,PSEi_Prices!$A:$A,0)),"NA")</f>
        <v>1.41M</v>
      </c>
      <c r="I1467" t="str">
        <f>IFERROR(INDEX(PSEi_Prices!I:I,MATCH(Sheet1!$A1467,PSEi_Prices!$A:$A,0)),"NA")</f>
        <v>451.26M</v>
      </c>
      <c r="J1467">
        <f t="shared" si="22"/>
        <v>0</v>
      </c>
    </row>
    <row r="1468" spans="1:10" x14ac:dyDescent="0.3">
      <c r="A1468" s="1">
        <v>41284</v>
      </c>
      <c r="B1468">
        <f>IFERROR(INDEX(PSEi_Prices!B:B,MATCH(Sheet1!$A1468,PSEi_Prices!$A:$A,0)),"NA")</f>
        <v>6018.57</v>
      </c>
      <c r="C1468">
        <f>IFERROR(INDEX(PSEi_Prices!C:C,MATCH(Sheet1!$A1468,PSEi_Prices!$A:$A,0)),"NA")</f>
        <v>-72.61</v>
      </c>
      <c r="D1468">
        <f>IFERROR(INDEX(PSEi_Prices!D:D,MATCH(Sheet1!$A1468,PSEi_Prices!$A:$A,0)),"NA")</f>
        <v>-1.1900000000000001E-2</v>
      </c>
      <c r="E1468">
        <f>IFERROR(INDEX(PSEi_Prices!E:E,MATCH(Sheet1!$A1468,PSEi_Prices!$A:$A,0)),"NA")</f>
        <v>6091.18</v>
      </c>
      <c r="F1468">
        <f>IFERROR(INDEX(PSEi_Prices!F:F,MATCH(Sheet1!$A1468,PSEi_Prices!$A:$A,0)),"NA")</f>
        <v>5999.89</v>
      </c>
      <c r="G1468">
        <f>IFERROR(INDEX(PSEi_Prices!G:G,MATCH(Sheet1!$A1468,PSEi_Prices!$A:$A,0)),"NA")</f>
        <v>6098.14</v>
      </c>
      <c r="H1468" t="str">
        <f>IFERROR(INDEX(PSEi_Prices!H:H,MATCH(Sheet1!$A1468,PSEi_Prices!$A:$A,0)),"NA")</f>
        <v>3.84M</v>
      </c>
      <c r="I1468" t="str">
        <f>IFERROR(INDEX(PSEi_Prices!I:I,MATCH(Sheet1!$A1468,PSEi_Prices!$A:$A,0)),"NA")</f>
        <v>12.86B</v>
      </c>
      <c r="J1468">
        <f t="shared" si="22"/>
        <v>0</v>
      </c>
    </row>
    <row r="1469" spans="1:10" x14ac:dyDescent="0.3">
      <c r="A1469" s="1">
        <v>41285</v>
      </c>
      <c r="B1469">
        <f>IFERROR(INDEX(PSEi_Prices!B:B,MATCH(Sheet1!$A1469,PSEi_Prices!$A:$A,0)),"NA")</f>
        <v>6051.75</v>
      </c>
      <c r="C1469">
        <f>IFERROR(INDEX(PSEi_Prices!C:C,MATCH(Sheet1!$A1469,PSEi_Prices!$A:$A,0)),"NA")</f>
        <v>33.18</v>
      </c>
      <c r="D1469">
        <f>IFERROR(INDEX(PSEi_Prices!D:D,MATCH(Sheet1!$A1469,PSEi_Prices!$A:$A,0)),"NA")</f>
        <v>5.4999999999999997E-3</v>
      </c>
      <c r="E1469">
        <f>IFERROR(INDEX(PSEi_Prices!E:E,MATCH(Sheet1!$A1469,PSEi_Prices!$A:$A,0)),"NA")</f>
        <v>6034.16</v>
      </c>
      <c r="F1469">
        <f>IFERROR(INDEX(PSEi_Prices!F:F,MATCH(Sheet1!$A1469,PSEi_Prices!$A:$A,0)),"NA")</f>
        <v>6034.08</v>
      </c>
      <c r="G1469">
        <f>IFERROR(INDEX(PSEi_Prices!G:G,MATCH(Sheet1!$A1469,PSEi_Prices!$A:$A,0)),"NA")</f>
        <v>6057.48</v>
      </c>
      <c r="H1469" t="str">
        <f>IFERROR(INDEX(PSEi_Prices!H:H,MATCH(Sheet1!$A1469,PSEi_Prices!$A:$A,0)),"NA")</f>
        <v>1.56M</v>
      </c>
      <c r="I1469" t="str">
        <f>IFERROR(INDEX(PSEi_Prices!I:I,MATCH(Sheet1!$A1469,PSEi_Prices!$A:$A,0)),"NA")</f>
        <v>616.14M</v>
      </c>
      <c r="J1469">
        <f t="shared" si="22"/>
        <v>0</v>
      </c>
    </row>
    <row r="1470" spans="1:10" x14ac:dyDescent="0.3">
      <c r="A1470" s="1">
        <v>41286</v>
      </c>
      <c r="B1470" t="str">
        <f>IFERROR(INDEX(PSEi_Prices!B:B,MATCH(Sheet1!$A1470,PSEi_Prices!$A:$A,0)),"NA")</f>
        <v>NA</v>
      </c>
      <c r="C1470" t="str">
        <f>IFERROR(INDEX(PSEi_Prices!C:C,MATCH(Sheet1!$A1470,PSEi_Prices!$A:$A,0)),"NA")</f>
        <v>NA</v>
      </c>
      <c r="D1470" t="str">
        <f>IFERROR(INDEX(PSEi_Prices!D:D,MATCH(Sheet1!$A1470,PSEi_Prices!$A:$A,0)),"NA")</f>
        <v>NA</v>
      </c>
      <c r="E1470" t="str">
        <f>IFERROR(INDEX(PSEi_Prices!E:E,MATCH(Sheet1!$A1470,PSEi_Prices!$A:$A,0)),"NA")</f>
        <v>NA</v>
      </c>
      <c r="F1470" t="str">
        <f>IFERROR(INDEX(PSEi_Prices!F:F,MATCH(Sheet1!$A1470,PSEi_Prices!$A:$A,0)),"NA")</f>
        <v>NA</v>
      </c>
      <c r="G1470" t="str">
        <f>IFERROR(INDEX(PSEi_Prices!G:G,MATCH(Sheet1!$A1470,PSEi_Prices!$A:$A,0)),"NA")</f>
        <v>NA</v>
      </c>
      <c r="H1470" t="str">
        <f>IFERROR(INDEX(PSEi_Prices!H:H,MATCH(Sheet1!$A1470,PSEi_Prices!$A:$A,0)),"NA")</f>
        <v>NA</v>
      </c>
      <c r="I1470" t="str">
        <f>IFERROR(INDEX(PSEi_Prices!I:I,MATCH(Sheet1!$A1470,PSEi_Prices!$A:$A,0)),"NA")</f>
        <v>NA</v>
      </c>
      <c r="J1470">
        <f t="shared" si="22"/>
        <v>1</v>
      </c>
    </row>
    <row r="1471" spans="1:10" x14ac:dyDescent="0.3">
      <c r="A1471" s="1">
        <v>41287</v>
      </c>
      <c r="B1471" t="str">
        <f>IFERROR(INDEX(PSEi_Prices!B:B,MATCH(Sheet1!$A1471,PSEi_Prices!$A:$A,0)),"NA")</f>
        <v>NA</v>
      </c>
      <c r="C1471" t="str">
        <f>IFERROR(INDEX(PSEi_Prices!C:C,MATCH(Sheet1!$A1471,PSEi_Prices!$A:$A,0)),"NA")</f>
        <v>NA</v>
      </c>
      <c r="D1471" t="str">
        <f>IFERROR(INDEX(PSEi_Prices!D:D,MATCH(Sheet1!$A1471,PSEi_Prices!$A:$A,0)),"NA")</f>
        <v>NA</v>
      </c>
      <c r="E1471" t="str">
        <f>IFERROR(INDEX(PSEi_Prices!E:E,MATCH(Sheet1!$A1471,PSEi_Prices!$A:$A,0)),"NA")</f>
        <v>NA</v>
      </c>
      <c r="F1471" t="str">
        <f>IFERROR(INDEX(PSEi_Prices!F:F,MATCH(Sheet1!$A1471,PSEi_Prices!$A:$A,0)),"NA")</f>
        <v>NA</v>
      </c>
      <c r="G1471" t="str">
        <f>IFERROR(INDEX(PSEi_Prices!G:G,MATCH(Sheet1!$A1471,PSEi_Prices!$A:$A,0)),"NA")</f>
        <v>NA</v>
      </c>
      <c r="H1471" t="str">
        <f>IFERROR(INDEX(PSEi_Prices!H:H,MATCH(Sheet1!$A1471,PSEi_Prices!$A:$A,0)),"NA")</f>
        <v>NA</v>
      </c>
      <c r="I1471" t="str">
        <f>IFERROR(INDEX(PSEi_Prices!I:I,MATCH(Sheet1!$A1471,PSEi_Prices!$A:$A,0)),"NA")</f>
        <v>NA</v>
      </c>
      <c r="J1471">
        <f t="shared" si="22"/>
        <v>1</v>
      </c>
    </row>
    <row r="1472" spans="1:10" x14ac:dyDescent="0.3">
      <c r="A1472" s="1">
        <v>41288</v>
      </c>
      <c r="B1472">
        <f>IFERROR(INDEX(PSEi_Prices!B:B,MATCH(Sheet1!$A1472,PSEi_Prices!$A:$A,0)),"NA")</f>
        <v>6093.9</v>
      </c>
      <c r="C1472">
        <f>IFERROR(INDEX(PSEi_Prices!C:C,MATCH(Sheet1!$A1472,PSEi_Prices!$A:$A,0)),"NA")</f>
        <v>42.15</v>
      </c>
      <c r="D1472">
        <f>IFERROR(INDEX(PSEi_Prices!D:D,MATCH(Sheet1!$A1472,PSEi_Prices!$A:$A,0)),"NA")</f>
        <v>7.0000000000000001E-3</v>
      </c>
      <c r="E1472">
        <f>IFERROR(INDEX(PSEi_Prices!E:E,MATCH(Sheet1!$A1472,PSEi_Prices!$A:$A,0)),"NA")</f>
        <v>6066.02</v>
      </c>
      <c r="F1472">
        <f>IFERROR(INDEX(PSEi_Prices!F:F,MATCH(Sheet1!$A1472,PSEi_Prices!$A:$A,0)),"NA")</f>
        <v>6066.02</v>
      </c>
      <c r="G1472">
        <f>IFERROR(INDEX(PSEi_Prices!G:G,MATCH(Sheet1!$A1472,PSEi_Prices!$A:$A,0)),"NA")</f>
        <v>6115.18</v>
      </c>
      <c r="H1472" t="str">
        <f>IFERROR(INDEX(PSEi_Prices!H:H,MATCH(Sheet1!$A1472,PSEi_Prices!$A:$A,0)),"NA")</f>
        <v>1.52M</v>
      </c>
      <c r="I1472" t="str">
        <f>IFERROR(INDEX(PSEi_Prices!I:I,MATCH(Sheet1!$A1472,PSEi_Prices!$A:$A,0)),"NA")</f>
        <v>-922.84M</v>
      </c>
      <c r="J1472">
        <f t="shared" si="22"/>
        <v>0</v>
      </c>
    </row>
    <row r="1473" spans="1:10" x14ac:dyDescent="0.3">
      <c r="A1473" s="1">
        <v>41289</v>
      </c>
      <c r="B1473">
        <f>IFERROR(INDEX(PSEi_Prices!B:B,MATCH(Sheet1!$A1473,PSEi_Prices!$A:$A,0)),"NA")</f>
        <v>6087.67</v>
      </c>
      <c r="C1473">
        <f>IFERROR(INDEX(PSEi_Prices!C:C,MATCH(Sheet1!$A1473,PSEi_Prices!$A:$A,0)),"NA")</f>
        <v>-6.23</v>
      </c>
      <c r="D1473">
        <f>IFERROR(INDEX(PSEi_Prices!D:D,MATCH(Sheet1!$A1473,PSEi_Prices!$A:$A,0)),"NA")</f>
        <v>-1E-3</v>
      </c>
      <c r="E1473">
        <f>IFERROR(INDEX(PSEi_Prices!E:E,MATCH(Sheet1!$A1473,PSEi_Prices!$A:$A,0)),"NA")</f>
        <v>6093.9</v>
      </c>
      <c r="F1473">
        <f>IFERROR(INDEX(PSEi_Prices!F:F,MATCH(Sheet1!$A1473,PSEi_Prices!$A:$A,0)),"NA")</f>
        <v>6071.32</v>
      </c>
      <c r="G1473">
        <f>IFERROR(INDEX(PSEi_Prices!G:G,MATCH(Sheet1!$A1473,PSEi_Prices!$A:$A,0)),"NA")</f>
        <v>6140.72</v>
      </c>
      <c r="H1473" t="str">
        <f>IFERROR(INDEX(PSEi_Prices!H:H,MATCH(Sheet1!$A1473,PSEi_Prices!$A:$A,0)),"NA")</f>
        <v>1.49M</v>
      </c>
      <c r="I1473" t="str">
        <f>IFERROR(INDEX(PSEi_Prices!I:I,MATCH(Sheet1!$A1473,PSEi_Prices!$A:$A,0)),"NA")</f>
        <v>178.04M</v>
      </c>
      <c r="J1473">
        <f t="shared" si="22"/>
        <v>0</v>
      </c>
    </row>
    <row r="1474" spans="1:10" x14ac:dyDescent="0.3">
      <c r="A1474" s="1">
        <v>41290</v>
      </c>
      <c r="B1474">
        <f>IFERROR(INDEX(PSEi_Prices!B:B,MATCH(Sheet1!$A1474,PSEi_Prices!$A:$A,0)),"NA")</f>
        <v>6047.52</v>
      </c>
      <c r="C1474">
        <f>IFERROR(INDEX(PSEi_Prices!C:C,MATCH(Sheet1!$A1474,PSEi_Prices!$A:$A,0)),"NA")</f>
        <v>-40.15</v>
      </c>
      <c r="D1474">
        <f>IFERROR(INDEX(PSEi_Prices!D:D,MATCH(Sheet1!$A1474,PSEi_Prices!$A:$A,0)),"NA")</f>
        <v>-6.6E-3</v>
      </c>
      <c r="E1474">
        <f>IFERROR(INDEX(PSEi_Prices!E:E,MATCH(Sheet1!$A1474,PSEi_Prices!$A:$A,0)),"NA")</f>
        <v>6087.53</v>
      </c>
      <c r="F1474">
        <f>IFERROR(INDEX(PSEi_Prices!F:F,MATCH(Sheet1!$A1474,PSEi_Prices!$A:$A,0)),"NA")</f>
        <v>6037.01</v>
      </c>
      <c r="G1474">
        <f>IFERROR(INDEX(PSEi_Prices!G:G,MATCH(Sheet1!$A1474,PSEi_Prices!$A:$A,0)),"NA")</f>
        <v>6104.54</v>
      </c>
      <c r="H1474" t="str">
        <f>IFERROR(INDEX(PSEi_Prices!H:H,MATCH(Sheet1!$A1474,PSEi_Prices!$A:$A,0)),"NA")</f>
        <v>1.16M</v>
      </c>
      <c r="I1474" t="str">
        <f>IFERROR(INDEX(PSEi_Prices!I:I,MATCH(Sheet1!$A1474,PSEi_Prices!$A:$A,0)),"NA")</f>
        <v>-268.21M</v>
      </c>
      <c r="J1474">
        <f t="shared" si="22"/>
        <v>0</v>
      </c>
    </row>
    <row r="1475" spans="1:10" x14ac:dyDescent="0.3">
      <c r="A1475" s="1">
        <v>41291</v>
      </c>
      <c r="B1475">
        <f>IFERROR(INDEX(PSEi_Prices!B:B,MATCH(Sheet1!$A1475,PSEi_Prices!$A:$A,0)),"NA")</f>
        <v>6072.18</v>
      </c>
      <c r="C1475">
        <f>IFERROR(INDEX(PSEi_Prices!C:C,MATCH(Sheet1!$A1475,PSEi_Prices!$A:$A,0)),"NA")</f>
        <v>24.66</v>
      </c>
      <c r="D1475">
        <f>IFERROR(INDEX(PSEi_Prices!D:D,MATCH(Sheet1!$A1475,PSEi_Prices!$A:$A,0)),"NA")</f>
        <v>4.1000000000000003E-3</v>
      </c>
      <c r="E1475">
        <f>IFERROR(INDEX(PSEi_Prices!E:E,MATCH(Sheet1!$A1475,PSEi_Prices!$A:$A,0)),"NA")</f>
        <v>6054.3</v>
      </c>
      <c r="F1475">
        <f>IFERROR(INDEX(PSEi_Prices!F:F,MATCH(Sheet1!$A1475,PSEi_Prices!$A:$A,0)),"NA")</f>
        <v>6048.99</v>
      </c>
      <c r="G1475">
        <f>IFERROR(INDEX(PSEi_Prices!G:G,MATCH(Sheet1!$A1475,PSEi_Prices!$A:$A,0)),"NA")</f>
        <v>6076.95</v>
      </c>
      <c r="H1475" t="str">
        <f>IFERROR(INDEX(PSEi_Prices!H:H,MATCH(Sheet1!$A1475,PSEi_Prices!$A:$A,0)),"NA")</f>
        <v>1.21M</v>
      </c>
      <c r="I1475" t="str">
        <f>IFERROR(INDEX(PSEi_Prices!I:I,MATCH(Sheet1!$A1475,PSEi_Prices!$A:$A,0)),"NA")</f>
        <v>43.1M</v>
      </c>
      <c r="J1475">
        <f t="shared" ref="J1475:J1538" si="23">IF(B1475="NA",1,0)</f>
        <v>0</v>
      </c>
    </row>
    <row r="1476" spans="1:10" x14ac:dyDescent="0.3">
      <c r="A1476" s="1">
        <v>41292</v>
      </c>
      <c r="B1476">
        <f>IFERROR(INDEX(PSEi_Prices!B:B,MATCH(Sheet1!$A1476,PSEi_Prices!$A:$A,0)),"NA")</f>
        <v>6139.21</v>
      </c>
      <c r="C1476">
        <f>IFERROR(INDEX(PSEi_Prices!C:C,MATCH(Sheet1!$A1476,PSEi_Prices!$A:$A,0)),"NA")</f>
        <v>67.03</v>
      </c>
      <c r="D1476">
        <f>IFERROR(INDEX(PSEi_Prices!D:D,MATCH(Sheet1!$A1476,PSEi_Prices!$A:$A,0)),"NA")</f>
        <v>1.0999999999999999E-2</v>
      </c>
      <c r="E1476">
        <f>IFERROR(INDEX(PSEi_Prices!E:E,MATCH(Sheet1!$A1476,PSEi_Prices!$A:$A,0)),"NA")</f>
        <v>6070.79</v>
      </c>
      <c r="F1476">
        <f>IFERROR(INDEX(PSEi_Prices!F:F,MATCH(Sheet1!$A1476,PSEi_Prices!$A:$A,0)),"NA")</f>
        <v>6070.79</v>
      </c>
      <c r="G1476">
        <f>IFERROR(INDEX(PSEi_Prices!G:G,MATCH(Sheet1!$A1476,PSEi_Prices!$A:$A,0)),"NA")</f>
        <v>6150.62</v>
      </c>
      <c r="H1476" t="str">
        <f>IFERROR(INDEX(PSEi_Prices!H:H,MATCH(Sheet1!$A1476,PSEi_Prices!$A:$A,0)),"NA")</f>
        <v>1.53M</v>
      </c>
      <c r="I1476" t="str">
        <f>IFERROR(INDEX(PSEi_Prices!I:I,MATCH(Sheet1!$A1476,PSEi_Prices!$A:$A,0)),"NA")</f>
        <v>1.04B</v>
      </c>
      <c r="J1476">
        <f t="shared" si="23"/>
        <v>0</v>
      </c>
    </row>
    <row r="1477" spans="1:10" x14ac:dyDescent="0.3">
      <c r="A1477" s="1">
        <v>41293</v>
      </c>
      <c r="B1477" t="str">
        <f>IFERROR(INDEX(PSEi_Prices!B:B,MATCH(Sheet1!$A1477,PSEi_Prices!$A:$A,0)),"NA")</f>
        <v>NA</v>
      </c>
      <c r="C1477" t="str">
        <f>IFERROR(INDEX(PSEi_Prices!C:C,MATCH(Sheet1!$A1477,PSEi_Prices!$A:$A,0)),"NA")</f>
        <v>NA</v>
      </c>
      <c r="D1477" t="str">
        <f>IFERROR(INDEX(PSEi_Prices!D:D,MATCH(Sheet1!$A1477,PSEi_Prices!$A:$A,0)),"NA")</f>
        <v>NA</v>
      </c>
      <c r="E1477" t="str">
        <f>IFERROR(INDEX(PSEi_Prices!E:E,MATCH(Sheet1!$A1477,PSEi_Prices!$A:$A,0)),"NA")</f>
        <v>NA</v>
      </c>
      <c r="F1477" t="str">
        <f>IFERROR(INDEX(PSEi_Prices!F:F,MATCH(Sheet1!$A1477,PSEi_Prices!$A:$A,0)),"NA")</f>
        <v>NA</v>
      </c>
      <c r="G1477" t="str">
        <f>IFERROR(INDEX(PSEi_Prices!G:G,MATCH(Sheet1!$A1477,PSEi_Prices!$A:$A,0)),"NA")</f>
        <v>NA</v>
      </c>
      <c r="H1477" t="str">
        <f>IFERROR(INDEX(PSEi_Prices!H:H,MATCH(Sheet1!$A1477,PSEi_Prices!$A:$A,0)),"NA")</f>
        <v>NA</v>
      </c>
      <c r="I1477" t="str">
        <f>IFERROR(INDEX(PSEi_Prices!I:I,MATCH(Sheet1!$A1477,PSEi_Prices!$A:$A,0)),"NA")</f>
        <v>NA</v>
      </c>
      <c r="J1477">
        <f t="shared" si="23"/>
        <v>1</v>
      </c>
    </row>
    <row r="1478" spans="1:10" x14ac:dyDescent="0.3">
      <c r="A1478" s="1">
        <v>41294</v>
      </c>
      <c r="B1478" t="str">
        <f>IFERROR(INDEX(PSEi_Prices!B:B,MATCH(Sheet1!$A1478,PSEi_Prices!$A:$A,0)),"NA")</f>
        <v>NA</v>
      </c>
      <c r="C1478" t="str">
        <f>IFERROR(INDEX(PSEi_Prices!C:C,MATCH(Sheet1!$A1478,PSEi_Prices!$A:$A,0)),"NA")</f>
        <v>NA</v>
      </c>
      <c r="D1478" t="str">
        <f>IFERROR(INDEX(PSEi_Prices!D:D,MATCH(Sheet1!$A1478,PSEi_Prices!$A:$A,0)),"NA")</f>
        <v>NA</v>
      </c>
      <c r="E1478" t="str">
        <f>IFERROR(INDEX(PSEi_Prices!E:E,MATCH(Sheet1!$A1478,PSEi_Prices!$A:$A,0)),"NA")</f>
        <v>NA</v>
      </c>
      <c r="F1478" t="str">
        <f>IFERROR(INDEX(PSEi_Prices!F:F,MATCH(Sheet1!$A1478,PSEi_Prices!$A:$A,0)),"NA")</f>
        <v>NA</v>
      </c>
      <c r="G1478" t="str">
        <f>IFERROR(INDEX(PSEi_Prices!G:G,MATCH(Sheet1!$A1478,PSEi_Prices!$A:$A,0)),"NA")</f>
        <v>NA</v>
      </c>
      <c r="H1478" t="str">
        <f>IFERROR(INDEX(PSEi_Prices!H:H,MATCH(Sheet1!$A1478,PSEi_Prices!$A:$A,0)),"NA")</f>
        <v>NA</v>
      </c>
      <c r="I1478" t="str">
        <f>IFERROR(INDEX(PSEi_Prices!I:I,MATCH(Sheet1!$A1478,PSEi_Prices!$A:$A,0)),"NA")</f>
        <v>NA</v>
      </c>
      <c r="J1478">
        <f t="shared" si="23"/>
        <v>1</v>
      </c>
    </row>
    <row r="1479" spans="1:10" x14ac:dyDescent="0.3">
      <c r="A1479" s="1">
        <v>41295</v>
      </c>
      <c r="B1479">
        <f>IFERROR(INDEX(PSEi_Prices!B:B,MATCH(Sheet1!$A1479,PSEi_Prices!$A:$A,0)),"NA")</f>
        <v>6171.7</v>
      </c>
      <c r="C1479">
        <f>IFERROR(INDEX(PSEi_Prices!C:C,MATCH(Sheet1!$A1479,PSEi_Prices!$A:$A,0)),"NA")</f>
        <v>32.49</v>
      </c>
      <c r="D1479">
        <f>IFERROR(INDEX(PSEi_Prices!D:D,MATCH(Sheet1!$A1479,PSEi_Prices!$A:$A,0)),"NA")</f>
        <v>5.3E-3</v>
      </c>
      <c r="E1479">
        <f>IFERROR(INDEX(PSEi_Prices!E:E,MATCH(Sheet1!$A1479,PSEi_Prices!$A:$A,0)),"NA")</f>
        <v>6164.86</v>
      </c>
      <c r="F1479">
        <f>IFERROR(INDEX(PSEi_Prices!F:F,MATCH(Sheet1!$A1479,PSEi_Prices!$A:$A,0)),"NA")</f>
        <v>6164.46</v>
      </c>
      <c r="G1479">
        <f>IFERROR(INDEX(PSEi_Prices!G:G,MATCH(Sheet1!$A1479,PSEi_Prices!$A:$A,0)),"NA")</f>
        <v>6193.25</v>
      </c>
      <c r="H1479" t="str">
        <f>IFERROR(INDEX(PSEi_Prices!H:H,MATCH(Sheet1!$A1479,PSEi_Prices!$A:$A,0)),"NA")</f>
        <v>994.46K</v>
      </c>
      <c r="I1479" t="str">
        <f>IFERROR(INDEX(PSEi_Prices!I:I,MATCH(Sheet1!$A1479,PSEi_Prices!$A:$A,0)),"NA")</f>
        <v>181.89M</v>
      </c>
      <c r="J1479">
        <f t="shared" si="23"/>
        <v>0</v>
      </c>
    </row>
    <row r="1480" spans="1:10" x14ac:dyDescent="0.3">
      <c r="A1480" s="1">
        <v>41296</v>
      </c>
      <c r="B1480">
        <f>IFERROR(INDEX(PSEi_Prices!B:B,MATCH(Sheet1!$A1480,PSEi_Prices!$A:$A,0)),"NA")</f>
        <v>6104.9</v>
      </c>
      <c r="C1480">
        <f>IFERROR(INDEX(PSEi_Prices!C:C,MATCH(Sheet1!$A1480,PSEi_Prices!$A:$A,0)),"NA")</f>
        <v>-66.8</v>
      </c>
      <c r="D1480">
        <f>IFERROR(INDEX(PSEi_Prices!D:D,MATCH(Sheet1!$A1480,PSEi_Prices!$A:$A,0)),"NA")</f>
        <v>-1.0800000000000001E-2</v>
      </c>
      <c r="E1480">
        <f>IFERROR(INDEX(PSEi_Prices!E:E,MATCH(Sheet1!$A1480,PSEi_Prices!$A:$A,0)),"NA")</f>
        <v>6171.67</v>
      </c>
      <c r="F1480">
        <f>IFERROR(INDEX(PSEi_Prices!F:F,MATCH(Sheet1!$A1480,PSEi_Prices!$A:$A,0)),"NA")</f>
        <v>6103.17</v>
      </c>
      <c r="G1480">
        <f>IFERROR(INDEX(PSEi_Prices!G:G,MATCH(Sheet1!$A1480,PSEi_Prices!$A:$A,0)),"NA")</f>
        <v>6176.12</v>
      </c>
      <c r="H1480" t="str">
        <f>IFERROR(INDEX(PSEi_Prices!H:H,MATCH(Sheet1!$A1480,PSEi_Prices!$A:$A,0)),"NA")</f>
        <v>1.09M</v>
      </c>
      <c r="I1480" t="str">
        <f>IFERROR(INDEX(PSEi_Prices!I:I,MATCH(Sheet1!$A1480,PSEi_Prices!$A:$A,0)),"NA")</f>
        <v>-271.45M</v>
      </c>
      <c r="J1480">
        <f t="shared" si="23"/>
        <v>0</v>
      </c>
    </row>
    <row r="1481" spans="1:10" x14ac:dyDescent="0.3">
      <c r="A1481" s="1">
        <v>41297</v>
      </c>
      <c r="B1481">
        <f>IFERROR(INDEX(PSEi_Prices!B:B,MATCH(Sheet1!$A1481,PSEi_Prices!$A:$A,0)),"NA")</f>
        <v>6092.53</v>
      </c>
      <c r="C1481">
        <f>IFERROR(INDEX(PSEi_Prices!C:C,MATCH(Sheet1!$A1481,PSEi_Prices!$A:$A,0)),"NA")</f>
        <v>-12.37</v>
      </c>
      <c r="D1481">
        <f>IFERROR(INDEX(PSEi_Prices!D:D,MATCH(Sheet1!$A1481,PSEi_Prices!$A:$A,0)),"NA")</f>
        <v>-2E-3</v>
      </c>
      <c r="E1481">
        <f>IFERROR(INDEX(PSEi_Prices!E:E,MATCH(Sheet1!$A1481,PSEi_Prices!$A:$A,0)),"NA")</f>
        <v>6104.88</v>
      </c>
      <c r="F1481">
        <f>IFERROR(INDEX(PSEi_Prices!F:F,MATCH(Sheet1!$A1481,PSEi_Prices!$A:$A,0)),"NA")</f>
        <v>6068.44</v>
      </c>
      <c r="G1481">
        <f>IFERROR(INDEX(PSEi_Prices!G:G,MATCH(Sheet1!$A1481,PSEi_Prices!$A:$A,0)),"NA")</f>
        <v>6104.88</v>
      </c>
      <c r="H1481" t="str">
        <f>IFERROR(INDEX(PSEi_Prices!H:H,MATCH(Sheet1!$A1481,PSEi_Prices!$A:$A,0)),"NA")</f>
        <v>2.11M</v>
      </c>
      <c r="I1481" t="str">
        <f>IFERROR(INDEX(PSEi_Prices!I:I,MATCH(Sheet1!$A1481,PSEi_Prices!$A:$A,0)),"NA")</f>
        <v>3.98B</v>
      </c>
      <c r="J1481">
        <f t="shared" si="23"/>
        <v>0</v>
      </c>
    </row>
    <row r="1482" spans="1:10" x14ac:dyDescent="0.3">
      <c r="A1482" s="1">
        <v>41298</v>
      </c>
      <c r="B1482">
        <f>IFERROR(INDEX(PSEi_Prices!B:B,MATCH(Sheet1!$A1482,PSEi_Prices!$A:$A,0)),"NA")</f>
        <v>6117.27</v>
      </c>
      <c r="C1482">
        <f>IFERROR(INDEX(PSEi_Prices!C:C,MATCH(Sheet1!$A1482,PSEi_Prices!$A:$A,0)),"NA")</f>
        <v>24.74</v>
      </c>
      <c r="D1482">
        <f>IFERROR(INDEX(PSEi_Prices!D:D,MATCH(Sheet1!$A1482,PSEi_Prices!$A:$A,0)),"NA")</f>
        <v>4.1000000000000003E-3</v>
      </c>
      <c r="E1482">
        <f>IFERROR(INDEX(PSEi_Prices!E:E,MATCH(Sheet1!$A1482,PSEi_Prices!$A:$A,0)),"NA")</f>
        <v>6092.25</v>
      </c>
      <c r="F1482">
        <f>IFERROR(INDEX(PSEi_Prices!F:F,MATCH(Sheet1!$A1482,PSEi_Prices!$A:$A,0)),"NA")</f>
        <v>6092.25</v>
      </c>
      <c r="G1482">
        <f>IFERROR(INDEX(PSEi_Prices!G:G,MATCH(Sheet1!$A1482,PSEi_Prices!$A:$A,0)),"NA")</f>
        <v>6124.9</v>
      </c>
      <c r="H1482" t="str">
        <f>IFERROR(INDEX(PSEi_Prices!H:H,MATCH(Sheet1!$A1482,PSEi_Prices!$A:$A,0)),"NA")</f>
        <v>977.52K</v>
      </c>
      <c r="I1482" t="str">
        <f>IFERROR(INDEX(PSEi_Prices!I:I,MATCH(Sheet1!$A1482,PSEi_Prices!$A:$A,0)),"NA")</f>
        <v>149.4M</v>
      </c>
      <c r="J1482">
        <f t="shared" si="23"/>
        <v>0</v>
      </c>
    </row>
    <row r="1483" spans="1:10" x14ac:dyDescent="0.3">
      <c r="A1483" s="1">
        <v>41299</v>
      </c>
      <c r="B1483">
        <f>IFERROR(INDEX(PSEi_Prices!B:B,MATCH(Sheet1!$A1483,PSEi_Prices!$A:$A,0)),"NA")</f>
        <v>6167.64</v>
      </c>
      <c r="C1483">
        <f>IFERROR(INDEX(PSEi_Prices!C:C,MATCH(Sheet1!$A1483,PSEi_Prices!$A:$A,0)),"NA")</f>
        <v>50.37</v>
      </c>
      <c r="D1483">
        <f>IFERROR(INDEX(PSEi_Prices!D:D,MATCH(Sheet1!$A1483,PSEi_Prices!$A:$A,0)),"NA")</f>
        <v>8.2000000000000007E-3</v>
      </c>
      <c r="E1483">
        <f>IFERROR(INDEX(PSEi_Prices!E:E,MATCH(Sheet1!$A1483,PSEi_Prices!$A:$A,0)),"NA")</f>
        <v>6120.99</v>
      </c>
      <c r="F1483">
        <f>IFERROR(INDEX(PSEi_Prices!F:F,MATCH(Sheet1!$A1483,PSEi_Prices!$A:$A,0)),"NA")</f>
        <v>6120.99</v>
      </c>
      <c r="G1483">
        <f>IFERROR(INDEX(PSEi_Prices!G:G,MATCH(Sheet1!$A1483,PSEi_Prices!$A:$A,0)),"NA")</f>
        <v>6167.64</v>
      </c>
      <c r="H1483" t="str">
        <f>IFERROR(INDEX(PSEi_Prices!H:H,MATCH(Sheet1!$A1483,PSEi_Prices!$A:$A,0)),"NA")</f>
        <v>1.45M</v>
      </c>
      <c r="I1483" t="str">
        <f>IFERROR(INDEX(PSEi_Prices!I:I,MATCH(Sheet1!$A1483,PSEi_Prices!$A:$A,0)),"NA")</f>
        <v>-106.39M</v>
      </c>
      <c r="J1483">
        <f t="shared" si="23"/>
        <v>0</v>
      </c>
    </row>
    <row r="1484" spans="1:10" x14ac:dyDescent="0.3">
      <c r="A1484" s="1">
        <v>41300</v>
      </c>
      <c r="B1484" t="str">
        <f>IFERROR(INDEX(PSEi_Prices!B:B,MATCH(Sheet1!$A1484,PSEi_Prices!$A:$A,0)),"NA")</f>
        <v>NA</v>
      </c>
      <c r="C1484" t="str">
        <f>IFERROR(INDEX(PSEi_Prices!C:C,MATCH(Sheet1!$A1484,PSEi_Prices!$A:$A,0)),"NA")</f>
        <v>NA</v>
      </c>
      <c r="D1484" t="str">
        <f>IFERROR(INDEX(PSEi_Prices!D:D,MATCH(Sheet1!$A1484,PSEi_Prices!$A:$A,0)),"NA")</f>
        <v>NA</v>
      </c>
      <c r="E1484" t="str">
        <f>IFERROR(INDEX(PSEi_Prices!E:E,MATCH(Sheet1!$A1484,PSEi_Prices!$A:$A,0)),"NA")</f>
        <v>NA</v>
      </c>
      <c r="F1484" t="str">
        <f>IFERROR(INDEX(PSEi_Prices!F:F,MATCH(Sheet1!$A1484,PSEi_Prices!$A:$A,0)),"NA")</f>
        <v>NA</v>
      </c>
      <c r="G1484" t="str">
        <f>IFERROR(INDEX(PSEi_Prices!G:G,MATCH(Sheet1!$A1484,PSEi_Prices!$A:$A,0)),"NA")</f>
        <v>NA</v>
      </c>
      <c r="H1484" t="str">
        <f>IFERROR(INDEX(PSEi_Prices!H:H,MATCH(Sheet1!$A1484,PSEi_Prices!$A:$A,0)),"NA")</f>
        <v>NA</v>
      </c>
      <c r="I1484" t="str">
        <f>IFERROR(INDEX(PSEi_Prices!I:I,MATCH(Sheet1!$A1484,PSEi_Prices!$A:$A,0)),"NA")</f>
        <v>NA</v>
      </c>
      <c r="J1484">
        <f t="shared" si="23"/>
        <v>1</v>
      </c>
    </row>
    <row r="1485" spans="1:10" x14ac:dyDescent="0.3">
      <c r="A1485" s="1">
        <v>41301</v>
      </c>
      <c r="B1485" t="str">
        <f>IFERROR(INDEX(PSEi_Prices!B:B,MATCH(Sheet1!$A1485,PSEi_Prices!$A:$A,0)),"NA")</f>
        <v>NA</v>
      </c>
      <c r="C1485" t="str">
        <f>IFERROR(INDEX(PSEi_Prices!C:C,MATCH(Sheet1!$A1485,PSEi_Prices!$A:$A,0)),"NA")</f>
        <v>NA</v>
      </c>
      <c r="D1485" t="str">
        <f>IFERROR(INDEX(PSEi_Prices!D:D,MATCH(Sheet1!$A1485,PSEi_Prices!$A:$A,0)),"NA")</f>
        <v>NA</v>
      </c>
      <c r="E1485" t="str">
        <f>IFERROR(INDEX(PSEi_Prices!E:E,MATCH(Sheet1!$A1485,PSEi_Prices!$A:$A,0)),"NA")</f>
        <v>NA</v>
      </c>
      <c r="F1485" t="str">
        <f>IFERROR(INDEX(PSEi_Prices!F:F,MATCH(Sheet1!$A1485,PSEi_Prices!$A:$A,0)),"NA")</f>
        <v>NA</v>
      </c>
      <c r="G1485" t="str">
        <f>IFERROR(INDEX(PSEi_Prices!G:G,MATCH(Sheet1!$A1485,PSEi_Prices!$A:$A,0)),"NA")</f>
        <v>NA</v>
      </c>
      <c r="H1485" t="str">
        <f>IFERROR(INDEX(PSEi_Prices!H:H,MATCH(Sheet1!$A1485,PSEi_Prices!$A:$A,0)),"NA")</f>
        <v>NA</v>
      </c>
      <c r="I1485" t="str">
        <f>IFERROR(INDEX(PSEi_Prices!I:I,MATCH(Sheet1!$A1485,PSEi_Prices!$A:$A,0)),"NA")</f>
        <v>NA</v>
      </c>
      <c r="J1485">
        <f t="shared" si="23"/>
        <v>1</v>
      </c>
    </row>
    <row r="1486" spans="1:10" x14ac:dyDescent="0.3">
      <c r="A1486" s="1">
        <v>41302</v>
      </c>
      <c r="B1486">
        <f>IFERROR(INDEX(PSEi_Prices!B:B,MATCH(Sheet1!$A1486,PSEi_Prices!$A:$A,0)),"NA")</f>
        <v>6192.42</v>
      </c>
      <c r="C1486">
        <f>IFERROR(INDEX(PSEi_Prices!C:C,MATCH(Sheet1!$A1486,PSEi_Prices!$A:$A,0)),"NA")</f>
        <v>24.78</v>
      </c>
      <c r="D1486">
        <f>IFERROR(INDEX(PSEi_Prices!D:D,MATCH(Sheet1!$A1486,PSEi_Prices!$A:$A,0)),"NA")</f>
        <v>4.0000000000000001E-3</v>
      </c>
      <c r="E1486">
        <f>IFERROR(INDEX(PSEi_Prices!E:E,MATCH(Sheet1!$A1486,PSEi_Prices!$A:$A,0)),"NA")</f>
        <v>6167.64</v>
      </c>
      <c r="F1486">
        <f>IFERROR(INDEX(PSEi_Prices!F:F,MATCH(Sheet1!$A1486,PSEi_Prices!$A:$A,0)),"NA")</f>
        <v>6165.08</v>
      </c>
      <c r="G1486">
        <f>IFERROR(INDEX(PSEi_Prices!G:G,MATCH(Sheet1!$A1486,PSEi_Prices!$A:$A,0)),"NA")</f>
        <v>6192.42</v>
      </c>
      <c r="H1486" t="str">
        <f>IFERROR(INDEX(PSEi_Prices!H:H,MATCH(Sheet1!$A1486,PSEi_Prices!$A:$A,0)),"NA")</f>
        <v>1.47M</v>
      </c>
      <c r="I1486" t="str">
        <f>IFERROR(INDEX(PSEi_Prices!I:I,MATCH(Sheet1!$A1486,PSEi_Prices!$A:$A,0)),"NA")</f>
        <v>720.76M</v>
      </c>
      <c r="J1486">
        <f t="shared" si="23"/>
        <v>0</v>
      </c>
    </row>
    <row r="1487" spans="1:10" x14ac:dyDescent="0.3">
      <c r="A1487" s="1">
        <v>41303</v>
      </c>
      <c r="B1487">
        <f>IFERROR(INDEX(PSEi_Prices!B:B,MATCH(Sheet1!$A1487,PSEi_Prices!$A:$A,0)),"NA")</f>
        <v>6234.73</v>
      </c>
      <c r="C1487">
        <f>IFERROR(INDEX(PSEi_Prices!C:C,MATCH(Sheet1!$A1487,PSEi_Prices!$A:$A,0)),"NA")</f>
        <v>42.31</v>
      </c>
      <c r="D1487">
        <f>IFERROR(INDEX(PSEi_Prices!D:D,MATCH(Sheet1!$A1487,PSEi_Prices!$A:$A,0)),"NA")</f>
        <v>6.7999999999999996E-3</v>
      </c>
      <c r="E1487">
        <f>IFERROR(INDEX(PSEi_Prices!E:E,MATCH(Sheet1!$A1487,PSEi_Prices!$A:$A,0)),"NA")</f>
        <v>6192.42</v>
      </c>
      <c r="F1487">
        <f>IFERROR(INDEX(PSEi_Prices!F:F,MATCH(Sheet1!$A1487,PSEi_Prices!$A:$A,0)),"NA")</f>
        <v>6192.42</v>
      </c>
      <c r="G1487">
        <f>IFERROR(INDEX(PSEi_Prices!G:G,MATCH(Sheet1!$A1487,PSEi_Prices!$A:$A,0)),"NA")</f>
        <v>6254.04</v>
      </c>
      <c r="H1487" t="str">
        <f>IFERROR(INDEX(PSEi_Prices!H:H,MATCH(Sheet1!$A1487,PSEi_Prices!$A:$A,0)),"NA")</f>
        <v>1.63M</v>
      </c>
      <c r="I1487" t="str">
        <f>IFERROR(INDEX(PSEi_Prices!I:I,MATCH(Sheet1!$A1487,PSEi_Prices!$A:$A,0)),"NA")</f>
        <v>1.3B</v>
      </c>
      <c r="J1487">
        <f t="shared" si="23"/>
        <v>0</v>
      </c>
    </row>
    <row r="1488" spans="1:10" x14ac:dyDescent="0.3">
      <c r="A1488" s="1">
        <v>41304</v>
      </c>
      <c r="B1488">
        <f>IFERROR(INDEX(PSEi_Prices!B:B,MATCH(Sheet1!$A1488,PSEi_Prices!$A:$A,0)),"NA")</f>
        <v>6271.23</v>
      </c>
      <c r="C1488">
        <f>IFERROR(INDEX(PSEi_Prices!C:C,MATCH(Sheet1!$A1488,PSEi_Prices!$A:$A,0)),"NA")</f>
        <v>36.5</v>
      </c>
      <c r="D1488">
        <f>IFERROR(INDEX(PSEi_Prices!D:D,MATCH(Sheet1!$A1488,PSEi_Prices!$A:$A,0)),"NA")</f>
        <v>5.8999999999999999E-3</v>
      </c>
      <c r="E1488">
        <f>IFERROR(INDEX(PSEi_Prices!E:E,MATCH(Sheet1!$A1488,PSEi_Prices!$A:$A,0)),"NA")</f>
        <v>6235.85</v>
      </c>
      <c r="F1488">
        <f>IFERROR(INDEX(PSEi_Prices!F:F,MATCH(Sheet1!$A1488,PSEi_Prices!$A:$A,0)),"NA")</f>
        <v>6235.85</v>
      </c>
      <c r="G1488">
        <f>IFERROR(INDEX(PSEi_Prices!G:G,MATCH(Sheet1!$A1488,PSEi_Prices!$A:$A,0)),"NA")</f>
        <v>6320.6</v>
      </c>
      <c r="H1488" t="str">
        <f>IFERROR(INDEX(PSEi_Prices!H:H,MATCH(Sheet1!$A1488,PSEi_Prices!$A:$A,0)),"NA")</f>
        <v>1.53M</v>
      </c>
      <c r="I1488" t="str">
        <f>IFERROR(INDEX(PSEi_Prices!I:I,MATCH(Sheet1!$A1488,PSEi_Prices!$A:$A,0)),"NA")</f>
        <v>745.71M</v>
      </c>
      <c r="J1488">
        <f t="shared" si="23"/>
        <v>0</v>
      </c>
    </row>
    <row r="1489" spans="1:10" x14ac:dyDescent="0.3">
      <c r="A1489" s="1">
        <v>41305</v>
      </c>
      <c r="B1489">
        <f>IFERROR(INDEX(PSEi_Prices!B:B,MATCH(Sheet1!$A1489,PSEi_Prices!$A:$A,0)),"NA")</f>
        <v>6242.74</v>
      </c>
      <c r="C1489">
        <f>IFERROR(INDEX(PSEi_Prices!C:C,MATCH(Sheet1!$A1489,PSEi_Prices!$A:$A,0)),"NA")</f>
        <v>-28.49</v>
      </c>
      <c r="D1489">
        <f>IFERROR(INDEX(PSEi_Prices!D:D,MATCH(Sheet1!$A1489,PSEi_Prices!$A:$A,0)),"NA")</f>
        <v>-4.4999999999999997E-3</v>
      </c>
      <c r="E1489">
        <f>IFERROR(INDEX(PSEi_Prices!E:E,MATCH(Sheet1!$A1489,PSEi_Prices!$A:$A,0)),"NA")</f>
        <v>6320.74</v>
      </c>
      <c r="F1489">
        <f>IFERROR(INDEX(PSEi_Prices!F:F,MATCH(Sheet1!$A1489,PSEi_Prices!$A:$A,0)),"NA")</f>
        <v>6240.73</v>
      </c>
      <c r="G1489">
        <f>IFERROR(INDEX(PSEi_Prices!G:G,MATCH(Sheet1!$A1489,PSEi_Prices!$A:$A,0)),"NA")</f>
        <v>6332.27</v>
      </c>
      <c r="H1489" t="str">
        <f>IFERROR(INDEX(PSEi_Prices!H:H,MATCH(Sheet1!$A1489,PSEi_Prices!$A:$A,0)),"NA")</f>
        <v>1.98M</v>
      </c>
      <c r="I1489" t="str">
        <f>IFERROR(INDEX(PSEi_Prices!I:I,MATCH(Sheet1!$A1489,PSEi_Prices!$A:$A,0)),"NA")</f>
        <v>1.92B</v>
      </c>
      <c r="J1489">
        <f t="shared" si="23"/>
        <v>0</v>
      </c>
    </row>
    <row r="1490" spans="1:10" x14ac:dyDescent="0.3">
      <c r="A1490" s="1">
        <v>41306</v>
      </c>
      <c r="B1490">
        <f>IFERROR(INDEX(PSEi_Prices!B:B,MATCH(Sheet1!$A1490,PSEi_Prices!$A:$A,0)),"NA")</f>
        <v>6318.61</v>
      </c>
      <c r="C1490">
        <f>IFERROR(INDEX(PSEi_Prices!C:C,MATCH(Sheet1!$A1490,PSEi_Prices!$A:$A,0)),"NA")</f>
        <v>75.87</v>
      </c>
      <c r="D1490">
        <f>IFERROR(INDEX(PSEi_Prices!D:D,MATCH(Sheet1!$A1490,PSEi_Prices!$A:$A,0)),"NA")</f>
        <v>1.2200000000000001E-2</v>
      </c>
      <c r="E1490">
        <f>IFERROR(INDEX(PSEi_Prices!E:E,MATCH(Sheet1!$A1490,PSEi_Prices!$A:$A,0)),"NA")</f>
        <v>6253.86</v>
      </c>
      <c r="F1490">
        <f>IFERROR(INDEX(PSEi_Prices!F:F,MATCH(Sheet1!$A1490,PSEi_Prices!$A:$A,0)),"NA")</f>
        <v>6253.84</v>
      </c>
      <c r="G1490">
        <f>IFERROR(INDEX(PSEi_Prices!G:G,MATCH(Sheet1!$A1490,PSEi_Prices!$A:$A,0)),"NA")</f>
        <v>6342.72</v>
      </c>
      <c r="H1490" t="str">
        <f>IFERROR(INDEX(PSEi_Prices!H:H,MATCH(Sheet1!$A1490,PSEi_Prices!$A:$A,0)),"NA")</f>
        <v>1.85M</v>
      </c>
      <c r="I1490" t="str">
        <f>IFERROR(INDEX(PSEi_Prices!I:I,MATCH(Sheet1!$A1490,PSEi_Prices!$A:$A,0)),"NA")</f>
        <v>949.22M</v>
      </c>
      <c r="J1490">
        <f t="shared" si="23"/>
        <v>0</v>
      </c>
    </row>
    <row r="1491" spans="1:10" x14ac:dyDescent="0.3">
      <c r="A1491" s="1">
        <v>41307</v>
      </c>
      <c r="B1491" t="str">
        <f>IFERROR(INDEX(PSEi_Prices!B:B,MATCH(Sheet1!$A1491,PSEi_Prices!$A:$A,0)),"NA")</f>
        <v>NA</v>
      </c>
      <c r="C1491" t="str">
        <f>IFERROR(INDEX(PSEi_Prices!C:C,MATCH(Sheet1!$A1491,PSEi_Prices!$A:$A,0)),"NA")</f>
        <v>NA</v>
      </c>
      <c r="D1491" t="str">
        <f>IFERROR(INDEX(PSEi_Prices!D:D,MATCH(Sheet1!$A1491,PSEi_Prices!$A:$A,0)),"NA")</f>
        <v>NA</v>
      </c>
      <c r="E1491" t="str">
        <f>IFERROR(INDEX(PSEi_Prices!E:E,MATCH(Sheet1!$A1491,PSEi_Prices!$A:$A,0)),"NA")</f>
        <v>NA</v>
      </c>
      <c r="F1491" t="str">
        <f>IFERROR(INDEX(PSEi_Prices!F:F,MATCH(Sheet1!$A1491,PSEi_Prices!$A:$A,0)),"NA")</f>
        <v>NA</v>
      </c>
      <c r="G1491" t="str">
        <f>IFERROR(INDEX(PSEi_Prices!G:G,MATCH(Sheet1!$A1491,PSEi_Prices!$A:$A,0)),"NA")</f>
        <v>NA</v>
      </c>
      <c r="H1491" t="str">
        <f>IFERROR(INDEX(PSEi_Prices!H:H,MATCH(Sheet1!$A1491,PSEi_Prices!$A:$A,0)),"NA")</f>
        <v>NA</v>
      </c>
      <c r="I1491" t="str">
        <f>IFERROR(INDEX(PSEi_Prices!I:I,MATCH(Sheet1!$A1491,PSEi_Prices!$A:$A,0)),"NA")</f>
        <v>NA</v>
      </c>
      <c r="J1491">
        <f t="shared" si="23"/>
        <v>1</v>
      </c>
    </row>
    <row r="1492" spans="1:10" x14ac:dyDescent="0.3">
      <c r="A1492" s="1">
        <v>41308</v>
      </c>
      <c r="B1492" t="str">
        <f>IFERROR(INDEX(PSEi_Prices!B:B,MATCH(Sheet1!$A1492,PSEi_Prices!$A:$A,0)),"NA")</f>
        <v>NA</v>
      </c>
      <c r="C1492" t="str">
        <f>IFERROR(INDEX(PSEi_Prices!C:C,MATCH(Sheet1!$A1492,PSEi_Prices!$A:$A,0)),"NA")</f>
        <v>NA</v>
      </c>
      <c r="D1492" t="str">
        <f>IFERROR(INDEX(PSEi_Prices!D:D,MATCH(Sheet1!$A1492,PSEi_Prices!$A:$A,0)),"NA")</f>
        <v>NA</v>
      </c>
      <c r="E1492" t="str">
        <f>IFERROR(INDEX(PSEi_Prices!E:E,MATCH(Sheet1!$A1492,PSEi_Prices!$A:$A,0)),"NA")</f>
        <v>NA</v>
      </c>
      <c r="F1492" t="str">
        <f>IFERROR(INDEX(PSEi_Prices!F:F,MATCH(Sheet1!$A1492,PSEi_Prices!$A:$A,0)),"NA")</f>
        <v>NA</v>
      </c>
      <c r="G1492" t="str">
        <f>IFERROR(INDEX(PSEi_Prices!G:G,MATCH(Sheet1!$A1492,PSEi_Prices!$A:$A,0)),"NA")</f>
        <v>NA</v>
      </c>
      <c r="H1492" t="str">
        <f>IFERROR(INDEX(PSEi_Prices!H:H,MATCH(Sheet1!$A1492,PSEi_Prices!$A:$A,0)),"NA")</f>
        <v>NA</v>
      </c>
      <c r="I1492" t="str">
        <f>IFERROR(INDEX(PSEi_Prices!I:I,MATCH(Sheet1!$A1492,PSEi_Prices!$A:$A,0)),"NA")</f>
        <v>NA</v>
      </c>
      <c r="J1492">
        <f t="shared" si="23"/>
        <v>1</v>
      </c>
    </row>
    <row r="1493" spans="1:10" x14ac:dyDescent="0.3">
      <c r="A1493" s="1">
        <v>41309</v>
      </c>
      <c r="B1493">
        <f>IFERROR(INDEX(PSEi_Prices!B:B,MATCH(Sheet1!$A1493,PSEi_Prices!$A:$A,0)),"NA")</f>
        <v>6435.98</v>
      </c>
      <c r="C1493">
        <f>IFERROR(INDEX(PSEi_Prices!C:C,MATCH(Sheet1!$A1493,PSEi_Prices!$A:$A,0)),"NA")</f>
        <v>117.37</v>
      </c>
      <c r="D1493">
        <f>IFERROR(INDEX(PSEi_Prices!D:D,MATCH(Sheet1!$A1493,PSEi_Prices!$A:$A,0)),"NA")</f>
        <v>1.8599999999999998E-2</v>
      </c>
      <c r="E1493">
        <f>IFERROR(INDEX(PSEi_Prices!E:E,MATCH(Sheet1!$A1493,PSEi_Prices!$A:$A,0)),"NA")</f>
        <v>6349.08</v>
      </c>
      <c r="F1493">
        <f>IFERROR(INDEX(PSEi_Prices!F:F,MATCH(Sheet1!$A1493,PSEi_Prices!$A:$A,0)),"NA")</f>
        <v>6349.08</v>
      </c>
      <c r="G1493">
        <f>IFERROR(INDEX(PSEi_Prices!G:G,MATCH(Sheet1!$A1493,PSEi_Prices!$A:$A,0)),"NA")</f>
        <v>6449.44</v>
      </c>
      <c r="H1493" t="str">
        <f>IFERROR(INDEX(PSEi_Prices!H:H,MATCH(Sheet1!$A1493,PSEi_Prices!$A:$A,0)),"NA")</f>
        <v>1.75M</v>
      </c>
      <c r="I1493" t="str">
        <f>IFERROR(INDEX(PSEi_Prices!I:I,MATCH(Sheet1!$A1493,PSEi_Prices!$A:$A,0)),"NA")</f>
        <v>1.98B</v>
      </c>
      <c r="J1493">
        <f t="shared" si="23"/>
        <v>0</v>
      </c>
    </row>
    <row r="1494" spans="1:10" x14ac:dyDescent="0.3">
      <c r="A1494" s="1">
        <v>41310</v>
      </c>
      <c r="B1494">
        <f>IFERROR(INDEX(PSEi_Prices!B:B,MATCH(Sheet1!$A1494,PSEi_Prices!$A:$A,0)),"NA")</f>
        <v>6470.49</v>
      </c>
      <c r="C1494">
        <f>IFERROR(INDEX(PSEi_Prices!C:C,MATCH(Sheet1!$A1494,PSEi_Prices!$A:$A,0)),"NA")</f>
        <v>34.51</v>
      </c>
      <c r="D1494">
        <f>IFERROR(INDEX(PSEi_Prices!D:D,MATCH(Sheet1!$A1494,PSEi_Prices!$A:$A,0)),"NA")</f>
        <v>5.4000000000000003E-3</v>
      </c>
      <c r="E1494">
        <f>IFERROR(INDEX(PSEi_Prices!E:E,MATCH(Sheet1!$A1494,PSEi_Prices!$A:$A,0)),"NA")</f>
        <v>6426.86</v>
      </c>
      <c r="F1494">
        <f>IFERROR(INDEX(PSEi_Prices!F:F,MATCH(Sheet1!$A1494,PSEi_Prices!$A:$A,0)),"NA")</f>
        <v>6407.44</v>
      </c>
      <c r="G1494">
        <f>IFERROR(INDEX(PSEi_Prices!G:G,MATCH(Sheet1!$A1494,PSEi_Prices!$A:$A,0)),"NA")</f>
        <v>6479.31</v>
      </c>
      <c r="H1494" t="str">
        <f>IFERROR(INDEX(PSEi_Prices!H:H,MATCH(Sheet1!$A1494,PSEi_Prices!$A:$A,0)),"NA")</f>
        <v>1.48M</v>
      </c>
      <c r="I1494" t="str">
        <f>IFERROR(INDEX(PSEi_Prices!I:I,MATCH(Sheet1!$A1494,PSEi_Prices!$A:$A,0)),"NA")</f>
        <v>1.28B</v>
      </c>
      <c r="J1494">
        <f t="shared" si="23"/>
        <v>0</v>
      </c>
    </row>
    <row r="1495" spans="1:10" x14ac:dyDescent="0.3">
      <c r="A1495" s="1">
        <v>41311</v>
      </c>
      <c r="B1495">
        <f>IFERROR(INDEX(PSEi_Prices!B:B,MATCH(Sheet1!$A1495,PSEi_Prices!$A:$A,0)),"NA")</f>
        <v>6431.35</v>
      </c>
      <c r="C1495">
        <f>IFERROR(INDEX(PSEi_Prices!C:C,MATCH(Sheet1!$A1495,PSEi_Prices!$A:$A,0)),"NA")</f>
        <v>-39.14</v>
      </c>
      <c r="D1495">
        <f>IFERROR(INDEX(PSEi_Prices!D:D,MATCH(Sheet1!$A1495,PSEi_Prices!$A:$A,0)),"NA")</f>
        <v>-6.0000000000000001E-3</v>
      </c>
      <c r="E1495">
        <f>IFERROR(INDEX(PSEi_Prices!E:E,MATCH(Sheet1!$A1495,PSEi_Prices!$A:$A,0)),"NA")</f>
        <v>6479.53</v>
      </c>
      <c r="F1495">
        <f>IFERROR(INDEX(PSEi_Prices!F:F,MATCH(Sheet1!$A1495,PSEi_Prices!$A:$A,0)),"NA")</f>
        <v>6431.35</v>
      </c>
      <c r="G1495">
        <f>IFERROR(INDEX(PSEi_Prices!G:G,MATCH(Sheet1!$A1495,PSEi_Prices!$A:$A,0)),"NA")</f>
        <v>6486.45</v>
      </c>
      <c r="H1495" t="str">
        <f>IFERROR(INDEX(PSEi_Prices!H:H,MATCH(Sheet1!$A1495,PSEi_Prices!$A:$A,0)),"NA")</f>
        <v>1.67M</v>
      </c>
      <c r="I1495" t="str">
        <f>IFERROR(INDEX(PSEi_Prices!I:I,MATCH(Sheet1!$A1495,PSEi_Prices!$A:$A,0)),"NA")</f>
        <v>474.65M</v>
      </c>
      <c r="J1495">
        <f t="shared" si="23"/>
        <v>0</v>
      </c>
    </row>
    <row r="1496" spans="1:10" x14ac:dyDescent="0.3">
      <c r="A1496" s="1">
        <v>41312</v>
      </c>
      <c r="B1496">
        <f>IFERROR(INDEX(PSEi_Prices!B:B,MATCH(Sheet1!$A1496,PSEi_Prices!$A:$A,0)),"NA")</f>
        <v>6459.99</v>
      </c>
      <c r="C1496">
        <f>IFERROR(INDEX(PSEi_Prices!C:C,MATCH(Sheet1!$A1496,PSEi_Prices!$A:$A,0)),"NA")</f>
        <v>28.64</v>
      </c>
      <c r="D1496">
        <f>IFERROR(INDEX(PSEi_Prices!D:D,MATCH(Sheet1!$A1496,PSEi_Prices!$A:$A,0)),"NA")</f>
        <v>4.4999999999999997E-3</v>
      </c>
      <c r="E1496">
        <f>IFERROR(INDEX(PSEi_Prices!E:E,MATCH(Sheet1!$A1496,PSEi_Prices!$A:$A,0)),"NA")</f>
        <v>6433.31</v>
      </c>
      <c r="F1496">
        <f>IFERROR(INDEX(PSEi_Prices!F:F,MATCH(Sheet1!$A1496,PSEi_Prices!$A:$A,0)),"NA")</f>
        <v>6433.31</v>
      </c>
      <c r="G1496">
        <f>IFERROR(INDEX(PSEi_Prices!G:G,MATCH(Sheet1!$A1496,PSEi_Prices!$A:$A,0)),"NA")</f>
        <v>6459.99</v>
      </c>
      <c r="H1496" t="str">
        <f>IFERROR(INDEX(PSEi_Prices!H:H,MATCH(Sheet1!$A1496,PSEi_Prices!$A:$A,0)),"NA")</f>
        <v>1.31M</v>
      </c>
      <c r="I1496" t="str">
        <f>IFERROR(INDEX(PSEi_Prices!I:I,MATCH(Sheet1!$A1496,PSEi_Prices!$A:$A,0)),"NA")</f>
        <v>138.65M</v>
      </c>
      <c r="J1496">
        <f t="shared" si="23"/>
        <v>0</v>
      </c>
    </row>
    <row r="1497" spans="1:10" x14ac:dyDescent="0.3">
      <c r="A1497" s="1">
        <v>41313</v>
      </c>
      <c r="B1497">
        <f>IFERROR(INDEX(PSEi_Prices!B:B,MATCH(Sheet1!$A1497,PSEi_Prices!$A:$A,0)),"NA")</f>
        <v>6458.67</v>
      </c>
      <c r="C1497">
        <f>IFERROR(INDEX(PSEi_Prices!C:C,MATCH(Sheet1!$A1497,PSEi_Prices!$A:$A,0)),"NA")</f>
        <v>-1.32</v>
      </c>
      <c r="D1497">
        <f>IFERROR(INDEX(PSEi_Prices!D:D,MATCH(Sheet1!$A1497,PSEi_Prices!$A:$A,0)),"NA")</f>
        <v>-2.0000000000000001E-4</v>
      </c>
      <c r="E1497">
        <f>IFERROR(INDEX(PSEi_Prices!E:E,MATCH(Sheet1!$A1497,PSEi_Prices!$A:$A,0)),"NA")</f>
        <v>6461.19</v>
      </c>
      <c r="F1497">
        <f>IFERROR(INDEX(PSEi_Prices!F:F,MATCH(Sheet1!$A1497,PSEi_Prices!$A:$A,0)),"NA")</f>
        <v>6453.4</v>
      </c>
      <c r="G1497">
        <f>IFERROR(INDEX(PSEi_Prices!G:G,MATCH(Sheet1!$A1497,PSEi_Prices!$A:$A,0)),"NA")</f>
        <v>6489.9</v>
      </c>
      <c r="H1497" t="str">
        <f>IFERROR(INDEX(PSEi_Prices!H:H,MATCH(Sheet1!$A1497,PSEi_Prices!$A:$A,0)),"NA")</f>
        <v>1.21M</v>
      </c>
      <c r="I1497" t="str">
        <f>IFERROR(INDEX(PSEi_Prices!I:I,MATCH(Sheet1!$A1497,PSEi_Prices!$A:$A,0)),"NA")</f>
        <v>689.14M</v>
      </c>
      <c r="J1497">
        <f t="shared" si="23"/>
        <v>0</v>
      </c>
    </row>
    <row r="1498" spans="1:10" x14ac:dyDescent="0.3">
      <c r="A1498" s="1">
        <v>41314</v>
      </c>
      <c r="B1498" t="str">
        <f>IFERROR(INDEX(PSEi_Prices!B:B,MATCH(Sheet1!$A1498,PSEi_Prices!$A:$A,0)),"NA")</f>
        <v>NA</v>
      </c>
      <c r="C1498" t="str">
        <f>IFERROR(INDEX(PSEi_Prices!C:C,MATCH(Sheet1!$A1498,PSEi_Prices!$A:$A,0)),"NA")</f>
        <v>NA</v>
      </c>
      <c r="D1498" t="str">
        <f>IFERROR(INDEX(PSEi_Prices!D:D,MATCH(Sheet1!$A1498,PSEi_Prices!$A:$A,0)),"NA")</f>
        <v>NA</v>
      </c>
      <c r="E1498" t="str">
        <f>IFERROR(INDEX(PSEi_Prices!E:E,MATCH(Sheet1!$A1498,PSEi_Prices!$A:$A,0)),"NA")</f>
        <v>NA</v>
      </c>
      <c r="F1498" t="str">
        <f>IFERROR(INDEX(PSEi_Prices!F:F,MATCH(Sheet1!$A1498,PSEi_Prices!$A:$A,0)),"NA")</f>
        <v>NA</v>
      </c>
      <c r="G1498" t="str">
        <f>IFERROR(INDEX(PSEi_Prices!G:G,MATCH(Sheet1!$A1498,PSEi_Prices!$A:$A,0)),"NA")</f>
        <v>NA</v>
      </c>
      <c r="H1498" t="str">
        <f>IFERROR(INDEX(PSEi_Prices!H:H,MATCH(Sheet1!$A1498,PSEi_Prices!$A:$A,0)),"NA")</f>
        <v>NA</v>
      </c>
      <c r="I1498" t="str">
        <f>IFERROR(INDEX(PSEi_Prices!I:I,MATCH(Sheet1!$A1498,PSEi_Prices!$A:$A,0)),"NA")</f>
        <v>NA</v>
      </c>
      <c r="J1498">
        <f t="shared" si="23"/>
        <v>1</v>
      </c>
    </row>
    <row r="1499" spans="1:10" x14ac:dyDescent="0.3">
      <c r="A1499" s="1">
        <v>41315</v>
      </c>
      <c r="B1499" t="str">
        <f>IFERROR(INDEX(PSEi_Prices!B:B,MATCH(Sheet1!$A1499,PSEi_Prices!$A:$A,0)),"NA")</f>
        <v>NA</v>
      </c>
      <c r="C1499" t="str">
        <f>IFERROR(INDEX(PSEi_Prices!C:C,MATCH(Sheet1!$A1499,PSEi_Prices!$A:$A,0)),"NA")</f>
        <v>NA</v>
      </c>
      <c r="D1499" t="str">
        <f>IFERROR(INDEX(PSEi_Prices!D:D,MATCH(Sheet1!$A1499,PSEi_Prices!$A:$A,0)),"NA")</f>
        <v>NA</v>
      </c>
      <c r="E1499" t="str">
        <f>IFERROR(INDEX(PSEi_Prices!E:E,MATCH(Sheet1!$A1499,PSEi_Prices!$A:$A,0)),"NA")</f>
        <v>NA</v>
      </c>
      <c r="F1499" t="str">
        <f>IFERROR(INDEX(PSEi_Prices!F:F,MATCH(Sheet1!$A1499,PSEi_Prices!$A:$A,0)),"NA")</f>
        <v>NA</v>
      </c>
      <c r="G1499" t="str">
        <f>IFERROR(INDEX(PSEi_Prices!G:G,MATCH(Sheet1!$A1499,PSEi_Prices!$A:$A,0)),"NA")</f>
        <v>NA</v>
      </c>
      <c r="H1499" t="str">
        <f>IFERROR(INDEX(PSEi_Prices!H:H,MATCH(Sheet1!$A1499,PSEi_Prices!$A:$A,0)),"NA")</f>
        <v>NA</v>
      </c>
      <c r="I1499" t="str">
        <f>IFERROR(INDEX(PSEi_Prices!I:I,MATCH(Sheet1!$A1499,PSEi_Prices!$A:$A,0)),"NA")</f>
        <v>NA</v>
      </c>
      <c r="J1499">
        <f t="shared" si="23"/>
        <v>1</v>
      </c>
    </row>
    <row r="1500" spans="1:10" x14ac:dyDescent="0.3">
      <c r="A1500" s="1">
        <v>41316</v>
      </c>
      <c r="B1500">
        <f>IFERROR(INDEX(PSEi_Prices!B:B,MATCH(Sheet1!$A1500,PSEi_Prices!$A:$A,0)),"NA")</f>
        <v>6458.01</v>
      </c>
      <c r="C1500">
        <f>IFERROR(INDEX(PSEi_Prices!C:C,MATCH(Sheet1!$A1500,PSEi_Prices!$A:$A,0)),"NA")</f>
        <v>-0.66</v>
      </c>
      <c r="D1500">
        <f>IFERROR(INDEX(PSEi_Prices!D:D,MATCH(Sheet1!$A1500,PSEi_Prices!$A:$A,0)),"NA")</f>
        <v>-1E-4</v>
      </c>
      <c r="E1500">
        <f>IFERROR(INDEX(PSEi_Prices!E:E,MATCH(Sheet1!$A1500,PSEi_Prices!$A:$A,0)),"NA")</f>
        <v>6458.34</v>
      </c>
      <c r="F1500">
        <f>IFERROR(INDEX(PSEi_Prices!F:F,MATCH(Sheet1!$A1500,PSEi_Prices!$A:$A,0)),"NA")</f>
        <v>6458.01</v>
      </c>
      <c r="G1500">
        <f>IFERROR(INDEX(PSEi_Prices!G:G,MATCH(Sheet1!$A1500,PSEi_Prices!$A:$A,0)),"NA")</f>
        <v>6500.08</v>
      </c>
      <c r="H1500" t="str">
        <f>IFERROR(INDEX(PSEi_Prices!H:H,MATCH(Sheet1!$A1500,PSEi_Prices!$A:$A,0)),"NA")</f>
        <v>907.69K</v>
      </c>
      <c r="I1500" t="str">
        <f>IFERROR(INDEX(PSEi_Prices!I:I,MATCH(Sheet1!$A1500,PSEi_Prices!$A:$A,0)),"NA")</f>
        <v>-42.8M</v>
      </c>
      <c r="J1500">
        <f t="shared" si="23"/>
        <v>0</v>
      </c>
    </row>
    <row r="1501" spans="1:10" x14ac:dyDescent="0.3">
      <c r="A1501" s="1">
        <v>41317</v>
      </c>
      <c r="B1501">
        <f>IFERROR(INDEX(PSEi_Prices!B:B,MATCH(Sheet1!$A1501,PSEi_Prices!$A:$A,0)),"NA")</f>
        <v>6459.93</v>
      </c>
      <c r="C1501">
        <f>IFERROR(INDEX(PSEi_Prices!C:C,MATCH(Sheet1!$A1501,PSEi_Prices!$A:$A,0)),"NA")</f>
        <v>1.92</v>
      </c>
      <c r="D1501">
        <f>IFERROR(INDEX(PSEi_Prices!D:D,MATCH(Sheet1!$A1501,PSEi_Prices!$A:$A,0)),"NA")</f>
        <v>2.9999999999999997E-4</v>
      </c>
      <c r="E1501">
        <f>IFERROR(INDEX(PSEi_Prices!E:E,MATCH(Sheet1!$A1501,PSEi_Prices!$A:$A,0)),"NA")</f>
        <v>6459.21</v>
      </c>
      <c r="F1501">
        <f>IFERROR(INDEX(PSEi_Prices!F:F,MATCH(Sheet1!$A1501,PSEi_Prices!$A:$A,0)),"NA")</f>
        <v>6455</v>
      </c>
      <c r="G1501">
        <f>IFERROR(INDEX(PSEi_Prices!G:G,MATCH(Sheet1!$A1501,PSEi_Prices!$A:$A,0)),"NA")</f>
        <v>6477.82</v>
      </c>
      <c r="H1501" t="str">
        <f>IFERROR(INDEX(PSEi_Prices!H:H,MATCH(Sheet1!$A1501,PSEi_Prices!$A:$A,0)),"NA")</f>
        <v>769.33K</v>
      </c>
      <c r="I1501" t="str">
        <f>IFERROR(INDEX(PSEi_Prices!I:I,MATCH(Sheet1!$A1501,PSEi_Prices!$A:$A,0)),"NA")</f>
        <v>189.99M</v>
      </c>
      <c r="J1501">
        <f t="shared" si="23"/>
        <v>0</v>
      </c>
    </row>
    <row r="1502" spans="1:10" x14ac:dyDescent="0.3">
      <c r="A1502" s="1">
        <v>41318</v>
      </c>
      <c r="B1502">
        <f>IFERROR(INDEX(PSEi_Prices!B:B,MATCH(Sheet1!$A1502,PSEi_Prices!$A:$A,0)),"NA")</f>
        <v>6527.99</v>
      </c>
      <c r="C1502">
        <f>IFERROR(INDEX(PSEi_Prices!C:C,MATCH(Sheet1!$A1502,PSEi_Prices!$A:$A,0)),"NA")</f>
        <v>68.06</v>
      </c>
      <c r="D1502">
        <f>IFERROR(INDEX(PSEi_Prices!D:D,MATCH(Sheet1!$A1502,PSEi_Prices!$A:$A,0)),"NA")</f>
        <v>1.0500000000000001E-2</v>
      </c>
      <c r="E1502">
        <f>IFERROR(INDEX(PSEi_Prices!E:E,MATCH(Sheet1!$A1502,PSEi_Prices!$A:$A,0)),"NA")</f>
        <v>6465.37</v>
      </c>
      <c r="F1502">
        <f>IFERROR(INDEX(PSEi_Prices!F:F,MATCH(Sheet1!$A1502,PSEi_Prices!$A:$A,0)),"NA")</f>
        <v>6464.54</v>
      </c>
      <c r="G1502">
        <f>IFERROR(INDEX(PSEi_Prices!G:G,MATCH(Sheet1!$A1502,PSEi_Prices!$A:$A,0)),"NA")</f>
        <v>6531.79</v>
      </c>
      <c r="H1502" t="str">
        <f>IFERROR(INDEX(PSEi_Prices!H:H,MATCH(Sheet1!$A1502,PSEi_Prices!$A:$A,0)),"NA")</f>
        <v>1.27M</v>
      </c>
      <c r="I1502" t="str">
        <f>IFERROR(INDEX(PSEi_Prices!I:I,MATCH(Sheet1!$A1502,PSEi_Prices!$A:$A,0)),"NA")</f>
        <v>842.14M</v>
      </c>
      <c r="J1502">
        <f t="shared" si="23"/>
        <v>0</v>
      </c>
    </row>
    <row r="1503" spans="1:10" x14ac:dyDescent="0.3">
      <c r="A1503" s="1">
        <v>41319</v>
      </c>
      <c r="B1503">
        <f>IFERROR(INDEX(PSEi_Prices!B:B,MATCH(Sheet1!$A1503,PSEi_Prices!$A:$A,0)),"NA")</f>
        <v>6513.41</v>
      </c>
      <c r="C1503">
        <f>IFERROR(INDEX(PSEi_Prices!C:C,MATCH(Sheet1!$A1503,PSEi_Prices!$A:$A,0)),"NA")</f>
        <v>-14.58</v>
      </c>
      <c r="D1503">
        <f>IFERROR(INDEX(PSEi_Prices!D:D,MATCH(Sheet1!$A1503,PSEi_Prices!$A:$A,0)),"NA")</f>
        <v>-2.2000000000000001E-3</v>
      </c>
      <c r="E1503">
        <f>IFERROR(INDEX(PSEi_Prices!E:E,MATCH(Sheet1!$A1503,PSEi_Prices!$A:$A,0)),"NA")</f>
        <v>6528.42</v>
      </c>
      <c r="F1503">
        <f>IFERROR(INDEX(PSEi_Prices!F:F,MATCH(Sheet1!$A1503,PSEi_Prices!$A:$A,0)),"NA")</f>
        <v>6497.54</v>
      </c>
      <c r="G1503">
        <f>IFERROR(INDEX(PSEi_Prices!G:G,MATCH(Sheet1!$A1503,PSEi_Prices!$A:$A,0)),"NA")</f>
        <v>6542.51</v>
      </c>
      <c r="H1503" t="str">
        <f>IFERROR(INDEX(PSEi_Prices!H:H,MATCH(Sheet1!$A1503,PSEi_Prices!$A:$A,0)),"NA")</f>
        <v>1.22M</v>
      </c>
      <c r="I1503" t="str">
        <f>IFERROR(INDEX(PSEi_Prices!I:I,MATCH(Sheet1!$A1503,PSEi_Prices!$A:$A,0)),"NA")</f>
        <v>152.89M</v>
      </c>
      <c r="J1503">
        <f t="shared" si="23"/>
        <v>0</v>
      </c>
    </row>
    <row r="1504" spans="1:10" x14ac:dyDescent="0.3">
      <c r="A1504" s="1">
        <v>41320</v>
      </c>
      <c r="B1504">
        <f>IFERROR(INDEX(PSEi_Prices!B:B,MATCH(Sheet1!$A1504,PSEi_Prices!$A:$A,0)),"NA")</f>
        <v>6521.64</v>
      </c>
      <c r="C1504">
        <f>IFERROR(INDEX(PSEi_Prices!C:C,MATCH(Sheet1!$A1504,PSEi_Prices!$A:$A,0)),"NA")</f>
        <v>8.23</v>
      </c>
      <c r="D1504">
        <f>IFERROR(INDEX(PSEi_Prices!D:D,MATCH(Sheet1!$A1504,PSEi_Prices!$A:$A,0)),"NA")</f>
        <v>1.2999999999999999E-3</v>
      </c>
      <c r="E1504">
        <f>IFERROR(INDEX(PSEi_Prices!E:E,MATCH(Sheet1!$A1504,PSEi_Prices!$A:$A,0)),"NA")</f>
        <v>6494.84</v>
      </c>
      <c r="F1504">
        <f>IFERROR(INDEX(PSEi_Prices!F:F,MATCH(Sheet1!$A1504,PSEi_Prices!$A:$A,0)),"NA")</f>
        <v>6494.84</v>
      </c>
      <c r="G1504">
        <f>IFERROR(INDEX(PSEi_Prices!G:G,MATCH(Sheet1!$A1504,PSEi_Prices!$A:$A,0)),"NA")</f>
        <v>6522.27</v>
      </c>
      <c r="H1504" t="str">
        <f>IFERROR(INDEX(PSEi_Prices!H:H,MATCH(Sheet1!$A1504,PSEi_Prices!$A:$A,0)),"NA")</f>
        <v>1.45M</v>
      </c>
      <c r="I1504" t="str">
        <f>IFERROR(INDEX(PSEi_Prices!I:I,MATCH(Sheet1!$A1504,PSEi_Prices!$A:$A,0)),"NA")</f>
        <v>126.63M</v>
      </c>
      <c r="J1504">
        <f t="shared" si="23"/>
        <v>0</v>
      </c>
    </row>
    <row r="1505" spans="1:10" x14ac:dyDescent="0.3">
      <c r="A1505" s="1">
        <v>41321</v>
      </c>
      <c r="B1505" t="str">
        <f>IFERROR(INDEX(PSEi_Prices!B:B,MATCH(Sheet1!$A1505,PSEi_Prices!$A:$A,0)),"NA")</f>
        <v>NA</v>
      </c>
      <c r="C1505" t="str">
        <f>IFERROR(INDEX(PSEi_Prices!C:C,MATCH(Sheet1!$A1505,PSEi_Prices!$A:$A,0)),"NA")</f>
        <v>NA</v>
      </c>
      <c r="D1505" t="str">
        <f>IFERROR(INDEX(PSEi_Prices!D:D,MATCH(Sheet1!$A1505,PSEi_Prices!$A:$A,0)),"NA")</f>
        <v>NA</v>
      </c>
      <c r="E1505" t="str">
        <f>IFERROR(INDEX(PSEi_Prices!E:E,MATCH(Sheet1!$A1505,PSEi_Prices!$A:$A,0)),"NA")</f>
        <v>NA</v>
      </c>
      <c r="F1505" t="str">
        <f>IFERROR(INDEX(PSEi_Prices!F:F,MATCH(Sheet1!$A1505,PSEi_Prices!$A:$A,0)),"NA")</f>
        <v>NA</v>
      </c>
      <c r="G1505" t="str">
        <f>IFERROR(INDEX(PSEi_Prices!G:G,MATCH(Sheet1!$A1505,PSEi_Prices!$A:$A,0)),"NA")</f>
        <v>NA</v>
      </c>
      <c r="H1505" t="str">
        <f>IFERROR(INDEX(PSEi_Prices!H:H,MATCH(Sheet1!$A1505,PSEi_Prices!$A:$A,0)),"NA")</f>
        <v>NA</v>
      </c>
      <c r="I1505" t="str">
        <f>IFERROR(INDEX(PSEi_Prices!I:I,MATCH(Sheet1!$A1505,PSEi_Prices!$A:$A,0)),"NA")</f>
        <v>NA</v>
      </c>
      <c r="J1505">
        <f t="shared" si="23"/>
        <v>1</v>
      </c>
    </row>
    <row r="1506" spans="1:10" x14ac:dyDescent="0.3">
      <c r="A1506" s="1">
        <v>41322</v>
      </c>
      <c r="B1506" t="str">
        <f>IFERROR(INDEX(PSEi_Prices!B:B,MATCH(Sheet1!$A1506,PSEi_Prices!$A:$A,0)),"NA")</f>
        <v>NA</v>
      </c>
      <c r="C1506" t="str">
        <f>IFERROR(INDEX(PSEi_Prices!C:C,MATCH(Sheet1!$A1506,PSEi_Prices!$A:$A,0)),"NA")</f>
        <v>NA</v>
      </c>
      <c r="D1506" t="str">
        <f>IFERROR(INDEX(PSEi_Prices!D:D,MATCH(Sheet1!$A1506,PSEi_Prices!$A:$A,0)),"NA")</f>
        <v>NA</v>
      </c>
      <c r="E1506" t="str">
        <f>IFERROR(INDEX(PSEi_Prices!E:E,MATCH(Sheet1!$A1506,PSEi_Prices!$A:$A,0)),"NA")</f>
        <v>NA</v>
      </c>
      <c r="F1506" t="str">
        <f>IFERROR(INDEX(PSEi_Prices!F:F,MATCH(Sheet1!$A1506,PSEi_Prices!$A:$A,0)),"NA")</f>
        <v>NA</v>
      </c>
      <c r="G1506" t="str">
        <f>IFERROR(INDEX(PSEi_Prices!G:G,MATCH(Sheet1!$A1506,PSEi_Prices!$A:$A,0)),"NA")</f>
        <v>NA</v>
      </c>
      <c r="H1506" t="str">
        <f>IFERROR(INDEX(PSEi_Prices!H:H,MATCH(Sheet1!$A1506,PSEi_Prices!$A:$A,0)),"NA")</f>
        <v>NA</v>
      </c>
      <c r="I1506" t="str">
        <f>IFERROR(INDEX(PSEi_Prices!I:I,MATCH(Sheet1!$A1506,PSEi_Prices!$A:$A,0)),"NA")</f>
        <v>NA</v>
      </c>
      <c r="J1506">
        <f t="shared" si="23"/>
        <v>1</v>
      </c>
    </row>
    <row r="1507" spans="1:10" x14ac:dyDescent="0.3">
      <c r="A1507" s="1">
        <v>41323</v>
      </c>
      <c r="B1507">
        <f>IFERROR(INDEX(PSEi_Prices!B:B,MATCH(Sheet1!$A1507,PSEi_Prices!$A:$A,0)),"NA")</f>
        <v>6565.23</v>
      </c>
      <c r="C1507">
        <f>IFERROR(INDEX(PSEi_Prices!C:C,MATCH(Sheet1!$A1507,PSEi_Prices!$A:$A,0)),"NA")</f>
        <v>43.59</v>
      </c>
      <c r="D1507">
        <f>IFERROR(INDEX(PSEi_Prices!D:D,MATCH(Sheet1!$A1507,PSEi_Prices!$A:$A,0)),"NA")</f>
        <v>6.7000000000000002E-3</v>
      </c>
      <c r="E1507">
        <f>IFERROR(INDEX(PSEi_Prices!E:E,MATCH(Sheet1!$A1507,PSEi_Prices!$A:$A,0)),"NA")</f>
        <v>6521.77</v>
      </c>
      <c r="F1507">
        <f>IFERROR(INDEX(PSEi_Prices!F:F,MATCH(Sheet1!$A1507,PSEi_Prices!$A:$A,0)),"NA")</f>
        <v>6521.77</v>
      </c>
      <c r="G1507">
        <f>IFERROR(INDEX(PSEi_Prices!G:G,MATCH(Sheet1!$A1507,PSEi_Prices!$A:$A,0)),"NA")</f>
        <v>6582.51</v>
      </c>
      <c r="H1507" t="str">
        <f>IFERROR(INDEX(PSEi_Prices!H:H,MATCH(Sheet1!$A1507,PSEi_Prices!$A:$A,0)),"NA")</f>
        <v>1.35M</v>
      </c>
      <c r="I1507" t="str">
        <f>IFERROR(INDEX(PSEi_Prices!I:I,MATCH(Sheet1!$A1507,PSEi_Prices!$A:$A,0)),"NA")</f>
        <v>-592.2M</v>
      </c>
      <c r="J1507">
        <f t="shared" si="23"/>
        <v>0</v>
      </c>
    </row>
    <row r="1508" spans="1:10" x14ac:dyDescent="0.3">
      <c r="A1508" s="1">
        <v>41324</v>
      </c>
      <c r="B1508">
        <f>IFERROR(INDEX(PSEi_Prices!B:B,MATCH(Sheet1!$A1508,PSEi_Prices!$A:$A,0)),"NA")</f>
        <v>6620.72</v>
      </c>
      <c r="C1508">
        <f>IFERROR(INDEX(PSEi_Prices!C:C,MATCH(Sheet1!$A1508,PSEi_Prices!$A:$A,0)),"NA")</f>
        <v>55.49</v>
      </c>
      <c r="D1508">
        <f>IFERROR(INDEX(PSEi_Prices!D:D,MATCH(Sheet1!$A1508,PSEi_Prices!$A:$A,0)),"NA")</f>
        <v>8.5000000000000006E-3</v>
      </c>
      <c r="E1508">
        <f>IFERROR(INDEX(PSEi_Prices!E:E,MATCH(Sheet1!$A1508,PSEi_Prices!$A:$A,0)),"NA")</f>
        <v>6584.4</v>
      </c>
      <c r="F1508">
        <f>IFERROR(INDEX(PSEi_Prices!F:F,MATCH(Sheet1!$A1508,PSEi_Prices!$A:$A,0)),"NA")</f>
        <v>6577.96</v>
      </c>
      <c r="G1508">
        <f>IFERROR(INDEX(PSEi_Prices!G:G,MATCH(Sheet1!$A1508,PSEi_Prices!$A:$A,0)),"NA")</f>
        <v>6632.56</v>
      </c>
      <c r="H1508" t="str">
        <f>IFERROR(INDEX(PSEi_Prices!H:H,MATCH(Sheet1!$A1508,PSEi_Prices!$A:$A,0)),"NA")</f>
        <v>1.55M</v>
      </c>
      <c r="I1508" t="str">
        <f>IFERROR(INDEX(PSEi_Prices!I:I,MATCH(Sheet1!$A1508,PSEi_Prices!$A:$A,0)),"NA")</f>
        <v>717.78M</v>
      </c>
      <c r="J1508">
        <f t="shared" si="23"/>
        <v>0</v>
      </c>
    </row>
    <row r="1509" spans="1:10" x14ac:dyDescent="0.3">
      <c r="A1509" s="1">
        <v>41325</v>
      </c>
      <c r="B1509">
        <f>IFERROR(INDEX(PSEi_Prices!B:B,MATCH(Sheet1!$A1509,PSEi_Prices!$A:$A,0)),"NA")</f>
        <v>6648.57</v>
      </c>
      <c r="C1509">
        <f>IFERROR(INDEX(PSEi_Prices!C:C,MATCH(Sheet1!$A1509,PSEi_Prices!$A:$A,0)),"NA")</f>
        <v>27.85</v>
      </c>
      <c r="D1509">
        <f>IFERROR(INDEX(PSEi_Prices!D:D,MATCH(Sheet1!$A1509,PSEi_Prices!$A:$A,0)),"NA")</f>
        <v>4.1999999999999997E-3</v>
      </c>
      <c r="E1509">
        <f>IFERROR(INDEX(PSEi_Prices!E:E,MATCH(Sheet1!$A1509,PSEi_Prices!$A:$A,0)),"NA")</f>
        <v>6644.46</v>
      </c>
      <c r="F1509">
        <f>IFERROR(INDEX(PSEi_Prices!F:F,MATCH(Sheet1!$A1509,PSEi_Prices!$A:$A,0)),"NA")</f>
        <v>6615.7</v>
      </c>
      <c r="G1509">
        <f>IFERROR(INDEX(PSEi_Prices!G:G,MATCH(Sheet1!$A1509,PSEi_Prices!$A:$A,0)),"NA")</f>
        <v>6690</v>
      </c>
      <c r="H1509" t="str">
        <f>IFERROR(INDEX(PSEi_Prices!H:H,MATCH(Sheet1!$A1509,PSEi_Prices!$A:$A,0)),"NA")</f>
        <v>1.49M</v>
      </c>
      <c r="I1509" t="str">
        <f>IFERROR(INDEX(PSEi_Prices!I:I,MATCH(Sheet1!$A1509,PSEi_Prices!$A:$A,0)),"NA")</f>
        <v>306.01M</v>
      </c>
      <c r="J1509">
        <f t="shared" si="23"/>
        <v>0</v>
      </c>
    </row>
    <row r="1510" spans="1:10" x14ac:dyDescent="0.3">
      <c r="A1510" s="1">
        <v>41326</v>
      </c>
      <c r="B1510">
        <f>IFERROR(INDEX(PSEi_Prices!B:B,MATCH(Sheet1!$A1510,PSEi_Prices!$A:$A,0)),"NA")</f>
        <v>6667.41</v>
      </c>
      <c r="C1510">
        <f>IFERROR(INDEX(PSEi_Prices!C:C,MATCH(Sheet1!$A1510,PSEi_Prices!$A:$A,0)),"NA")</f>
        <v>18.84</v>
      </c>
      <c r="D1510">
        <f>IFERROR(INDEX(PSEi_Prices!D:D,MATCH(Sheet1!$A1510,PSEi_Prices!$A:$A,0)),"NA")</f>
        <v>2.8E-3</v>
      </c>
      <c r="E1510">
        <f>IFERROR(INDEX(PSEi_Prices!E:E,MATCH(Sheet1!$A1510,PSEi_Prices!$A:$A,0)),"NA")</f>
        <v>6637.83</v>
      </c>
      <c r="F1510">
        <f>IFERROR(INDEX(PSEi_Prices!F:F,MATCH(Sheet1!$A1510,PSEi_Prices!$A:$A,0)),"NA")</f>
        <v>6617.28</v>
      </c>
      <c r="G1510">
        <f>IFERROR(INDEX(PSEi_Prices!G:G,MATCH(Sheet1!$A1510,PSEi_Prices!$A:$A,0)),"NA")</f>
        <v>6667.41</v>
      </c>
      <c r="H1510" t="str">
        <f>IFERROR(INDEX(PSEi_Prices!H:H,MATCH(Sheet1!$A1510,PSEi_Prices!$A:$A,0)),"NA")</f>
        <v>1.63M</v>
      </c>
      <c r="I1510" t="str">
        <f>IFERROR(INDEX(PSEi_Prices!I:I,MATCH(Sheet1!$A1510,PSEi_Prices!$A:$A,0)),"NA")</f>
        <v>-173.49M</v>
      </c>
      <c r="J1510">
        <f t="shared" si="23"/>
        <v>0</v>
      </c>
    </row>
    <row r="1511" spans="1:10" x14ac:dyDescent="0.3">
      <c r="A1511" s="1">
        <v>41327</v>
      </c>
      <c r="B1511">
        <f>IFERROR(INDEX(PSEi_Prices!B:B,MATCH(Sheet1!$A1511,PSEi_Prices!$A:$A,0)),"NA")</f>
        <v>6665.06</v>
      </c>
      <c r="C1511">
        <f>IFERROR(INDEX(PSEi_Prices!C:C,MATCH(Sheet1!$A1511,PSEi_Prices!$A:$A,0)),"NA")</f>
        <v>-2.35</v>
      </c>
      <c r="D1511">
        <f>IFERROR(INDEX(PSEi_Prices!D:D,MATCH(Sheet1!$A1511,PSEi_Prices!$A:$A,0)),"NA")</f>
        <v>-4.0000000000000002E-4</v>
      </c>
      <c r="E1511">
        <f>IFERROR(INDEX(PSEi_Prices!E:E,MATCH(Sheet1!$A1511,PSEi_Prices!$A:$A,0)),"NA")</f>
        <v>6669.95</v>
      </c>
      <c r="F1511">
        <f>IFERROR(INDEX(PSEi_Prices!F:F,MATCH(Sheet1!$A1511,PSEi_Prices!$A:$A,0)),"NA")</f>
        <v>6565.26</v>
      </c>
      <c r="G1511">
        <f>IFERROR(INDEX(PSEi_Prices!G:G,MATCH(Sheet1!$A1511,PSEi_Prices!$A:$A,0)),"NA")</f>
        <v>6669.95</v>
      </c>
      <c r="H1511" t="str">
        <f>IFERROR(INDEX(PSEi_Prices!H:H,MATCH(Sheet1!$A1511,PSEi_Prices!$A:$A,0)),"NA")</f>
        <v>1.38M</v>
      </c>
      <c r="I1511" t="str">
        <f>IFERROR(INDEX(PSEi_Prices!I:I,MATCH(Sheet1!$A1511,PSEi_Prices!$A:$A,0)),"NA")</f>
        <v>-36.57M</v>
      </c>
      <c r="J1511">
        <f t="shared" si="23"/>
        <v>0</v>
      </c>
    </row>
    <row r="1512" spans="1:10" x14ac:dyDescent="0.3">
      <c r="A1512" s="1">
        <v>41328</v>
      </c>
      <c r="B1512" t="str">
        <f>IFERROR(INDEX(PSEi_Prices!B:B,MATCH(Sheet1!$A1512,PSEi_Prices!$A:$A,0)),"NA")</f>
        <v>NA</v>
      </c>
      <c r="C1512" t="str">
        <f>IFERROR(INDEX(PSEi_Prices!C:C,MATCH(Sheet1!$A1512,PSEi_Prices!$A:$A,0)),"NA")</f>
        <v>NA</v>
      </c>
      <c r="D1512" t="str">
        <f>IFERROR(INDEX(PSEi_Prices!D:D,MATCH(Sheet1!$A1512,PSEi_Prices!$A:$A,0)),"NA")</f>
        <v>NA</v>
      </c>
      <c r="E1512" t="str">
        <f>IFERROR(INDEX(PSEi_Prices!E:E,MATCH(Sheet1!$A1512,PSEi_Prices!$A:$A,0)),"NA")</f>
        <v>NA</v>
      </c>
      <c r="F1512" t="str">
        <f>IFERROR(INDEX(PSEi_Prices!F:F,MATCH(Sheet1!$A1512,PSEi_Prices!$A:$A,0)),"NA")</f>
        <v>NA</v>
      </c>
      <c r="G1512" t="str">
        <f>IFERROR(INDEX(PSEi_Prices!G:G,MATCH(Sheet1!$A1512,PSEi_Prices!$A:$A,0)),"NA")</f>
        <v>NA</v>
      </c>
      <c r="H1512" t="str">
        <f>IFERROR(INDEX(PSEi_Prices!H:H,MATCH(Sheet1!$A1512,PSEi_Prices!$A:$A,0)),"NA")</f>
        <v>NA</v>
      </c>
      <c r="I1512" t="str">
        <f>IFERROR(INDEX(PSEi_Prices!I:I,MATCH(Sheet1!$A1512,PSEi_Prices!$A:$A,0)),"NA")</f>
        <v>NA</v>
      </c>
      <c r="J1512">
        <f t="shared" si="23"/>
        <v>1</v>
      </c>
    </row>
    <row r="1513" spans="1:10" x14ac:dyDescent="0.3">
      <c r="A1513" s="1">
        <v>41329</v>
      </c>
      <c r="B1513" t="str">
        <f>IFERROR(INDEX(PSEi_Prices!B:B,MATCH(Sheet1!$A1513,PSEi_Prices!$A:$A,0)),"NA")</f>
        <v>NA</v>
      </c>
      <c r="C1513" t="str">
        <f>IFERROR(INDEX(PSEi_Prices!C:C,MATCH(Sheet1!$A1513,PSEi_Prices!$A:$A,0)),"NA")</f>
        <v>NA</v>
      </c>
      <c r="D1513" t="str">
        <f>IFERROR(INDEX(PSEi_Prices!D:D,MATCH(Sheet1!$A1513,PSEi_Prices!$A:$A,0)),"NA")</f>
        <v>NA</v>
      </c>
      <c r="E1513" t="str">
        <f>IFERROR(INDEX(PSEi_Prices!E:E,MATCH(Sheet1!$A1513,PSEi_Prices!$A:$A,0)),"NA")</f>
        <v>NA</v>
      </c>
      <c r="F1513" t="str">
        <f>IFERROR(INDEX(PSEi_Prices!F:F,MATCH(Sheet1!$A1513,PSEi_Prices!$A:$A,0)),"NA")</f>
        <v>NA</v>
      </c>
      <c r="G1513" t="str">
        <f>IFERROR(INDEX(PSEi_Prices!G:G,MATCH(Sheet1!$A1513,PSEi_Prices!$A:$A,0)),"NA")</f>
        <v>NA</v>
      </c>
      <c r="H1513" t="str">
        <f>IFERROR(INDEX(PSEi_Prices!H:H,MATCH(Sheet1!$A1513,PSEi_Prices!$A:$A,0)),"NA")</f>
        <v>NA</v>
      </c>
      <c r="I1513" t="str">
        <f>IFERROR(INDEX(PSEi_Prices!I:I,MATCH(Sheet1!$A1513,PSEi_Prices!$A:$A,0)),"NA")</f>
        <v>NA</v>
      </c>
      <c r="J1513">
        <f t="shared" si="23"/>
        <v>1</v>
      </c>
    </row>
    <row r="1514" spans="1:10" x14ac:dyDescent="0.3">
      <c r="A1514" s="1">
        <v>41330</v>
      </c>
      <c r="B1514">
        <f>IFERROR(INDEX(PSEi_Prices!B:B,MATCH(Sheet1!$A1514,PSEi_Prices!$A:$A,0)),"NA")</f>
        <v>6721.33</v>
      </c>
      <c r="C1514">
        <f>IFERROR(INDEX(PSEi_Prices!C:C,MATCH(Sheet1!$A1514,PSEi_Prices!$A:$A,0)),"NA")</f>
        <v>56.27</v>
      </c>
      <c r="D1514">
        <f>IFERROR(INDEX(PSEi_Prices!D:D,MATCH(Sheet1!$A1514,PSEi_Prices!$A:$A,0)),"NA")</f>
        <v>8.3999999999999995E-3</v>
      </c>
      <c r="E1514">
        <f>IFERROR(INDEX(PSEi_Prices!E:E,MATCH(Sheet1!$A1514,PSEi_Prices!$A:$A,0)),"NA")</f>
        <v>6664.92</v>
      </c>
      <c r="F1514">
        <f>IFERROR(INDEX(PSEi_Prices!F:F,MATCH(Sheet1!$A1514,PSEi_Prices!$A:$A,0)),"NA")</f>
        <v>6664.92</v>
      </c>
      <c r="G1514">
        <f>IFERROR(INDEX(PSEi_Prices!G:G,MATCH(Sheet1!$A1514,PSEi_Prices!$A:$A,0)),"NA")</f>
        <v>6721.33</v>
      </c>
      <c r="H1514" t="str">
        <f>IFERROR(INDEX(PSEi_Prices!H:H,MATCH(Sheet1!$A1514,PSEi_Prices!$A:$A,0)),"NA")</f>
        <v>1.2M</v>
      </c>
      <c r="I1514" t="str">
        <f>IFERROR(INDEX(PSEi_Prices!I:I,MATCH(Sheet1!$A1514,PSEi_Prices!$A:$A,0)),"NA")</f>
        <v>196.36M</v>
      </c>
      <c r="J1514">
        <f t="shared" si="23"/>
        <v>0</v>
      </c>
    </row>
    <row r="1515" spans="1:10" x14ac:dyDescent="0.3">
      <c r="A1515" s="1">
        <v>41331</v>
      </c>
      <c r="B1515">
        <f>IFERROR(INDEX(PSEi_Prices!B:B,MATCH(Sheet1!$A1515,PSEi_Prices!$A:$A,0)),"NA")</f>
        <v>6630.67</v>
      </c>
      <c r="C1515">
        <f>IFERROR(INDEX(PSEi_Prices!C:C,MATCH(Sheet1!$A1515,PSEi_Prices!$A:$A,0)),"NA")</f>
        <v>-90.66</v>
      </c>
      <c r="D1515">
        <f>IFERROR(INDEX(PSEi_Prices!D:D,MATCH(Sheet1!$A1515,PSEi_Prices!$A:$A,0)),"NA")</f>
        <v>-1.35E-2</v>
      </c>
      <c r="E1515">
        <f>IFERROR(INDEX(PSEi_Prices!E:E,MATCH(Sheet1!$A1515,PSEi_Prices!$A:$A,0)),"NA")</f>
        <v>6718.02</v>
      </c>
      <c r="F1515">
        <f>IFERROR(INDEX(PSEi_Prices!F:F,MATCH(Sheet1!$A1515,PSEi_Prices!$A:$A,0)),"NA")</f>
        <v>6622.74</v>
      </c>
      <c r="G1515">
        <f>IFERROR(INDEX(PSEi_Prices!G:G,MATCH(Sheet1!$A1515,PSEi_Prices!$A:$A,0)),"NA")</f>
        <v>6718.02</v>
      </c>
      <c r="H1515" t="str">
        <f>IFERROR(INDEX(PSEi_Prices!H:H,MATCH(Sheet1!$A1515,PSEi_Prices!$A:$A,0)),"NA")</f>
        <v>1.57M</v>
      </c>
      <c r="I1515" t="str">
        <f>IFERROR(INDEX(PSEi_Prices!I:I,MATCH(Sheet1!$A1515,PSEi_Prices!$A:$A,0)),"NA")</f>
        <v>-388.43M</v>
      </c>
      <c r="J1515">
        <f t="shared" si="23"/>
        <v>0</v>
      </c>
    </row>
    <row r="1516" spans="1:10" x14ac:dyDescent="0.3">
      <c r="A1516" s="1">
        <v>41332</v>
      </c>
      <c r="B1516">
        <f>IFERROR(INDEX(PSEi_Prices!B:B,MATCH(Sheet1!$A1516,PSEi_Prices!$A:$A,0)),"NA")</f>
        <v>6616.27</v>
      </c>
      <c r="C1516">
        <f>IFERROR(INDEX(PSEi_Prices!C:C,MATCH(Sheet1!$A1516,PSEi_Prices!$A:$A,0)),"NA")</f>
        <v>-14.4</v>
      </c>
      <c r="D1516">
        <f>IFERROR(INDEX(PSEi_Prices!D:D,MATCH(Sheet1!$A1516,PSEi_Prices!$A:$A,0)),"NA")</f>
        <v>-2.2000000000000001E-3</v>
      </c>
      <c r="E1516">
        <f>IFERROR(INDEX(PSEi_Prices!E:E,MATCH(Sheet1!$A1516,PSEi_Prices!$A:$A,0)),"NA")</f>
        <v>6671.62</v>
      </c>
      <c r="F1516">
        <f>IFERROR(INDEX(PSEi_Prices!F:F,MATCH(Sheet1!$A1516,PSEi_Prices!$A:$A,0)),"NA")</f>
        <v>6616.27</v>
      </c>
      <c r="G1516">
        <f>IFERROR(INDEX(PSEi_Prices!G:G,MATCH(Sheet1!$A1516,PSEi_Prices!$A:$A,0)),"NA")</f>
        <v>6687.49</v>
      </c>
      <c r="H1516" t="str">
        <f>IFERROR(INDEX(PSEi_Prices!H:H,MATCH(Sheet1!$A1516,PSEi_Prices!$A:$A,0)),"NA")</f>
        <v>1.54M</v>
      </c>
      <c r="I1516" t="str">
        <f>IFERROR(INDEX(PSEi_Prices!I:I,MATCH(Sheet1!$A1516,PSEi_Prices!$A:$A,0)),"NA")</f>
        <v>68.17M</v>
      </c>
      <c r="J1516">
        <f t="shared" si="23"/>
        <v>0</v>
      </c>
    </row>
    <row r="1517" spans="1:10" x14ac:dyDescent="0.3">
      <c r="A1517" s="1">
        <v>41333</v>
      </c>
      <c r="B1517">
        <f>IFERROR(INDEX(PSEi_Prices!B:B,MATCH(Sheet1!$A1517,PSEi_Prices!$A:$A,0)),"NA")</f>
        <v>6721.45</v>
      </c>
      <c r="C1517">
        <f>IFERROR(INDEX(PSEi_Prices!C:C,MATCH(Sheet1!$A1517,PSEi_Prices!$A:$A,0)),"NA")</f>
        <v>105.18</v>
      </c>
      <c r="D1517">
        <f>IFERROR(INDEX(PSEi_Prices!D:D,MATCH(Sheet1!$A1517,PSEi_Prices!$A:$A,0)),"NA")</f>
        <v>1.5900000000000001E-2</v>
      </c>
      <c r="E1517">
        <f>IFERROR(INDEX(PSEi_Prices!E:E,MATCH(Sheet1!$A1517,PSEi_Prices!$A:$A,0)),"NA")</f>
        <v>6662.41</v>
      </c>
      <c r="F1517">
        <f>IFERROR(INDEX(PSEi_Prices!F:F,MATCH(Sheet1!$A1517,PSEi_Prices!$A:$A,0)),"NA")</f>
        <v>6636.22</v>
      </c>
      <c r="G1517">
        <f>IFERROR(INDEX(PSEi_Prices!G:G,MATCH(Sheet1!$A1517,PSEi_Prices!$A:$A,0)),"NA")</f>
        <v>6721.45</v>
      </c>
      <c r="H1517" t="str">
        <f>IFERROR(INDEX(PSEi_Prices!H:H,MATCH(Sheet1!$A1517,PSEi_Prices!$A:$A,0)),"NA")</f>
        <v>2.77M</v>
      </c>
      <c r="I1517" t="str">
        <f>IFERROR(INDEX(PSEi_Prices!I:I,MATCH(Sheet1!$A1517,PSEi_Prices!$A:$A,0)),"NA")</f>
        <v>-951.97M</v>
      </c>
      <c r="J1517">
        <f t="shared" si="23"/>
        <v>0</v>
      </c>
    </row>
    <row r="1518" spans="1:10" x14ac:dyDescent="0.3">
      <c r="A1518" s="1">
        <v>41334</v>
      </c>
      <c r="B1518">
        <f>IFERROR(INDEX(PSEi_Prices!B:B,MATCH(Sheet1!$A1518,PSEi_Prices!$A:$A,0)),"NA")</f>
        <v>6642.27</v>
      </c>
      <c r="C1518">
        <f>IFERROR(INDEX(PSEi_Prices!C:C,MATCH(Sheet1!$A1518,PSEi_Prices!$A:$A,0)),"NA")</f>
        <v>-79.180000000000007</v>
      </c>
      <c r="D1518">
        <f>IFERROR(INDEX(PSEi_Prices!D:D,MATCH(Sheet1!$A1518,PSEi_Prices!$A:$A,0)),"NA")</f>
        <v>-1.18E-2</v>
      </c>
      <c r="E1518">
        <f>IFERROR(INDEX(PSEi_Prices!E:E,MATCH(Sheet1!$A1518,PSEi_Prices!$A:$A,0)),"NA")</f>
        <v>6725.36</v>
      </c>
      <c r="F1518">
        <f>IFERROR(INDEX(PSEi_Prices!F:F,MATCH(Sheet1!$A1518,PSEi_Prices!$A:$A,0)),"NA")</f>
        <v>6610.22</v>
      </c>
      <c r="G1518">
        <f>IFERROR(INDEX(PSEi_Prices!G:G,MATCH(Sheet1!$A1518,PSEi_Prices!$A:$A,0)),"NA")</f>
        <v>6725.36</v>
      </c>
      <c r="H1518" t="str">
        <f>IFERROR(INDEX(PSEi_Prices!H:H,MATCH(Sheet1!$A1518,PSEi_Prices!$A:$A,0)),"NA")</f>
        <v>1.64M</v>
      </c>
      <c r="I1518" t="str">
        <f>IFERROR(INDEX(PSEi_Prices!I:I,MATCH(Sheet1!$A1518,PSEi_Prices!$A:$A,0)),"NA")</f>
        <v>232.62M</v>
      </c>
      <c r="J1518">
        <f t="shared" si="23"/>
        <v>0</v>
      </c>
    </row>
    <row r="1519" spans="1:10" x14ac:dyDescent="0.3">
      <c r="A1519" s="1">
        <v>41335</v>
      </c>
      <c r="B1519" t="str">
        <f>IFERROR(INDEX(PSEi_Prices!B:B,MATCH(Sheet1!$A1519,PSEi_Prices!$A:$A,0)),"NA")</f>
        <v>NA</v>
      </c>
      <c r="C1519" t="str">
        <f>IFERROR(INDEX(PSEi_Prices!C:C,MATCH(Sheet1!$A1519,PSEi_Prices!$A:$A,0)),"NA")</f>
        <v>NA</v>
      </c>
      <c r="D1519" t="str">
        <f>IFERROR(INDEX(PSEi_Prices!D:D,MATCH(Sheet1!$A1519,PSEi_Prices!$A:$A,0)),"NA")</f>
        <v>NA</v>
      </c>
      <c r="E1519" t="str">
        <f>IFERROR(INDEX(PSEi_Prices!E:E,MATCH(Sheet1!$A1519,PSEi_Prices!$A:$A,0)),"NA")</f>
        <v>NA</v>
      </c>
      <c r="F1519" t="str">
        <f>IFERROR(INDEX(PSEi_Prices!F:F,MATCH(Sheet1!$A1519,PSEi_Prices!$A:$A,0)),"NA")</f>
        <v>NA</v>
      </c>
      <c r="G1519" t="str">
        <f>IFERROR(INDEX(PSEi_Prices!G:G,MATCH(Sheet1!$A1519,PSEi_Prices!$A:$A,0)),"NA")</f>
        <v>NA</v>
      </c>
      <c r="H1519" t="str">
        <f>IFERROR(INDEX(PSEi_Prices!H:H,MATCH(Sheet1!$A1519,PSEi_Prices!$A:$A,0)),"NA")</f>
        <v>NA</v>
      </c>
      <c r="I1519" t="str">
        <f>IFERROR(INDEX(PSEi_Prices!I:I,MATCH(Sheet1!$A1519,PSEi_Prices!$A:$A,0)),"NA")</f>
        <v>NA</v>
      </c>
      <c r="J1519">
        <f t="shared" si="23"/>
        <v>1</v>
      </c>
    </row>
    <row r="1520" spans="1:10" x14ac:dyDescent="0.3">
      <c r="A1520" s="1">
        <v>41336</v>
      </c>
      <c r="B1520" t="str">
        <f>IFERROR(INDEX(PSEi_Prices!B:B,MATCH(Sheet1!$A1520,PSEi_Prices!$A:$A,0)),"NA")</f>
        <v>NA</v>
      </c>
      <c r="C1520" t="str">
        <f>IFERROR(INDEX(PSEi_Prices!C:C,MATCH(Sheet1!$A1520,PSEi_Prices!$A:$A,0)),"NA")</f>
        <v>NA</v>
      </c>
      <c r="D1520" t="str">
        <f>IFERROR(INDEX(PSEi_Prices!D:D,MATCH(Sheet1!$A1520,PSEi_Prices!$A:$A,0)),"NA")</f>
        <v>NA</v>
      </c>
      <c r="E1520" t="str">
        <f>IFERROR(INDEX(PSEi_Prices!E:E,MATCH(Sheet1!$A1520,PSEi_Prices!$A:$A,0)),"NA")</f>
        <v>NA</v>
      </c>
      <c r="F1520" t="str">
        <f>IFERROR(INDEX(PSEi_Prices!F:F,MATCH(Sheet1!$A1520,PSEi_Prices!$A:$A,0)),"NA")</f>
        <v>NA</v>
      </c>
      <c r="G1520" t="str">
        <f>IFERROR(INDEX(PSEi_Prices!G:G,MATCH(Sheet1!$A1520,PSEi_Prices!$A:$A,0)),"NA")</f>
        <v>NA</v>
      </c>
      <c r="H1520" t="str">
        <f>IFERROR(INDEX(PSEi_Prices!H:H,MATCH(Sheet1!$A1520,PSEi_Prices!$A:$A,0)),"NA")</f>
        <v>NA</v>
      </c>
      <c r="I1520" t="str">
        <f>IFERROR(INDEX(PSEi_Prices!I:I,MATCH(Sheet1!$A1520,PSEi_Prices!$A:$A,0)),"NA")</f>
        <v>NA</v>
      </c>
      <c r="J1520">
        <f t="shared" si="23"/>
        <v>1</v>
      </c>
    </row>
    <row r="1521" spans="1:10" x14ac:dyDescent="0.3">
      <c r="A1521" s="1">
        <v>41337</v>
      </c>
      <c r="B1521">
        <f>IFERROR(INDEX(PSEi_Prices!B:B,MATCH(Sheet1!$A1521,PSEi_Prices!$A:$A,0)),"NA")</f>
        <v>6637.56</v>
      </c>
      <c r="C1521">
        <f>IFERROR(INDEX(PSEi_Prices!C:C,MATCH(Sheet1!$A1521,PSEi_Prices!$A:$A,0)),"NA")</f>
        <v>-4.71</v>
      </c>
      <c r="D1521">
        <f>IFERROR(INDEX(PSEi_Prices!D:D,MATCH(Sheet1!$A1521,PSEi_Prices!$A:$A,0)),"NA")</f>
        <v>-6.9999999999999999E-4</v>
      </c>
      <c r="E1521">
        <f>IFERROR(INDEX(PSEi_Prices!E:E,MATCH(Sheet1!$A1521,PSEi_Prices!$A:$A,0)),"NA")</f>
        <v>6642.84</v>
      </c>
      <c r="F1521">
        <f>IFERROR(INDEX(PSEi_Prices!F:F,MATCH(Sheet1!$A1521,PSEi_Prices!$A:$A,0)),"NA")</f>
        <v>6564.77</v>
      </c>
      <c r="G1521">
        <f>IFERROR(INDEX(PSEi_Prices!G:G,MATCH(Sheet1!$A1521,PSEi_Prices!$A:$A,0)),"NA")</f>
        <v>6664.16</v>
      </c>
      <c r="H1521" t="str">
        <f>IFERROR(INDEX(PSEi_Prices!H:H,MATCH(Sheet1!$A1521,PSEi_Prices!$A:$A,0)),"NA")</f>
        <v>1.62M</v>
      </c>
      <c r="I1521" t="str">
        <f>IFERROR(INDEX(PSEi_Prices!I:I,MATCH(Sheet1!$A1521,PSEi_Prices!$A:$A,0)),"NA")</f>
        <v>-263.36M</v>
      </c>
      <c r="J1521">
        <f t="shared" si="23"/>
        <v>0</v>
      </c>
    </row>
    <row r="1522" spans="1:10" x14ac:dyDescent="0.3">
      <c r="A1522" s="1">
        <v>41338</v>
      </c>
      <c r="B1522">
        <f>IFERROR(INDEX(PSEi_Prices!B:B,MATCH(Sheet1!$A1522,PSEi_Prices!$A:$A,0)),"NA")</f>
        <v>6711.72</v>
      </c>
      <c r="C1522">
        <f>IFERROR(INDEX(PSEi_Prices!C:C,MATCH(Sheet1!$A1522,PSEi_Prices!$A:$A,0)),"NA")</f>
        <v>74.16</v>
      </c>
      <c r="D1522">
        <f>IFERROR(INDEX(PSEi_Prices!D:D,MATCH(Sheet1!$A1522,PSEi_Prices!$A:$A,0)),"NA")</f>
        <v>1.12E-2</v>
      </c>
      <c r="E1522">
        <f>IFERROR(INDEX(PSEi_Prices!E:E,MATCH(Sheet1!$A1522,PSEi_Prices!$A:$A,0)),"NA")</f>
        <v>6638.11</v>
      </c>
      <c r="F1522">
        <f>IFERROR(INDEX(PSEi_Prices!F:F,MATCH(Sheet1!$A1522,PSEi_Prices!$A:$A,0)),"NA")</f>
        <v>6632.39</v>
      </c>
      <c r="G1522">
        <f>IFERROR(INDEX(PSEi_Prices!G:G,MATCH(Sheet1!$A1522,PSEi_Prices!$A:$A,0)),"NA")</f>
        <v>6723.71</v>
      </c>
      <c r="H1522" t="str">
        <f>IFERROR(INDEX(PSEi_Prices!H:H,MATCH(Sheet1!$A1522,PSEi_Prices!$A:$A,0)),"NA")</f>
        <v>1.9M</v>
      </c>
      <c r="I1522" t="str">
        <f>IFERROR(INDEX(PSEi_Prices!I:I,MATCH(Sheet1!$A1522,PSEi_Prices!$A:$A,0)),"NA")</f>
        <v>-7.49M</v>
      </c>
      <c r="J1522">
        <f t="shared" si="23"/>
        <v>0</v>
      </c>
    </row>
    <row r="1523" spans="1:10" x14ac:dyDescent="0.3">
      <c r="A1523" s="1">
        <v>41339</v>
      </c>
      <c r="B1523">
        <f>IFERROR(INDEX(PSEi_Prices!B:B,MATCH(Sheet1!$A1523,PSEi_Prices!$A:$A,0)),"NA")</f>
        <v>6835.21</v>
      </c>
      <c r="C1523">
        <f>IFERROR(INDEX(PSEi_Prices!C:C,MATCH(Sheet1!$A1523,PSEi_Prices!$A:$A,0)),"NA")</f>
        <v>123.49</v>
      </c>
      <c r="D1523">
        <f>IFERROR(INDEX(PSEi_Prices!D:D,MATCH(Sheet1!$A1523,PSEi_Prices!$A:$A,0)),"NA")</f>
        <v>1.84E-2</v>
      </c>
      <c r="E1523">
        <f>IFERROR(INDEX(PSEi_Prices!E:E,MATCH(Sheet1!$A1523,PSEi_Prices!$A:$A,0)),"NA")</f>
        <v>6714.12</v>
      </c>
      <c r="F1523">
        <f>IFERROR(INDEX(PSEi_Prices!F:F,MATCH(Sheet1!$A1523,PSEi_Prices!$A:$A,0)),"NA")</f>
        <v>6714.12</v>
      </c>
      <c r="G1523">
        <f>IFERROR(INDEX(PSEi_Prices!G:G,MATCH(Sheet1!$A1523,PSEi_Prices!$A:$A,0)),"NA")</f>
        <v>6842.97</v>
      </c>
      <c r="H1523" t="str">
        <f>IFERROR(INDEX(PSEi_Prices!H:H,MATCH(Sheet1!$A1523,PSEi_Prices!$A:$A,0)),"NA")</f>
        <v>1.95M</v>
      </c>
      <c r="I1523" t="str">
        <f>IFERROR(INDEX(PSEi_Prices!I:I,MATCH(Sheet1!$A1523,PSEi_Prices!$A:$A,0)),"NA")</f>
        <v>1.67B</v>
      </c>
      <c r="J1523">
        <f t="shared" si="23"/>
        <v>0</v>
      </c>
    </row>
    <row r="1524" spans="1:10" x14ac:dyDescent="0.3">
      <c r="A1524" s="1">
        <v>41340</v>
      </c>
      <c r="B1524">
        <f>IFERROR(INDEX(PSEi_Prices!B:B,MATCH(Sheet1!$A1524,PSEi_Prices!$A:$A,0)),"NA")</f>
        <v>6725.13</v>
      </c>
      <c r="C1524">
        <f>IFERROR(INDEX(PSEi_Prices!C:C,MATCH(Sheet1!$A1524,PSEi_Prices!$A:$A,0)),"NA")</f>
        <v>-110.08</v>
      </c>
      <c r="D1524">
        <f>IFERROR(INDEX(PSEi_Prices!D:D,MATCH(Sheet1!$A1524,PSEi_Prices!$A:$A,0)),"NA")</f>
        <v>-1.61E-2</v>
      </c>
      <c r="E1524">
        <f>IFERROR(INDEX(PSEi_Prices!E:E,MATCH(Sheet1!$A1524,PSEi_Prices!$A:$A,0)),"NA")</f>
        <v>6835.86</v>
      </c>
      <c r="F1524">
        <f>IFERROR(INDEX(PSEi_Prices!F:F,MATCH(Sheet1!$A1524,PSEi_Prices!$A:$A,0)),"NA")</f>
        <v>6722.13</v>
      </c>
      <c r="G1524">
        <f>IFERROR(INDEX(PSEi_Prices!G:G,MATCH(Sheet1!$A1524,PSEi_Prices!$A:$A,0)),"NA")</f>
        <v>6835.86</v>
      </c>
      <c r="H1524" t="str">
        <f>IFERROR(INDEX(PSEi_Prices!H:H,MATCH(Sheet1!$A1524,PSEi_Prices!$A:$A,0)),"NA")</f>
        <v>3.52M</v>
      </c>
      <c r="I1524" t="str">
        <f>IFERROR(INDEX(PSEi_Prices!I:I,MATCH(Sheet1!$A1524,PSEi_Prices!$A:$A,0)),"NA")</f>
        <v>7.66B</v>
      </c>
      <c r="J1524">
        <f t="shared" si="23"/>
        <v>0</v>
      </c>
    </row>
    <row r="1525" spans="1:10" x14ac:dyDescent="0.3">
      <c r="A1525" s="1">
        <v>41341</v>
      </c>
      <c r="B1525">
        <f>IFERROR(INDEX(PSEi_Prices!B:B,MATCH(Sheet1!$A1525,PSEi_Prices!$A:$A,0)),"NA")</f>
        <v>6833.77</v>
      </c>
      <c r="C1525">
        <f>IFERROR(INDEX(PSEi_Prices!C:C,MATCH(Sheet1!$A1525,PSEi_Prices!$A:$A,0)),"NA")</f>
        <v>108.64</v>
      </c>
      <c r="D1525">
        <f>IFERROR(INDEX(PSEi_Prices!D:D,MATCH(Sheet1!$A1525,PSEi_Prices!$A:$A,0)),"NA")</f>
        <v>1.6199999999999999E-2</v>
      </c>
      <c r="E1525">
        <f>IFERROR(INDEX(PSEi_Prices!E:E,MATCH(Sheet1!$A1525,PSEi_Prices!$A:$A,0)),"NA")</f>
        <v>6771.5</v>
      </c>
      <c r="F1525">
        <f>IFERROR(INDEX(PSEi_Prices!F:F,MATCH(Sheet1!$A1525,PSEi_Prices!$A:$A,0)),"NA")</f>
        <v>6771.5</v>
      </c>
      <c r="G1525">
        <f>IFERROR(INDEX(PSEi_Prices!G:G,MATCH(Sheet1!$A1525,PSEi_Prices!$A:$A,0)),"NA")</f>
        <v>6859.79</v>
      </c>
      <c r="H1525" t="str">
        <f>IFERROR(INDEX(PSEi_Prices!H:H,MATCH(Sheet1!$A1525,PSEi_Prices!$A:$A,0)),"NA")</f>
        <v>1.85M</v>
      </c>
      <c r="I1525" t="str">
        <f>IFERROR(INDEX(PSEi_Prices!I:I,MATCH(Sheet1!$A1525,PSEi_Prices!$A:$A,0)),"NA")</f>
        <v>946.31M</v>
      </c>
      <c r="J1525">
        <f t="shared" si="23"/>
        <v>0</v>
      </c>
    </row>
    <row r="1526" spans="1:10" x14ac:dyDescent="0.3">
      <c r="A1526" s="1">
        <v>41342</v>
      </c>
      <c r="B1526" t="str">
        <f>IFERROR(INDEX(PSEi_Prices!B:B,MATCH(Sheet1!$A1526,PSEi_Prices!$A:$A,0)),"NA")</f>
        <v>NA</v>
      </c>
      <c r="C1526" t="str">
        <f>IFERROR(INDEX(PSEi_Prices!C:C,MATCH(Sheet1!$A1526,PSEi_Prices!$A:$A,0)),"NA")</f>
        <v>NA</v>
      </c>
      <c r="D1526" t="str">
        <f>IFERROR(INDEX(PSEi_Prices!D:D,MATCH(Sheet1!$A1526,PSEi_Prices!$A:$A,0)),"NA")</f>
        <v>NA</v>
      </c>
      <c r="E1526" t="str">
        <f>IFERROR(INDEX(PSEi_Prices!E:E,MATCH(Sheet1!$A1526,PSEi_Prices!$A:$A,0)),"NA")</f>
        <v>NA</v>
      </c>
      <c r="F1526" t="str">
        <f>IFERROR(INDEX(PSEi_Prices!F:F,MATCH(Sheet1!$A1526,PSEi_Prices!$A:$A,0)),"NA")</f>
        <v>NA</v>
      </c>
      <c r="G1526" t="str">
        <f>IFERROR(INDEX(PSEi_Prices!G:G,MATCH(Sheet1!$A1526,PSEi_Prices!$A:$A,0)),"NA")</f>
        <v>NA</v>
      </c>
      <c r="H1526" t="str">
        <f>IFERROR(INDEX(PSEi_Prices!H:H,MATCH(Sheet1!$A1526,PSEi_Prices!$A:$A,0)),"NA")</f>
        <v>NA</v>
      </c>
      <c r="I1526" t="str">
        <f>IFERROR(INDEX(PSEi_Prices!I:I,MATCH(Sheet1!$A1526,PSEi_Prices!$A:$A,0)),"NA")</f>
        <v>NA</v>
      </c>
      <c r="J1526">
        <f t="shared" si="23"/>
        <v>1</v>
      </c>
    </row>
    <row r="1527" spans="1:10" x14ac:dyDescent="0.3">
      <c r="A1527" s="1">
        <v>41343</v>
      </c>
      <c r="B1527" t="str">
        <f>IFERROR(INDEX(PSEi_Prices!B:B,MATCH(Sheet1!$A1527,PSEi_Prices!$A:$A,0)),"NA")</f>
        <v>NA</v>
      </c>
      <c r="C1527" t="str">
        <f>IFERROR(INDEX(PSEi_Prices!C:C,MATCH(Sheet1!$A1527,PSEi_Prices!$A:$A,0)),"NA")</f>
        <v>NA</v>
      </c>
      <c r="D1527" t="str">
        <f>IFERROR(INDEX(PSEi_Prices!D:D,MATCH(Sheet1!$A1527,PSEi_Prices!$A:$A,0)),"NA")</f>
        <v>NA</v>
      </c>
      <c r="E1527" t="str">
        <f>IFERROR(INDEX(PSEi_Prices!E:E,MATCH(Sheet1!$A1527,PSEi_Prices!$A:$A,0)),"NA")</f>
        <v>NA</v>
      </c>
      <c r="F1527" t="str">
        <f>IFERROR(INDEX(PSEi_Prices!F:F,MATCH(Sheet1!$A1527,PSEi_Prices!$A:$A,0)),"NA")</f>
        <v>NA</v>
      </c>
      <c r="G1527" t="str">
        <f>IFERROR(INDEX(PSEi_Prices!G:G,MATCH(Sheet1!$A1527,PSEi_Prices!$A:$A,0)),"NA")</f>
        <v>NA</v>
      </c>
      <c r="H1527" t="str">
        <f>IFERROR(INDEX(PSEi_Prices!H:H,MATCH(Sheet1!$A1527,PSEi_Prices!$A:$A,0)),"NA")</f>
        <v>NA</v>
      </c>
      <c r="I1527" t="str">
        <f>IFERROR(INDEX(PSEi_Prices!I:I,MATCH(Sheet1!$A1527,PSEi_Prices!$A:$A,0)),"NA")</f>
        <v>NA</v>
      </c>
      <c r="J1527">
        <f t="shared" si="23"/>
        <v>1</v>
      </c>
    </row>
    <row r="1528" spans="1:10" x14ac:dyDescent="0.3">
      <c r="A1528" s="1">
        <v>41344</v>
      </c>
      <c r="B1528">
        <f>IFERROR(INDEX(PSEi_Prices!B:B,MATCH(Sheet1!$A1528,PSEi_Prices!$A:$A,0)),"NA")</f>
        <v>6813.95</v>
      </c>
      <c r="C1528">
        <f>IFERROR(INDEX(PSEi_Prices!C:C,MATCH(Sheet1!$A1528,PSEi_Prices!$A:$A,0)),"NA")</f>
        <v>-19.82</v>
      </c>
      <c r="D1528">
        <f>IFERROR(INDEX(PSEi_Prices!D:D,MATCH(Sheet1!$A1528,PSEi_Prices!$A:$A,0)),"NA")</f>
        <v>-2.8999999999999998E-3</v>
      </c>
      <c r="E1528">
        <f>IFERROR(INDEX(PSEi_Prices!E:E,MATCH(Sheet1!$A1528,PSEi_Prices!$A:$A,0)),"NA")</f>
        <v>6835.16</v>
      </c>
      <c r="F1528">
        <f>IFERROR(INDEX(PSEi_Prices!F:F,MATCH(Sheet1!$A1528,PSEi_Prices!$A:$A,0)),"NA")</f>
        <v>6813.95</v>
      </c>
      <c r="G1528">
        <f>IFERROR(INDEX(PSEi_Prices!G:G,MATCH(Sheet1!$A1528,PSEi_Prices!$A:$A,0)),"NA")</f>
        <v>6867.1</v>
      </c>
      <c r="H1528" t="str">
        <f>IFERROR(INDEX(PSEi_Prices!H:H,MATCH(Sheet1!$A1528,PSEi_Prices!$A:$A,0)),"NA")</f>
        <v>1.61M</v>
      </c>
      <c r="I1528" t="str">
        <f>IFERROR(INDEX(PSEi_Prices!I:I,MATCH(Sheet1!$A1528,PSEi_Prices!$A:$A,0)),"NA")</f>
        <v>-247.7M</v>
      </c>
      <c r="J1528">
        <f t="shared" si="23"/>
        <v>0</v>
      </c>
    </row>
    <row r="1529" spans="1:10" x14ac:dyDescent="0.3">
      <c r="A1529" s="1">
        <v>41345</v>
      </c>
      <c r="B1529">
        <f>IFERROR(INDEX(PSEi_Prices!B:B,MATCH(Sheet1!$A1529,PSEi_Prices!$A:$A,0)),"NA")</f>
        <v>6786.42</v>
      </c>
      <c r="C1529">
        <f>IFERROR(INDEX(PSEi_Prices!C:C,MATCH(Sheet1!$A1529,PSEi_Prices!$A:$A,0)),"NA")</f>
        <v>-27.53</v>
      </c>
      <c r="D1529">
        <f>IFERROR(INDEX(PSEi_Prices!D:D,MATCH(Sheet1!$A1529,PSEi_Prices!$A:$A,0)),"NA")</f>
        <v>-4.0000000000000001E-3</v>
      </c>
      <c r="E1529">
        <f>IFERROR(INDEX(PSEi_Prices!E:E,MATCH(Sheet1!$A1529,PSEi_Prices!$A:$A,0)),"NA")</f>
        <v>6847.55</v>
      </c>
      <c r="F1529">
        <f>IFERROR(INDEX(PSEi_Prices!F:F,MATCH(Sheet1!$A1529,PSEi_Prices!$A:$A,0)),"NA")</f>
        <v>6772.1</v>
      </c>
      <c r="G1529">
        <f>IFERROR(INDEX(PSEi_Prices!G:G,MATCH(Sheet1!$A1529,PSEi_Prices!$A:$A,0)),"NA")</f>
        <v>6853.94</v>
      </c>
      <c r="H1529" t="str">
        <f>IFERROR(INDEX(PSEi_Prices!H:H,MATCH(Sheet1!$A1529,PSEi_Prices!$A:$A,0)),"NA")</f>
        <v>2.68M</v>
      </c>
      <c r="I1529" t="str">
        <f>IFERROR(INDEX(PSEi_Prices!I:I,MATCH(Sheet1!$A1529,PSEi_Prices!$A:$A,0)),"NA")</f>
        <v>3.41B</v>
      </c>
      <c r="J1529">
        <f t="shared" si="23"/>
        <v>0</v>
      </c>
    </row>
    <row r="1530" spans="1:10" x14ac:dyDescent="0.3">
      <c r="A1530" s="1">
        <v>41346</v>
      </c>
      <c r="B1530">
        <f>IFERROR(INDEX(PSEi_Prices!B:B,MATCH(Sheet1!$A1530,PSEi_Prices!$A:$A,0)),"NA")</f>
        <v>6776.56</v>
      </c>
      <c r="C1530">
        <f>IFERROR(INDEX(PSEi_Prices!C:C,MATCH(Sheet1!$A1530,PSEi_Prices!$A:$A,0)),"NA")</f>
        <v>-9.86</v>
      </c>
      <c r="D1530">
        <f>IFERROR(INDEX(PSEi_Prices!D:D,MATCH(Sheet1!$A1530,PSEi_Prices!$A:$A,0)),"NA")</f>
        <v>-1.5E-3</v>
      </c>
      <c r="E1530">
        <f>IFERROR(INDEX(PSEi_Prices!E:E,MATCH(Sheet1!$A1530,PSEi_Prices!$A:$A,0)),"NA")</f>
        <v>6812.6</v>
      </c>
      <c r="F1530">
        <f>IFERROR(INDEX(PSEi_Prices!F:F,MATCH(Sheet1!$A1530,PSEi_Prices!$A:$A,0)),"NA")</f>
        <v>6748.72</v>
      </c>
      <c r="G1530">
        <f>IFERROR(INDEX(PSEi_Prices!G:G,MATCH(Sheet1!$A1530,PSEi_Prices!$A:$A,0)),"NA")</f>
        <v>6812.6</v>
      </c>
      <c r="H1530" t="str">
        <f>IFERROR(INDEX(PSEi_Prices!H:H,MATCH(Sheet1!$A1530,PSEi_Prices!$A:$A,0)),"NA")</f>
        <v>1.57M</v>
      </c>
      <c r="I1530" t="str">
        <f>IFERROR(INDEX(PSEi_Prices!I:I,MATCH(Sheet1!$A1530,PSEi_Prices!$A:$A,0)),"NA")</f>
        <v>-336.95M</v>
      </c>
      <c r="J1530">
        <f t="shared" si="23"/>
        <v>0</v>
      </c>
    </row>
    <row r="1531" spans="1:10" x14ac:dyDescent="0.3">
      <c r="A1531" s="1">
        <v>41347</v>
      </c>
      <c r="B1531">
        <f>IFERROR(INDEX(PSEi_Prices!B:B,MATCH(Sheet1!$A1531,PSEi_Prices!$A:$A,0)),"NA")</f>
        <v>6694.71</v>
      </c>
      <c r="C1531">
        <f>IFERROR(INDEX(PSEi_Prices!C:C,MATCH(Sheet1!$A1531,PSEi_Prices!$A:$A,0)),"NA")</f>
        <v>-81.849999999999994</v>
      </c>
      <c r="D1531">
        <f>IFERROR(INDEX(PSEi_Prices!D:D,MATCH(Sheet1!$A1531,PSEi_Prices!$A:$A,0)),"NA")</f>
        <v>-1.21E-2</v>
      </c>
      <c r="E1531">
        <f>IFERROR(INDEX(PSEi_Prices!E:E,MATCH(Sheet1!$A1531,PSEi_Prices!$A:$A,0)),"NA")</f>
        <v>6753.29</v>
      </c>
      <c r="F1531">
        <f>IFERROR(INDEX(PSEi_Prices!F:F,MATCH(Sheet1!$A1531,PSEi_Prices!$A:$A,0)),"NA")</f>
        <v>6647.82</v>
      </c>
      <c r="G1531">
        <f>IFERROR(INDEX(PSEi_Prices!G:G,MATCH(Sheet1!$A1531,PSEi_Prices!$A:$A,0)),"NA")</f>
        <v>6753.77</v>
      </c>
      <c r="H1531" t="str">
        <f>IFERROR(INDEX(PSEi_Prices!H:H,MATCH(Sheet1!$A1531,PSEi_Prices!$A:$A,0)),"NA")</f>
        <v>1.61M</v>
      </c>
      <c r="I1531" t="str">
        <f>IFERROR(INDEX(PSEi_Prices!I:I,MATCH(Sheet1!$A1531,PSEi_Prices!$A:$A,0)),"NA")</f>
        <v>-1.41B</v>
      </c>
      <c r="J1531">
        <f t="shared" si="23"/>
        <v>0</v>
      </c>
    </row>
    <row r="1532" spans="1:10" x14ac:dyDescent="0.3">
      <c r="A1532" s="1">
        <v>41348</v>
      </c>
      <c r="B1532">
        <f>IFERROR(INDEX(PSEi_Prices!B:B,MATCH(Sheet1!$A1532,PSEi_Prices!$A:$A,0)),"NA")</f>
        <v>6654.6</v>
      </c>
      <c r="C1532">
        <f>IFERROR(INDEX(PSEi_Prices!C:C,MATCH(Sheet1!$A1532,PSEi_Prices!$A:$A,0)),"NA")</f>
        <v>-40.11</v>
      </c>
      <c r="D1532">
        <f>IFERROR(INDEX(PSEi_Prices!D:D,MATCH(Sheet1!$A1532,PSEi_Prices!$A:$A,0)),"NA")</f>
        <v>-6.0000000000000001E-3</v>
      </c>
      <c r="E1532">
        <f>IFERROR(INDEX(PSEi_Prices!E:E,MATCH(Sheet1!$A1532,PSEi_Prices!$A:$A,0)),"NA")</f>
        <v>6717.35</v>
      </c>
      <c r="F1532">
        <f>IFERROR(INDEX(PSEi_Prices!F:F,MATCH(Sheet1!$A1532,PSEi_Prices!$A:$A,0)),"NA")</f>
        <v>6653.45</v>
      </c>
      <c r="G1532">
        <f>IFERROR(INDEX(PSEi_Prices!G:G,MATCH(Sheet1!$A1532,PSEi_Prices!$A:$A,0)),"NA")</f>
        <v>6732.64</v>
      </c>
      <c r="H1532" t="str">
        <f>IFERROR(INDEX(PSEi_Prices!H:H,MATCH(Sheet1!$A1532,PSEi_Prices!$A:$A,0)),"NA")</f>
        <v>1.85M</v>
      </c>
      <c r="I1532" t="str">
        <f>IFERROR(INDEX(PSEi_Prices!I:I,MATCH(Sheet1!$A1532,PSEi_Prices!$A:$A,0)),"NA")</f>
        <v>-1.42B</v>
      </c>
      <c r="J1532">
        <f t="shared" si="23"/>
        <v>0</v>
      </c>
    </row>
    <row r="1533" spans="1:10" x14ac:dyDescent="0.3">
      <c r="A1533" s="1">
        <v>41349</v>
      </c>
      <c r="B1533" t="str">
        <f>IFERROR(INDEX(PSEi_Prices!B:B,MATCH(Sheet1!$A1533,PSEi_Prices!$A:$A,0)),"NA")</f>
        <v>NA</v>
      </c>
      <c r="C1533" t="str">
        <f>IFERROR(INDEX(PSEi_Prices!C:C,MATCH(Sheet1!$A1533,PSEi_Prices!$A:$A,0)),"NA")</f>
        <v>NA</v>
      </c>
      <c r="D1533" t="str">
        <f>IFERROR(INDEX(PSEi_Prices!D:D,MATCH(Sheet1!$A1533,PSEi_Prices!$A:$A,0)),"NA")</f>
        <v>NA</v>
      </c>
      <c r="E1533" t="str">
        <f>IFERROR(INDEX(PSEi_Prices!E:E,MATCH(Sheet1!$A1533,PSEi_Prices!$A:$A,0)),"NA")</f>
        <v>NA</v>
      </c>
      <c r="F1533" t="str">
        <f>IFERROR(INDEX(PSEi_Prices!F:F,MATCH(Sheet1!$A1533,PSEi_Prices!$A:$A,0)),"NA")</f>
        <v>NA</v>
      </c>
      <c r="G1533" t="str">
        <f>IFERROR(INDEX(PSEi_Prices!G:G,MATCH(Sheet1!$A1533,PSEi_Prices!$A:$A,0)),"NA")</f>
        <v>NA</v>
      </c>
      <c r="H1533" t="str">
        <f>IFERROR(INDEX(PSEi_Prices!H:H,MATCH(Sheet1!$A1533,PSEi_Prices!$A:$A,0)),"NA")</f>
        <v>NA</v>
      </c>
      <c r="I1533" t="str">
        <f>IFERROR(INDEX(PSEi_Prices!I:I,MATCH(Sheet1!$A1533,PSEi_Prices!$A:$A,0)),"NA")</f>
        <v>NA</v>
      </c>
      <c r="J1533">
        <f t="shared" si="23"/>
        <v>1</v>
      </c>
    </row>
    <row r="1534" spans="1:10" x14ac:dyDescent="0.3">
      <c r="A1534" s="1">
        <v>41350</v>
      </c>
      <c r="B1534" t="str">
        <f>IFERROR(INDEX(PSEi_Prices!B:B,MATCH(Sheet1!$A1534,PSEi_Prices!$A:$A,0)),"NA")</f>
        <v>NA</v>
      </c>
      <c r="C1534" t="str">
        <f>IFERROR(INDEX(PSEi_Prices!C:C,MATCH(Sheet1!$A1534,PSEi_Prices!$A:$A,0)),"NA")</f>
        <v>NA</v>
      </c>
      <c r="D1534" t="str">
        <f>IFERROR(INDEX(PSEi_Prices!D:D,MATCH(Sheet1!$A1534,PSEi_Prices!$A:$A,0)),"NA")</f>
        <v>NA</v>
      </c>
      <c r="E1534" t="str">
        <f>IFERROR(INDEX(PSEi_Prices!E:E,MATCH(Sheet1!$A1534,PSEi_Prices!$A:$A,0)),"NA")</f>
        <v>NA</v>
      </c>
      <c r="F1534" t="str">
        <f>IFERROR(INDEX(PSEi_Prices!F:F,MATCH(Sheet1!$A1534,PSEi_Prices!$A:$A,0)),"NA")</f>
        <v>NA</v>
      </c>
      <c r="G1534" t="str">
        <f>IFERROR(INDEX(PSEi_Prices!G:G,MATCH(Sheet1!$A1534,PSEi_Prices!$A:$A,0)),"NA")</f>
        <v>NA</v>
      </c>
      <c r="H1534" t="str">
        <f>IFERROR(INDEX(PSEi_Prices!H:H,MATCH(Sheet1!$A1534,PSEi_Prices!$A:$A,0)),"NA")</f>
        <v>NA</v>
      </c>
      <c r="I1534" t="str">
        <f>IFERROR(INDEX(PSEi_Prices!I:I,MATCH(Sheet1!$A1534,PSEi_Prices!$A:$A,0)),"NA")</f>
        <v>NA</v>
      </c>
      <c r="J1534">
        <f t="shared" si="23"/>
        <v>1</v>
      </c>
    </row>
    <row r="1535" spans="1:10" x14ac:dyDescent="0.3">
      <c r="A1535" s="1">
        <v>41351</v>
      </c>
      <c r="B1535">
        <f>IFERROR(INDEX(PSEi_Prices!B:B,MATCH(Sheet1!$A1535,PSEi_Prices!$A:$A,0)),"NA")</f>
        <v>6536.18</v>
      </c>
      <c r="C1535">
        <f>IFERROR(INDEX(PSEi_Prices!C:C,MATCH(Sheet1!$A1535,PSEi_Prices!$A:$A,0)),"NA")</f>
        <v>-118.42</v>
      </c>
      <c r="D1535">
        <f>IFERROR(INDEX(PSEi_Prices!D:D,MATCH(Sheet1!$A1535,PSEi_Prices!$A:$A,0)),"NA")</f>
        <v>-1.78E-2</v>
      </c>
      <c r="E1535">
        <f>IFERROR(INDEX(PSEi_Prices!E:E,MATCH(Sheet1!$A1535,PSEi_Prices!$A:$A,0)),"NA")</f>
        <v>6666.8</v>
      </c>
      <c r="F1535">
        <f>IFERROR(INDEX(PSEi_Prices!F:F,MATCH(Sheet1!$A1535,PSEi_Prices!$A:$A,0)),"NA")</f>
        <v>6514.89</v>
      </c>
      <c r="G1535">
        <f>IFERROR(INDEX(PSEi_Prices!G:G,MATCH(Sheet1!$A1535,PSEi_Prices!$A:$A,0)),"NA")</f>
        <v>6690.28</v>
      </c>
      <c r="H1535" t="str">
        <f>IFERROR(INDEX(PSEi_Prices!H:H,MATCH(Sheet1!$A1535,PSEi_Prices!$A:$A,0)),"NA")</f>
        <v>1.48M</v>
      </c>
      <c r="I1535" t="str">
        <f>IFERROR(INDEX(PSEi_Prices!I:I,MATCH(Sheet1!$A1535,PSEi_Prices!$A:$A,0)),"NA")</f>
        <v>-564.87M</v>
      </c>
      <c r="J1535">
        <f t="shared" si="23"/>
        <v>0</v>
      </c>
    </row>
    <row r="1536" spans="1:10" x14ac:dyDescent="0.3">
      <c r="A1536" s="1">
        <v>41352</v>
      </c>
      <c r="B1536">
        <f>IFERROR(INDEX(PSEi_Prices!B:B,MATCH(Sheet1!$A1536,PSEi_Prices!$A:$A,0)),"NA")</f>
        <v>6426.25</v>
      </c>
      <c r="C1536">
        <f>IFERROR(INDEX(PSEi_Prices!C:C,MATCH(Sheet1!$A1536,PSEi_Prices!$A:$A,0)),"NA")</f>
        <v>-109.93</v>
      </c>
      <c r="D1536">
        <f>IFERROR(INDEX(PSEi_Prices!D:D,MATCH(Sheet1!$A1536,PSEi_Prices!$A:$A,0)),"NA")</f>
        <v>-1.6799999999999999E-2</v>
      </c>
      <c r="E1536">
        <f>IFERROR(INDEX(PSEi_Prices!E:E,MATCH(Sheet1!$A1536,PSEi_Prices!$A:$A,0)),"NA")</f>
        <v>6531.63</v>
      </c>
      <c r="F1536">
        <f>IFERROR(INDEX(PSEi_Prices!F:F,MATCH(Sheet1!$A1536,PSEi_Prices!$A:$A,0)),"NA")</f>
        <v>6392.33</v>
      </c>
      <c r="G1536">
        <f>IFERROR(INDEX(PSEi_Prices!G:G,MATCH(Sheet1!$A1536,PSEi_Prices!$A:$A,0)),"NA")</f>
        <v>6531.63</v>
      </c>
      <c r="H1536" t="str">
        <f>IFERROR(INDEX(PSEi_Prices!H:H,MATCH(Sheet1!$A1536,PSEi_Prices!$A:$A,0)),"NA")</f>
        <v>1.69M</v>
      </c>
      <c r="I1536" t="str">
        <f>IFERROR(INDEX(PSEi_Prices!I:I,MATCH(Sheet1!$A1536,PSEi_Prices!$A:$A,0)),"NA")</f>
        <v>-1.34B</v>
      </c>
      <c r="J1536">
        <f t="shared" si="23"/>
        <v>0</v>
      </c>
    </row>
    <row r="1537" spans="1:10" x14ac:dyDescent="0.3">
      <c r="A1537" s="1">
        <v>41353</v>
      </c>
      <c r="B1537">
        <f>IFERROR(INDEX(PSEi_Prices!B:B,MATCH(Sheet1!$A1537,PSEi_Prices!$A:$A,0)),"NA")</f>
        <v>6419.62</v>
      </c>
      <c r="C1537">
        <f>IFERROR(INDEX(PSEi_Prices!C:C,MATCH(Sheet1!$A1537,PSEi_Prices!$A:$A,0)),"NA")</f>
        <v>-6.63</v>
      </c>
      <c r="D1537">
        <f>IFERROR(INDEX(PSEi_Prices!D:D,MATCH(Sheet1!$A1537,PSEi_Prices!$A:$A,0)),"NA")</f>
        <v>-1E-3</v>
      </c>
      <c r="E1537">
        <f>IFERROR(INDEX(PSEi_Prices!E:E,MATCH(Sheet1!$A1537,PSEi_Prices!$A:$A,0)),"NA")</f>
        <v>6416.42</v>
      </c>
      <c r="F1537">
        <f>IFERROR(INDEX(PSEi_Prices!F:F,MATCH(Sheet1!$A1537,PSEi_Prices!$A:$A,0)),"NA")</f>
        <v>6310.37</v>
      </c>
      <c r="G1537">
        <f>IFERROR(INDEX(PSEi_Prices!G:G,MATCH(Sheet1!$A1537,PSEi_Prices!$A:$A,0)),"NA")</f>
        <v>6471.98</v>
      </c>
      <c r="H1537" t="str">
        <f>IFERROR(INDEX(PSEi_Prices!H:H,MATCH(Sheet1!$A1537,PSEi_Prices!$A:$A,0)),"NA")</f>
        <v>2.07M</v>
      </c>
      <c r="I1537" t="str">
        <f>IFERROR(INDEX(PSEi_Prices!I:I,MATCH(Sheet1!$A1537,PSEi_Prices!$A:$A,0)),"NA")</f>
        <v>-585.83M</v>
      </c>
      <c r="J1537">
        <f t="shared" si="23"/>
        <v>0</v>
      </c>
    </row>
    <row r="1538" spans="1:10" x14ac:dyDescent="0.3">
      <c r="A1538" s="1">
        <v>41354</v>
      </c>
      <c r="B1538">
        <f>IFERROR(INDEX(PSEi_Prices!B:B,MATCH(Sheet1!$A1538,PSEi_Prices!$A:$A,0)),"NA")</f>
        <v>6472.98</v>
      </c>
      <c r="C1538">
        <f>IFERROR(INDEX(PSEi_Prices!C:C,MATCH(Sheet1!$A1538,PSEi_Prices!$A:$A,0)),"NA")</f>
        <v>53.36</v>
      </c>
      <c r="D1538">
        <f>IFERROR(INDEX(PSEi_Prices!D:D,MATCH(Sheet1!$A1538,PSEi_Prices!$A:$A,0)),"NA")</f>
        <v>8.3000000000000001E-3</v>
      </c>
      <c r="E1538">
        <f>IFERROR(INDEX(PSEi_Prices!E:E,MATCH(Sheet1!$A1538,PSEi_Prices!$A:$A,0)),"NA")</f>
        <v>6456.73</v>
      </c>
      <c r="F1538">
        <f>IFERROR(INDEX(PSEi_Prices!F:F,MATCH(Sheet1!$A1538,PSEi_Prices!$A:$A,0)),"NA")</f>
        <v>6443.1</v>
      </c>
      <c r="G1538">
        <f>IFERROR(INDEX(PSEi_Prices!G:G,MATCH(Sheet1!$A1538,PSEi_Prices!$A:$A,0)),"NA")</f>
        <v>6483.85</v>
      </c>
      <c r="H1538" t="str">
        <f>IFERROR(INDEX(PSEi_Prices!H:H,MATCH(Sheet1!$A1538,PSEi_Prices!$A:$A,0)),"NA")</f>
        <v>1.47M</v>
      </c>
      <c r="I1538" t="str">
        <f>IFERROR(INDEX(PSEi_Prices!I:I,MATCH(Sheet1!$A1538,PSEi_Prices!$A:$A,0)),"NA")</f>
        <v>-608.29M</v>
      </c>
      <c r="J1538">
        <f t="shared" si="23"/>
        <v>0</v>
      </c>
    </row>
    <row r="1539" spans="1:10" x14ac:dyDescent="0.3">
      <c r="A1539" s="1">
        <v>41355</v>
      </c>
      <c r="B1539">
        <f>IFERROR(INDEX(PSEi_Prices!B:B,MATCH(Sheet1!$A1539,PSEi_Prices!$A:$A,0)),"NA")</f>
        <v>6518.71</v>
      </c>
      <c r="C1539">
        <f>IFERROR(INDEX(PSEi_Prices!C:C,MATCH(Sheet1!$A1539,PSEi_Prices!$A:$A,0)),"NA")</f>
        <v>45.73</v>
      </c>
      <c r="D1539">
        <f>IFERROR(INDEX(PSEi_Prices!D:D,MATCH(Sheet1!$A1539,PSEi_Prices!$A:$A,0)),"NA")</f>
        <v>7.1000000000000004E-3</v>
      </c>
      <c r="E1539">
        <f>IFERROR(INDEX(PSEi_Prices!E:E,MATCH(Sheet1!$A1539,PSEi_Prices!$A:$A,0)),"NA")</f>
        <v>6472.9</v>
      </c>
      <c r="F1539">
        <f>IFERROR(INDEX(PSEi_Prices!F:F,MATCH(Sheet1!$A1539,PSEi_Prices!$A:$A,0)),"NA")</f>
        <v>6472.9</v>
      </c>
      <c r="G1539">
        <f>IFERROR(INDEX(PSEi_Prices!G:G,MATCH(Sheet1!$A1539,PSEi_Prices!$A:$A,0)),"NA")</f>
        <v>6551.06</v>
      </c>
      <c r="H1539" t="str">
        <f>IFERROR(INDEX(PSEi_Prices!H:H,MATCH(Sheet1!$A1539,PSEi_Prices!$A:$A,0)),"NA")</f>
        <v>1.43M</v>
      </c>
      <c r="I1539" t="str">
        <f>IFERROR(INDEX(PSEi_Prices!I:I,MATCH(Sheet1!$A1539,PSEi_Prices!$A:$A,0)),"NA")</f>
        <v>-687.71M</v>
      </c>
      <c r="J1539">
        <f t="shared" ref="J1539:J1602" si="24">IF(B1539="NA",1,0)</f>
        <v>0</v>
      </c>
    </row>
    <row r="1540" spans="1:10" x14ac:dyDescent="0.3">
      <c r="A1540" s="1">
        <v>41356</v>
      </c>
      <c r="B1540" t="str">
        <f>IFERROR(INDEX(PSEi_Prices!B:B,MATCH(Sheet1!$A1540,PSEi_Prices!$A:$A,0)),"NA")</f>
        <v>NA</v>
      </c>
      <c r="C1540" t="str">
        <f>IFERROR(INDEX(PSEi_Prices!C:C,MATCH(Sheet1!$A1540,PSEi_Prices!$A:$A,0)),"NA")</f>
        <v>NA</v>
      </c>
      <c r="D1540" t="str">
        <f>IFERROR(INDEX(PSEi_Prices!D:D,MATCH(Sheet1!$A1540,PSEi_Prices!$A:$A,0)),"NA")</f>
        <v>NA</v>
      </c>
      <c r="E1540" t="str">
        <f>IFERROR(INDEX(PSEi_Prices!E:E,MATCH(Sheet1!$A1540,PSEi_Prices!$A:$A,0)),"NA")</f>
        <v>NA</v>
      </c>
      <c r="F1540" t="str">
        <f>IFERROR(INDEX(PSEi_Prices!F:F,MATCH(Sheet1!$A1540,PSEi_Prices!$A:$A,0)),"NA")</f>
        <v>NA</v>
      </c>
      <c r="G1540" t="str">
        <f>IFERROR(INDEX(PSEi_Prices!G:G,MATCH(Sheet1!$A1540,PSEi_Prices!$A:$A,0)),"NA")</f>
        <v>NA</v>
      </c>
      <c r="H1540" t="str">
        <f>IFERROR(INDEX(PSEi_Prices!H:H,MATCH(Sheet1!$A1540,PSEi_Prices!$A:$A,0)),"NA")</f>
        <v>NA</v>
      </c>
      <c r="I1540" t="str">
        <f>IFERROR(INDEX(PSEi_Prices!I:I,MATCH(Sheet1!$A1540,PSEi_Prices!$A:$A,0)),"NA")</f>
        <v>NA</v>
      </c>
      <c r="J1540">
        <f t="shared" si="24"/>
        <v>1</v>
      </c>
    </row>
    <row r="1541" spans="1:10" x14ac:dyDescent="0.3">
      <c r="A1541" s="1">
        <v>41357</v>
      </c>
      <c r="B1541" t="str">
        <f>IFERROR(INDEX(PSEi_Prices!B:B,MATCH(Sheet1!$A1541,PSEi_Prices!$A:$A,0)),"NA")</f>
        <v>NA</v>
      </c>
      <c r="C1541" t="str">
        <f>IFERROR(INDEX(PSEi_Prices!C:C,MATCH(Sheet1!$A1541,PSEi_Prices!$A:$A,0)),"NA")</f>
        <v>NA</v>
      </c>
      <c r="D1541" t="str">
        <f>IFERROR(INDEX(PSEi_Prices!D:D,MATCH(Sheet1!$A1541,PSEi_Prices!$A:$A,0)),"NA")</f>
        <v>NA</v>
      </c>
      <c r="E1541" t="str">
        <f>IFERROR(INDEX(PSEi_Prices!E:E,MATCH(Sheet1!$A1541,PSEi_Prices!$A:$A,0)),"NA")</f>
        <v>NA</v>
      </c>
      <c r="F1541" t="str">
        <f>IFERROR(INDEX(PSEi_Prices!F:F,MATCH(Sheet1!$A1541,PSEi_Prices!$A:$A,0)),"NA")</f>
        <v>NA</v>
      </c>
      <c r="G1541" t="str">
        <f>IFERROR(INDEX(PSEi_Prices!G:G,MATCH(Sheet1!$A1541,PSEi_Prices!$A:$A,0)),"NA")</f>
        <v>NA</v>
      </c>
      <c r="H1541" t="str">
        <f>IFERROR(INDEX(PSEi_Prices!H:H,MATCH(Sheet1!$A1541,PSEi_Prices!$A:$A,0)),"NA")</f>
        <v>NA</v>
      </c>
      <c r="I1541" t="str">
        <f>IFERROR(INDEX(PSEi_Prices!I:I,MATCH(Sheet1!$A1541,PSEi_Prices!$A:$A,0)),"NA")</f>
        <v>NA</v>
      </c>
      <c r="J1541">
        <f t="shared" si="24"/>
        <v>1</v>
      </c>
    </row>
    <row r="1542" spans="1:10" x14ac:dyDescent="0.3">
      <c r="A1542" s="1">
        <v>41358</v>
      </c>
      <c r="B1542">
        <f>IFERROR(INDEX(PSEi_Prices!B:B,MATCH(Sheet1!$A1542,PSEi_Prices!$A:$A,0)),"NA")</f>
        <v>6597.59</v>
      </c>
      <c r="C1542">
        <f>IFERROR(INDEX(PSEi_Prices!C:C,MATCH(Sheet1!$A1542,PSEi_Prices!$A:$A,0)),"NA")</f>
        <v>78.88</v>
      </c>
      <c r="D1542">
        <f>IFERROR(INDEX(PSEi_Prices!D:D,MATCH(Sheet1!$A1542,PSEi_Prices!$A:$A,0)),"NA")</f>
        <v>1.21E-2</v>
      </c>
      <c r="E1542">
        <f>IFERROR(INDEX(PSEi_Prices!E:E,MATCH(Sheet1!$A1542,PSEi_Prices!$A:$A,0)),"NA")</f>
        <v>6531.46</v>
      </c>
      <c r="F1542">
        <f>IFERROR(INDEX(PSEi_Prices!F:F,MATCH(Sheet1!$A1542,PSEi_Prices!$A:$A,0)),"NA")</f>
        <v>6531.46</v>
      </c>
      <c r="G1542">
        <f>IFERROR(INDEX(PSEi_Prices!G:G,MATCH(Sheet1!$A1542,PSEi_Prices!$A:$A,0)),"NA")</f>
        <v>6600.51</v>
      </c>
      <c r="H1542" t="str">
        <f>IFERROR(INDEX(PSEi_Prices!H:H,MATCH(Sheet1!$A1542,PSEi_Prices!$A:$A,0)),"NA")</f>
        <v>1.37M</v>
      </c>
      <c r="I1542" t="str">
        <f>IFERROR(INDEX(PSEi_Prices!I:I,MATCH(Sheet1!$A1542,PSEi_Prices!$A:$A,0)),"NA")</f>
        <v>219.37M</v>
      </c>
      <c r="J1542">
        <f t="shared" si="24"/>
        <v>0</v>
      </c>
    </row>
    <row r="1543" spans="1:10" x14ac:dyDescent="0.3">
      <c r="A1543" s="1">
        <v>41359</v>
      </c>
      <c r="B1543">
        <f>IFERROR(INDEX(PSEi_Prices!B:B,MATCH(Sheet1!$A1543,PSEi_Prices!$A:$A,0)),"NA")</f>
        <v>6665.12</v>
      </c>
      <c r="C1543">
        <f>IFERROR(INDEX(PSEi_Prices!C:C,MATCH(Sheet1!$A1543,PSEi_Prices!$A:$A,0)),"NA")</f>
        <v>67.53</v>
      </c>
      <c r="D1543">
        <f>IFERROR(INDEX(PSEi_Prices!D:D,MATCH(Sheet1!$A1543,PSEi_Prices!$A:$A,0)),"NA")</f>
        <v>1.0200000000000001E-2</v>
      </c>
      <c r="E1543">
        <f>IFERROR(INDEX(PSEi_Prices!E:E,MATCH(Sheet1!$A1543,PSEi_Prices!$A:$A,0)),"NA")</f>
        <v>6601.39</v>
      </c>
      <c r="F1543">
        <f>IFERROR(INDEX(PSEi_Prices!F:F,MATCH(Sheet1!$A1543,PSEi_Prices!$A:$A,0)),"NA")</f>
        <v>6601.39</v>
      </c>
      <c r="G1543">
        <f>IFERROR(INDEX(PSEi_Prices!G:G,MATCH(Sheet1!$A1543,PSEi_Prices!$A:$A,0)),"NA")</f>
        <v>6681.28</v>
      </c>
      <c r="H1543" t="str">
        <f>IFERROR(INDEX(PSEi_Prices!H:H,MATCH(Sheet1!$A1543,PSEi_Prices!$A:$A,0)),"NA")</f>
        <v>1.36M</v>
      </c>
      <c r="I1543" t="str">
        <f>IFERROR(INDEX(PSEi_Prices!I:I,MATCH(Sheet1!$A1543,PSEi_Prices!$A:$A,0)),"NA")</f>
        <v>288.25M</v>
      </c>
      <c r="J1543">
        <f t="shared" si="24"/>
        <v>0</v>
      </c>
    </row>
    <row r="1544" spans="1:10" x14ac:dyDescent="0.3">
      <c r="A1544" s="1">
        <v>41360</v>
      </c>
      <c r="B1544">
        <f>IFERROR(INDEX(PSEi_Prices!B:B,MATCH(Sheet1!$A1544,PSEi_Prices!$A:$A,0)),"NA")</f>
        <v>6847.47</v>
      </c>
      <c r="C1544">
        <f>IFERROR(INDEX(PSEi_Prices!C:C,MATCH(Sheet1!$A1544,PSEi_Prices!$A:$A,0)),"NA")</f>
        <v>182.35</v>
      </c>
      <c r="D1544">
        <f>IFERROR(INDEX(PSEi_Prices!D:D,MATCH(Sheet1!$A1544,PSEi_Prices!$A:$A,0)),"NA")</f>
        <v>2.7400000000000001E-2</v>
      </c>
      <c r="E1544">
        <f>IFERROR(INDEX(PSEi_Prices!E:E,MATCH(Sheet1!$A1544,PSEi_Prices!$A:$A,0)),"NA")</f>
        <v>6668.82</v>
      </c>
      <c r="F1544">
        <f>IFERROR(INDEX(PSEi_Prices!F:F,MATCH(Sheet1!$A1544,PSEi_Prices!$A:$A,0)),"NA")</f>
        <v>6668.82</v>
      </c>
      <c r="G1544">
        <f>IFERROR(INDEX(PSEi_Prices!G:G,MATCH(Sheet1!$A1544,PSEi_Prices!$A:$A,0)),"NA")</f>
        <v>6873.89</v>
      </c>
      <c r="H1544" t="str">
        <f>IFERROR(INDEX(PSEi_Prices!H:H,MATCH(Sheet1!$A1544,PSEi_Prices!$A:$A,0)),"NA")</f>
        <v>1.91M</v>
      </c>
      <c r="I1544" t="str">
        <f>IFERROR(INDEX(PSEi_Prices!I:I,MATCH(Sheet1!$A1544,PSEi_Prices!$A:$A,0)),"NA")</f>
        <v>1.35B</v>
      </c>
      <c r="J1544">
        <f t="shared" si="24"/>
        <v>0</v>
      </c>
    </row>
    <row r="1545" spans="1:10" x14ac:dyDescent="0.3">
      <c r="A1545" s="1">
        <v>41361</v>
      </c>
      <c r="B1545" t="str">
        <f>IFERROR(INDEX(PSEi_Prices!B:B,MATCH(Sheet1!$A1545,PSEi_Prices!$A:$A,0)),"NA")</f>
        <v>NA</v>
      </c>
      <c r="C1545" t="str">
        <f>IFERROR(INDEX(PSEi_Prices!C:C,MATCH(Sheet1!$A1545,PSEi_Prices!$A:$A,0)),"NA")</f>
        <v>NA</v>
      </c>
      <c r="D1545" t="str">
        <f>IFERROR(INDEX(PSEi_Prices!D:D,MATCH(Sheet1!$A1545,PSEi_Prices!$A:$A,0)),"NA")</f>
        <v>NA</v>
      </c>
      <c r="E1545" t="str">
        <f>IFERROR(INDEX(PSEi_Prices!E:E,MATCH(Sheet1!$A1545,PSEi_Prices!$A:$A,0)),"NA")</f>
        <v>NA</v>
      </c>
      <c r="F1545" t="str">
        <f>IFERROR(INDEX(PSEi_Prices!F:F,MATCH(Sheet1!$A1545,PSEi_Prices!$A:$A,0)),"NA")</f>
        <v>NA</v>
      </c>
      <c r="G1545" t="str">
        <f>IFERROR(INDEX(PSEi_Prices!G:G,MATCH(Sheet1!$A1545,PSEi_Prices!$A:$A,0)),"NA")</f>
        <v>NA</v>
      </c>
      <c r="H1545" t="str">
        <f>IFERROR(INDEX(PSEi_Prices!H:H,MATCH(Sheet1!$A1545,PSEi_Prices!$A:$A,0)),"NA")</f>
        <v>NA</v>
      </c>
      <c r="I1545" t="str">
        <f>IFERROR(INDEX(PSEi_Prices!I:I,MATCH(Sheet1!$A1545,PSEi_Prices!$A:$A,0)),"NA")</f>
        <v>NA</v>
      </c>
      <c r="J1545">
        <f t="shared" si="24"/>
        <v>1</v>
      </c>
    </row>
    <row r="1546" spans="1:10" x14ac:dyDescent="0.3">
      <c r="A1546" s="1">
        <v>41362</v>
      </c>
      <c r="B1546" t="str">
        <f>IFERROR(INDEX(PSEi_Prices!B:B,MATCH(Sheet1!$A1546,PSEi_Prices!$A:$A,0)),"NA")</f>
        <v>NA</v>
      </c>
      <c r="C1546" t="str">
        <f>IFERROR(INDEX(PSEi_Prices!C:C,MATCH(Sheet1!$A1546,PSEi_Prices!$A:$A,0)),"NA")</f>
        <v>NA</v>
      </c>
      <c r="D1546" t="str">
        <f>IFERROR(INDEX(PSEi_Prices!D:D,MATCH(Sheet1!$A1546,PSEi_Prices!$A:$A,0)),"NA")</f>
        <v>NA</v>
      </c>
      <c r="E1546" t="str">
        <f>IFERROR(INDEX(PSEi_Prices!E:E,MATCH(Sheet1!$A1546,PSEi_Prices!$A:$A,0)),"NA")</f>
        <v>NA</v>
      </c>
      <c r="F1546" t="str">
        <f>IFERROR(INDEX(PSEi_Prices!F:F,MATCH(Sheet1!$A1546,PSEi_Prices!$A:$A,0)),"NA")</f>
        <v>NA</v>
      </c>
      <c r="G1546" t="str">
        <f>IFERROR(INDEX(PSEi_Prices!G:G,MATCH(Sheet1!$A1546,PSEi_Prices!$A:$A,0)),"NA")</f>
        <v>NA</v>
      </c>
      <c r="H1546" t="str">
        <f>IFERROR(INDEX(PSEi_Prices!H:H,MATCH(Sheet1!$A1546,PSEi_Prices!$A:$A,0)),"NA")</f>
        <v>NA</v>
      </c>
      <c r="I1546" t="str">
        <f>IFERROR(INDEX(PSEi_Prices!I:I,MATCH(Sheet1!$A1546,PSEi_Prices!$A:$A,0)),"NA")</f>
        <v>NA</v>
      </c>
      <c r="J1546">
        <f t="shared" si="24"/>
        <v>1</v>
      </c>
    </row>
    <row r="1547" spans="1:10" x14ac:dyDescent="0.3">
      <c r="A1547" s="1">
        <v>41363</v>
      </c>
      <c r="B1547" t="str">
        <f>IFERROR(INDEX(PSEi_Prices!B:B,MATCH(Sheet1!$A1547,PSEi_Prices!$A:$A,0)),"NA")</f>
        <v>NA</v>
      </c>
      <c r="C1547" t="str">
        <f>IFERROR(INDEX(PSEi_Prices!C:C,MATCH(Sheet1!$A1547,PSEi_Prices!$A:$A,0)),"NA")</f>
        <v>NA</v>
      </c>
      <c r="D1547" t="str">
        <f>IFERROR(INDEX(PSEi_Prices!D:D,MATCH(Sheet1!$A1547,PSEi_Prices!$A:$A,0)),"NA")</f>
        <v>NA</v>
      </c>
      <c r="E1547" t="str">
        <f>IFERROR(INDEX(PSEi_Prices!E:E,MATCH(Sheet1!$A1547,PSEi_Prices!$A:$A,0)),"NA")</f>
        <v>NA</v>
      </c>
      <c r="F1547" t="str">
        <f>IFERROR(INDEX(PSEi_Prices!F:F,MATCH(Sheet1!$A1547,PSEi_Prices!$A:$A,0)),"NA")</f>
        <v>NA</v>
      </c>
      <c r="G1547" t="str">
        <f>IFERROR(INDEX(PSEi_Prices!G:G,MATCH(Sheet1!$A1547,PSEi_Prices!$A:$A,0)),"NA")</f>
        <v>NA</v>
      </c>
      <c r="H1547" t="str">
        <f>IFERROR(INDEX(PSEi_Prices!H:H,MATCH(Sheet1!$A1547,PSEi_Prices!$A:$A,0)),"NA")</f>
        <v>NA</v>
      </c>
      <c r="I1547" t="str">
        <f>IFERROR(INDEX(PSEi_Prices!I:I,MATCH(Sheet1!$A1547,PSEi_Prices!$A:$A,0)),"NA")</f>
        <v>NA</v>
      </c>
      <c r="J1547">
        <f t="shared" si="24"/>
        <v>1</v>
      </c>
    </row>
    <row r="1548" spans="1:10" x14ac:dyDescent="0.3">
      <c r="A1548" s="1">
        <v>41364</v>
      </c>
      <c r="B1548" t="str">
        <f>IFERROR(INDEX(PSEi_Prices!B:B,MATCH(Sheet1!$A1548,PSEi_Prices!$A:$A,0)),"NA")</f>
        <v>NA</v>
      </c>
      <c r="C1548" t="str">
        <f>IFERROR(INDEX(PSEi_Prices!C:C,MATCH(Sheet1!$A1548,PSEi_Prices!$A:$A,0)),"NA")</f>
        <v>NA</v>
      </c>
      <c r="D1548" t="str">
        <f>IFERROR(INDEX(PSEi_Prices!D:D,MATCH(Sheet1!$A1548,PSEi_Prices!$A:$A,0)),"NA")</f>
        <v>NA</v>
      </c>
      <c r="E1548" t="str">
        <f>IFERROR(INDEX(PSEi_Prices!E:E,MATCH(Sheet1!$A1548,PSEi_Prices!$A:$A,0)),"NA")</f>
        <v>NA</v>
      </c>
      <c r="F1548" t="str">
        <f>IFERROR(INDEX(PSEi_Prices!F:F,MATCH(Sheet1!$A1548,PSEi_Prices!$A:$A,0)),"NA")</f>
        <v>NA</v>
      </c>
      <c r="G1548" t="str">
        <f>IFERROR(INDEX(PSEi_Prices!G:G,MATCH(Sheet1!$A1548,PSEi_Prices!$A:$A,0)),"NA")</f>
        <v>NA</v>
      </c>
      <c r="H1548" t="str">
        <f>IFERROR(INDEX(PSEi_Prices!H:H,MATCH(Sheet1!$A1548,PSEi_Prices!$A:$A,0)),"NA")</f>
        <v>NA</v>
      </c>
      <c r="I1548" t="str">
        <f>IFERROR(INDEX(PSEi_Prices!I:I,MATCH(Sheet1!$A1548,PSEi_Prices!$A:$A,0)),"NA")</f>
        <v>NA</v>
      </c>
      <c r="J1548">
        <f t="shared" si="24"/>
        <v>1</v>
      </c>
    </row>
    <row r="1549" spans="1:10" x14ac:dyDescent="0.3">
      <c r="A1549" s="1">
        <v>41365</v>
      </c>
      <c r="B1549">
        <f>IFERROR(INDEX(PSEi_Prices!B:B,MATCH(Sheet1!$A1549,PSEi_Prices!$A:$A,0)),"NA")</f>
        <v>6839.59</v>
      </c>
      <c r="C1549">
        <f>IFERROR(INDEX(PSEi_Prices!C:C,MATCH(Sheet1!$A1549,PSEi_Prices!$A:$A,0)),"NA")</f>
        <v>-7.88</v>
      </c>
      <c r="D1549">
        <f>IFERROR(INDEX(PSEi_Prices!D:D,MATCH(Sheet1!$A1549,PSEi_Prices!$A:$A,0)),"NA")</f>
        <v>-1.1999999999999999E-3</v>
      </c>
      <c r="E1549">
        <f>IFERROR(INDEX(PSEi_Prices!E:E,MATCH(Sheet1!$A1549,PSEi_Prices!$A:$A,0)),"NA")</f>
        <v>6874.34</v>
      </c>
      <c r="F1549">
        <f>IFERROR(INDEX(PSEi_Prices!F:F,MATCH(Sheet1!$A1549,PSEi_Prices!$A:$A,0)),"NA")</f>
        <v>6839.59</v>
      </c>
      <c r="G1549">
        <f>IFERROR(INDEX(PSEi_Prices!G:G,MATCH(Sheet1!$A1549,PSEi_Prices!$A:$A,0)),"NA")</f>
        <v>6956.92</v>
      </c>
      <c r="H1549" t="str">
        <f>IFERROR(INDEX(PSEi_Prices!H:H,MATCH(Sheet1!$A1549,PSEi_Prices!$A:$A,0)),"NA")</f>
        <v>3.15M</v>
      </c>
      <c r="I1549" t="str">
        <f>IFERROR(INDEX(PSEi_Prices!I:I,MATCH(Sheet1!$A1549,PSEi_Prices!$A:$A,0)),"NA")</f>
        <v>619.08M</v>
      </c>
      <c r="J1549">
        <f t="shared" si="24"/>
        <v>0</v>
      </c>
    </row>
    <row r="1550" spans="1:10" x14ac:dyDescent="0.3">
      <c r="A1550" s="1">
        <v>41366</v>
      </c>
      <c r="B1550">
        <f>IFERROR(INDEX(PSEi_Prices!B:B,MATCH(Sheet1!$A1550,PSEi_Prices!$A:$A,0)),"NA")</f>
        <v>6748.43</v>
      </c>
      <c r="C1550">
        <f>IFERROR(INDEX(PSEi_Prices!C:C,MATCH(Sheet1!$A1550,PSEi_Prices!$A:$A,0)),"NA")</f>
        <v>-91.16</v>
      </c>
      <c r="D1550">
        <f>IFERROR(INDEX(PSEi_Prices!D:D,MATCH(Sheet1!$A1550,PSEi_Prices!$A:$A,0)),"NA")</f>
        <v>-1.3299999999999999E-2</v>
      </c>
      <c r="E1550">
        <f>IFERROR(INDEX(PSEi_Prices!E:E,MATCH(Sheet1!$A1550,PSEi_Prices!$A:$A,0)),"NA")</f>
        <v>6837.96</v>
      </c>
      <c r="F1550">
        <f>IFERROR(INDEX(PSEi_Prices!F:F,MATCH(Sheet1!$A1550,PSEi_Prices!$A:$A,0)),"NA")</f>
        <v>6748.43</v>
      </c>
      <c r="G1550">
        <f>IFERROR(INDEX(PSEi_Prices!G:G,MATCH(Sheet1!$A1550,PSEi_Prices!$A:$A,0)),"NA")</f>
        <v>6837.96</v>
      </c>
      <c r="H1550" t="str">
        <f>IFERROR(INDEX(PSEi_Prices!H:H,MATCH(Sheet1!$A1550,PSEi_Prices!$A:$A,0)),"NA")</f>
        <v>1.11M</v>
      </c>
      <c r="I1550" t="str">
        <f>IFERROR(INDEX(PSEi_Prices!I:I,MATCH(Sheet1!$A1550,PSEi_Prices!$A:$A,0)),"NA")</f>
        <v>-221.33M</v>
      </c>
      <c r="J1550">
        <f t="shared" si="24"/>
        <v>0</v>
      </c>
    </row>
    <row r="1551" spans="1:10" x14ac:dyDescent="0.3">
      <c r="A1551" s="1">
        <v>41367</v>
      </c>
      <c r="B1551">
        <f>IFERROR(INDEX(PSEi_Prices!B:B,MATCH(Sheet1!$A1551,PSEi_Prices!$A:$A,0)),"NA")</f>
        <v>6815.3</v>
      </c>
      <c r="C1551">
        <f>IFERROR(INDEX(PSEi_Prices!C:C,MATCH(Sheet1!$A1551,PSEi_Prices!$A:$A,0)),"NA")</f>
        <v>66.87</v>
      </c>
      <c r="D1551">
        <f>IFERROR(INDEX(PSEi_Prices!D:D,MATCH(Sheet1!$A1551,PSEi_Prices!$A:$A,0)),"NA")</f>
        <v>9.9000000000000008E-3</v>
      </c>
      <c r="E1551">
        <f>IFERROR(INDEX(PSEi_Prices!E:E,MATCH(Sheet1!$A1551,PSEi_Prices!$A:$A,0)),"NA")</f>
        <v>6751.35</v>
      </c>
      <c r="F1551">
        <f>IFERROR(INDEX(PSEi_Prices!F:F,MATCH(Sheet1!$A1551,PSEi_Prices!$A:$A,0)),"NA")</f>
        <v>6751.35</v>
      </c>
      <c r="G1551">
        <f>IFERROR(INDEX(PSEi_Prices!G:G,MATCH(Sheet1!$A1551,PSEi_Prices!$A:$A,0)),"NA")</f>
        <v>6832.91</v>
      </c>
      <c r="H1551" t="str">
        <f>IFERROR(INDEX(PSEi_Prices!H:H,MATCH(Sheet1!$A1551,PSEi_Prices!$A:$A,0)),"NA")</f>
        <v>1.51M</v>
      </c>
      <c r="I1551" t="str">
        <f>IFERROR(INDEX(PSEi_Prices!I:I,MATCH(Sheet1!$A1551,PSEi_Prices!$A:$A,0)),"NA")</f>
        <v>757.11M</v>
      </c>
      <c r="J1551">
        <f t="shared" si="24"/>
        <v>0</v>
      </c>
    </row>
    <row r="1552" spans="1:10" x14ac:dyDescent="0.3">
      <c r="A1552" s="1">
        <v>41368</v>
      </c>
      <c r="B1552">
        <f>IFERROR(INDEX(PSEi_Prices!B:B,MATCH(Sheet1!$A1552,PSEi_Prices!$A:$A,0)),"NA")</f>
        <v>6783.72</v>
      </c>
      <c r="C1552">
        <f>IFERROR(INDEX(PSEi_Prices!C:C,MATCH(Sheet1!$A1552,PSEi_Prices!$A:$A,0)),"NA")</f>
        <v>-31.58</v>
      </c>
      <c r="D1552">
        <f>IFERROR(INDEX(PSEi_Prices!D:D,MATCH(Sheet1!$A1552,PSEi_Prices!$A:$A,0)),"NA")</f>
        <v>-4.5999999999999999E-3</v>
      </c>
      <c r="E1552">
        <f>IFERROR(INDEX(PSEi_Prices!E:E,MATCH(Sheet1!$A1552,PSEi_Prices!$A:$A,0)),"NA")</f>
        <v>6816.48</v>
      </c>
      <c r="F1552">
        <f>IFERROR(INDEX(PSEi_Prices!F:F,MATCH(Sheet1!$A1552,PSEi_Prices!$A:$A,0)),"NA")</f>
        <v>6767.09</v>
      </c>
      <c r="G1552">
        <f>IFERROR(INDEX(PSEi_Prices!G:G,MATCH(Sheet1!$A1552,PSEi_Prices!$A:$A,0)),"NA")</f>
        <v>6816.48</v>
      </c>
      <c r="H1552" t="str">
        <f>IFERROR(INDEX(PSEi_Prices!H:H,MATCH(Sheet1!$A1552,PSEi_Prices!$A:$A,0)),"NA")</f>
        <v>987.47K</v>
      </c>
      <c r="I1552" t="str">
        <f>IFERROR(INDEX(PSEi_Prices!I:I,MATCH(Sheet1!$A1552,PSEi_Prices!$A:$A,0)),"NA")</f>
        <v>408.64M</v>
      </c>
      <c r="J1552">
        <f t="shared" si="24"/>
        <v>0</v>
      </c>
    </row>
    <row r="1553" spans="1:10" x14ac:dyDescent="0.3">
      <c r="A1553" s="1">
        <v>41369</v>
      </c>
      <c r="B1553">
        <f>IFERROR(INDEX(PSEi_Prices!B:B,MATCH(Sheet1!$A1553,PSEi_Prices!$A:$A,0)),"NA")</f>
        <v>6727.14</v>
      </c>
      <c r="C1553">
        <f>IFERROR(INDEX(PSEi_Prices!C:C,MATCH(Sheet1!$A1553,PSEi_Prices!$A:$A,0)),"NA")</f>
        <v>-56.58</v>
      </c>
      <c r="D1553">
        <f>IFERROR(INDEX(PSEi_Prices!D:D,MATCH(Sheet1!$A1553,PSEi_Prices!$A:$A,0)),"NA")</f>
        <v>-8.3000000000000001E-3</v>
      </c>
      <c r="E1553">
        <f>IFERROR(INDEX(PSEi_Prices!E:E,MATCH(Sheet1!$A1553,PSEi_Prices!$A:$A,0)),"NA")</f>
        <v>6784.17</v>
      </c>
      <c r="F1553">
        <f>IFERROR(INDEX(PSEi_Prices!F:F,MATCH(Sheet1!$A1553,PSEi_Prices!$A:$A,0)),"NA")</f>
        <v>6710.5</v>
      </c>
      <c r="G1553">
        <f>IFERROR(INDEX(PSEi_Prices!G:G,MATCH(Sheet1!$A1553,PSEi_Prices!$A:$A,0)),"NA")</f>
        <v>6784.75</v>
      </c>
      <c r="H1553" t="str">
        <f>IFERROR(INDEX(PSEi_Prices!H:H,MATCH(Sheet1!$A1553,PSEi_Prices!$A:$A,0)),"NA")</f>
        <v>1.09M</v>
      </c>
      <c r="I1553" t="str">
        <f>IFERROR(INDEX(PSEi_Prices!I:I,MATCH(Sheet1!$A1553,PSEi_Prices!$A:$A,0)),"NA")</f>
        <v>-106.61M</v>
      </c>
      <c r="J1553">
        <f t="shared" si="24"/>
        <v>0</v>
      </c>
    </row>
    <row r="1554" spans="1:10" x14ac:dyDescent="0.3">
      <c r="A1554" s="1">
        <v>41370</v>
      </c>
      <c r="B1554" t="str">
        <f>IFERROR(INDEX(PSEi_Prices!B:B,MATCH(Sheet1!$A1554,PSEi_Prices!$A:$A,0)),"NA")</f>
        <v>NA</v>
      </c>
      <c r="C1554" t="str">
        <f>IFERROR(INDEX(PSEi_Prices!C:C,MATCH(Sheet1!$A1554,PSEi_Prices!$A:$A,0)),"NA")</f>
        <v>NA</v>
      </c>
      <c r="D1554" t="str">
        <f>IFERROR(INDEX(PSEi_Prices!D:D,MATCH(Sheet1!$A1554,PSEi_Prices!$A:$A,0)),"NA")</f>
        <v>NA</v>
      </c>
      <c r="E1554" t="str">
        <f>IFERROR(INDEX(PSEi_Prices!E:E,MATCH(Sheet1!$A1554,PSEi_Prices!$A:$A,0)),"NA")</f>
        <v>NA</v>
      </c>
      <c r="F1554" t="str">
        <f>IFERROR(INDEX(PSEi_Prices!F:F,MATCH(Sheet1!$A1554,PSEi_Prices!$A:$A,0)),"NA")</f>
        <v>NA</v>
      </c>
      <c r="G1554" t="str">
        <f>IFERROR(INDEX(PSEi_Prices!G:G,MATCH(Sheet1!$A1554,PSEi_Prices!$A:$A,0)),"NA")</f>
        <v>NA</v>
      </c>
      <c r="H1554" t="str">
        <f>IFERROR(INDEX(PSEi_Prices!H:H,MATCH(Sheet1!$A1554,PSEi_Prices!$A:$A,0)),"NA")</f>
        <v>NA</v>
      </c>
      <c r="I1554" t="str">
        <f>IFERROR(INDEX(PSEi_Prices!I:I,MATCH(Sheet1!$A1554,PSEi_Prices!$A:$A,0)),"NA")</f>
        <v>NA</v>
      </c>
      <c r="J1554">
        <f t="shared" si="24"/>
        <v>1</v>
      </c>
    </row>
    <row r="1555" spans="1:10" x14ac:dyDescent="0.3">
      <c r="A1555" s="1">
        <v>41371</v>
      </c>
      <c r="B1555" t="str">
        <f>IFERROR(INDEX(PSEi_Prices!B:B,MATCH(Sheet1!$A1555,PSEi_Prices!$A:$A,0)),"NA")</f>
        <v>NA</v>
      </c>
      <c r="C1555" t="str">
        <f>IFERROR(INDEX(PSEi_Prices!C:C,MATCH(Sheet1!$A1555,PSEi_Prices!$A:$A,0)),"NA")</f>
        <v>NA</v>
      </c>
      <c r="D1555" t="str">
        <f>IFERROR(INDEX(PSEi_Prices!D:D,MATCH(Sheet1!$A1555,PSEi_Prices!$A:$A,0)),"NA")</f>
        <v>NA</v>
      </c>
      <c r="E1555" t="str">
        <f>IFERROR(INDEX(PSEi_Prices!E:E,MATCH(Sheet1!$A1555,PSEi_Prices!$A:$A,0)),"NA")</f>
        <v>NA</v>
      </c>
      <c r="F1555" t="str">
        <f>IFERROR(INDEX(PSEi_Prices!F:F,MATCH(Sheet1!$A1555,PSEi_Prices!$A:$A,0)),"NA")</f>
        <v>NA</v>
      </c>
      <c r="G1555" t="str">
        <f>IFERROR(INDEX(PSEi_Prices!G:G,MATCH(Sheet1!$A1555,PSEi_Prices!$A:$A,0)),"NA")</f>
        <v>NA</v>
      </c>
      <c r="H1555" t="str">
        <f>IFERROR(INDEX(PSEi_Prices!H:H,MATCH(Sheet1!$A1555,PSEi_Prices!$A:$A,0)),"NA")</f>
        <v>NA</v>
      </c>
      <c r="I1555" t="str">
        <f>IFERROR(INDEX(PSEi_Prices!I:I,MATCH(Sheet1!$A1555,PSEi_Prices!$A:$A,0)),"NA")</f>
        <v>NA</v>
      </c>
      <c r="J1555">
        <f t="shared" si="24"/>
        <v>1</v>
      </c>
    </row>
    <row r="1556" spans="1:10" x14ac:dyDescent="0.3">
      <c r="A1556" s="1">
        <v>41372</v>
      </c>
      <c r="B1556">
        <f>IFERROR(INDEX(PSEi_Prices!B:B,MATCH(Sheet1!$A1556,PSEi_Prices!$A:$A,0)),"NA")</f>
        <v>6732.22</v>
      </c>
      <c r="C1556">
        <f>IFERROR(INDEX(PSEi_Prices!C:C,MATCH(Sheet1!$A1556,PSEi_Prices!$A:$A,0)),"NA")</f>
        <v>5.08</v>
      </c>
      <c r="D1556">
        <f>IFERROR(INDEX(PSEi_Prices!D:D,MATCH(Sheet1!$A1556,PSEi_Prices!$A:$A,0)),"NA")</f>
        <v>8.0000000000000004E-4</v>
      </c>
      <c r="E1556">
        <f>IFERROR(INDEX(PSEi_Prices!E:E,MATCH(Sheet1!$A1556,PSEi_Prices!$A:$A,0)),"NA")</f>
        <v>6726.09</v>
      </c>
      <c r="F1556">
        <f>IFERROR(INDEX(PSEi_Prices!F:F,MATCH(Sheet1!$A1556,PSEi_Prices!$A:$A,0)),"NA")</f>
        <v>6703.8</v>
      </c>
      <c r="G1556">
        <f>IFERROR(INDEX(PSEi_Prices!G:G,MATCH(Sheet1!$A1556,PSEi_Prices!$A:$A,0)),"NA")</f>
        <v>6745.42</v>
      </c>
      <c r="H1556" t="str">
        <f>IFERROR(INDEX(PSEi_Prices!H:H,MATCH(Sheet1!$A1556,PSEi_Prices!$A:$A,0)),"NA")</f>
        <v>1.61M</v>
      </c>
      <c r="I1556" t="str">
        <f>IFERROR(INDEX(PSEi_Prices!I:I,MATCH(Sheet1!$A1556,PSEi_Prices!$A:$A,0)),"NA")</f>
        <v>2.53B</v>
      </c>
      <c r="J1556">
        <f t="shared" si="24"/>
        <v>0</v>
      </c>
    </row>
    <row r="1557" spans="1:10" x14ac:dyDescent="0.3">
      <c r="A1557" s="1">
        <v>41373</v>
      </c>
      <c r="B1557" t="str">
        <f>IFERROR(INDEX(PSEi_Prices!B:B,MATCH(Sheet1!$A1557,PSEi_Prices!$A:$A,0)),"NA")</f>
        <v>NA</v>
      </c>
      <c r="C1557" t="str">
        <f>IFERROR(INDEX(PSEi_Prices!C:C,MATCH(Sheet1!$A1557,PSEi_Prices!$A:$A,0)),"NA")</f>
        <v>NA</v>
      </c>
      <c r="D1557" t="str">
        <f>IFERROR(INDEX(PSEi_Prices!D:D,MATCH(Sheet1!$A1557,PSEi_Prices!$A:$A,0)),"NA")</f>
        <v>NA</v>
      </c>
      <c r="E1557" t="str">
        <f>IFERROR(INDEX(PSEi_Prices!E:E,MATCH(Sheet1!$A1557,PSEi_Prices!$A:$A,0)),"NA")</f>
        <v>NA</v>
      </c>
      <c r="F1557" t="str">
        <f>IFERROR(INDEX(PSEi_Prices!F:F,MATCH(Sheet1!$A1557,PSEi_Prices!$A:$A,0)),"NA")</f>
        <v>NA</v>
      </c>
      <c r="G1557" t="str">
        <f>IFERROR(INDEX(PSEi_Prices!G:G,MATCH(Sheet1!$A1557,PSEi_Prices!$A:$A,0)),"NA")</f>
        <v>NA</v>
      </c>
      <c r="H1557" t="str">
        <f>IFERROR(INDEX(PSEi_Prices!H:H,MATCH(Sheet1!$A1557,PSEi_Prices!$A:$A,0)),"NA")</f>
        <v>NA</v>
      </c>
      <c r="I1557" t="str">
        <f>IFERROR(INDEX(PSEi_Prices!I:I,MATCH(Sheet1!$A1557,PSEi_Prices!$A:$A,0)),"NA")</f>
        <v>NA</v>
      </c>
      <c r="J1557">
        <f t="shared" si="24"/>
        <v>1</v>
      </c>
    </row>
    <row r="1558" spans="1:10" x14ac:dyDescent="0.3">
      <c r="A1558" s="1">
        <v>41374</v>
      </c>
      <c r="B1558">
        <f>IFERROR(INDEX(PSEi_Prices!B:B,MATCH(Sheet1!$A1558,PSEi_Prices!$A:$A,0)),"NA")</f>
        <v>6815.84</v>
      </c>
      <c r="C1558">
        <f>IFERROR(INDEX(PSEi_Prices!C:C,MATCH(Sheet1!$A1558,PSEi_Prices!$A:$A,0)),"NA")</f>
        <v>83.62</v>
      </c>
      <c r="D1558">
        <f>IFERROR(INDEX(PSEi_Prices!D:D,MATCH(Sheet1!$A1558,PSEi_Prices!$A:$A,0)),"NA")</f>
        <v>1.24E-2</v>
      </c>
      <c r="E1558">
        <f>IFERROR(INDEX(PSEi_Prices!E:E,MATCH(Sheet1!$A1558,PSEi_Prices!$A:$A,0)),"NA")</f>
        <v>6760.31</v>
      </c>
      <c r="F1558">
        <f>IFERROR(INDEX(PSEi_Prices!F:F,MATCH(Sheet1!$A1558,PSEi_Prices!$A:$A,0)),"NA")</f>
        <v>6760.31</v>
      </c>
      <c r="G1558">
        <f>IFERROR(INDEX(PSEi_Prices!G:G,MATCH(Sheet1!$A1558,PSEi_Prices!$A:$A,0)),"NA")</f>
        <v>6828.28</v>
      </c>
      <c r="H1558" t="str">
        <f>IFERROR(INDEX(PSEi_Prices!H:H,MATCH(Sheet1!$A1558,PSEi_Prices!$A:$A,0)),"NA")</f>
        <v>1.34M</v>
      </c>
      <c r="I1558" t="str">
        <f>IFERROR(INDEX(PSEi_Prices!I:I,MATCH(Sheet1!$A1558,PSEi_Prices!$A:$A,0)),"NA")</f>
        <v>697.45M</v>
      </c>
      <c r="J1558">
        <f t="shared" si="24"/>
        <v>0</v>
      </c>
    </row>
    <row r="1559" spans="1:10" x14ac:dyDescent="0.3">
      <c r="A1559" s="1">
        <v>41375</v>
      </c>
      <c r="B1559">
        <f>IFERROR(INDEX(PSEi_Prices!B:B,MATCH(Sheet1!$A1559,PSEi_Prices!$A:$A,0)),"NA")</f>
        <v>6831.74</v>
      </c>
      <c r="C1559">
        <f>IFERROR(INDEX(PSEi_Prices!C:C,MATCH(Sheet1!$A1559,PSEi_Prices!$A:$A,0)),"NA")</f>
        <v>15.9</v>
      </c>
      <c r="D1559">
        <f>IFERROR(INDEX(PSEi_Prices!D:D,MATCH(Sheet1!$A1559,PSEi_Prices!$A:$A,0)),"NA")</f>
        <v>2.3E-3</v>
      </c>
      <c r="E1559">
        <f>IFERROR(INDEX(PSEi_Prices!E:E,MATCH(Sheet1!$A1559,PSEi_Prices!$A:$A,0)),"NA")</f>
        <v>6815.89</v>
      </c>
      <c r="F1559">
        <f>IFERROR(INDEX(PSEi_Prices!F:F,MATCH(Sheet1!$A1559,PSEi_Prices!$A:$A,0)),"NA")</f>
        <v>6815.89</v>
      </c>
      <c r="G1559">
        <f>IFERROR(INDEX(PSEi_Prices!G:G,MATCH(Sheet1!$A1559,PSEi_Prices!$A:$A,0)),"NA")</f>
        <v>6872.32</v>
      </c>
      <c r="H1559" t="str">
        <f>IFERROR(INDEX(PSEi_Prices!H:H,MATCH(Sheet1!$A1559,PSEi_Prices!$A:$A,0)),"NA")</f>
        <v>1.18M</v>
      </c>
      <c r="I1559" t="str">
        <f>IFERROR(INDEX(PSEi_Prices!I:I,MATCH(Sheet1!$A1559,PSEi_Prices!$A:$A,0)),"NA")</f>
        <v>401.46M</v>
      </c>
      <c r="J1559">
        <f t="shared" si="24"/>
        <v>0</v>
      </c>
    </row>
    <row r="1560" spans="1:10" x14ac:dyDescent="0.3">
      <c r="A1560" s="1">
        <v>41376</v>
      </c>
      <c r="B1560">
        <f>IFERROR(INDEX(PSEi_Prices!B:B,MATCH(Sheet1!$A1560,PSEi_Prices!$A:$A,0)),"NA")</f>
        <v>6891.43</v>
      </c>
      <c r="C1560">
        <f>IFERROR(INDEX(PSEi_Prices!C:C,MATCH(Sheet1!$A1560,PSEi_Prices!$A:$A,0)),"NA")</f>
        <v>59.69</v>
      </c>
      <c r="D1560">
        <f>IFERROR(INDEX(PSEi_Prices!D:D,MATCH(Sheet1!$A1560,PSEi_Prices!$A:$A,0)),"NA")</f>
        <v>8.6999999999999994E-3</v>
      </c>
      <c r="E1560">
        <f>IFERROR(INDEX(PSEi_Prices!E:E,MATCH(Sheet1!$A1560,PSEi_Prices!$A:$A,0)),"NA")</f>
        <v>6833.3</v>
      </c>
      <c r="F1560">
        <f>IFERROR(INDEX(PSEi_Prices!F:F,MATCH(Sheet1!$A1560,PSEi_Prices!$A:$A,0)),"NA")</f>
        <v>6833.3</v>
      </c>
      <c r="G1560">
        <f>IFERROR(INDEX(PSEi_Prices!G:G,MATCH(Sheet1!$A1560,PSEi_Prices!$A:$A,0)),"NA")</f>
        <v>6891.43</v>
      </c>
      <c r="H1560" t="str">
        <f>IFERROR(INDEX(PSEi_Prices!H:H,MATCH(Sheet1!$A1560,PSEi_Prices!$A:$A,0)),"NA")</f>
        <v>1.11M</v>
      </c>
      <c r="I1560" t="str">
        <f>IFERROR(INDEX(PSEi_Prices!I:I,MATCH(Sheet1!$A1560,PSEi_Prices!$A:$A,0)),"NA")</f>
        <v>1.17B</v>
      </c>
      <c r="J1560">
        <f t="shared" si="24"/>
        <v>0</v>
      </c>
    </row>
    <row r="1561" spans="1:10" x14ac:dyDescent="0.3">
      <c r="A1561" s="1">
        <v>41377</v>
      </c>
      <c r="B1561" t="str">
        <f>IFERROR(INDEX(PSEi_Prices!B:B,MATCH(Sheet1!$A1561,PSEi_Prices!$A:$A,0)),"NA")</f>
        <v>NA</v>
      </c>
      <c r="C1561" t="str">
        <f>IFERROR(INDEX(PSEi_Prices!C:C,MATCH(Sheet1!$A1561,PSEi_Prices!$A:$A,0)),"NA")</f>
        <v>NA</v>
      </c>
      <c r="D1561" t="str">
        <f>IFERROR(INDEX(PSEi_Prices!D:D,MATCH(Sheet1!$A1561,PSEi_Prices!$A:$A,0)),"NA")</f>
        <v>NA</v>
      </c>
      <c r="E1561" t="str">
        <f>IFERROR(INDEX(PSEi_Prices!E:E,MATCH(Sheet1!$A1561,PSEi_Prices!$A:$A,0)),"NA")</f>
        <v>NA</v>
      </c>
      <c r="F1561" t="str">
        <f>IFERROR(INDEX(PSEi_Prices!F:F,MATCH(Sheet1!$A1561,PSEi_Prices!$A:$A,0)),"NA")</f>
        <v>NA</v>
      </c>
      <c r="G1561" t="str">
        <f>IFERROR(INDEX(PSEi_Prices!G:G,MATCH(Sheet1!$A1561,PSEi_Prices!$A:$A,0)),"NA")</f>
        <v>NA</v>
      </c>
      <c r="H1561" t="str">
        <f>IFERROR(INDEX(PSEi_Prices!H:H,MATCH(Sheet1!$A1561,PSEi_Prices!$A:$A,0)),"NA")</f>
        <v>NA</v>
      </c>
      <c r="I1561" t="str">
        <f>IFERROR(INDEX(PSEi_Prices!I:I,MATCH(Sheet1!$A1561,PSEi_Prices!$A:$A,0)),"NA")</f>
        <v>NA</v>
      </c>
      <c r="J1561">
        <f t="shared" si="24"/>
        <v>1</v>
      </c>
    </row>
    <row r="1562" spans="1:10" x14ac:dyDescent="0.3">
      <c r="A1562" s="1">
        <v>41378</v>
      </c>
      <c r="B1562" t="str">
        <f>IFERROR(INDEX(PSEi_Prices!B:B,MATCH(Sheet1!$A1562,PSEi_Prices!$A:$A,0)),"NA")</f>
        <v>NA</v>
      </c>
      <c r="C1562" t="str">
        <f>IFERROR(INDEX(PSEi_Prices!C:C,MATCH(Sheet1!$A1562,PSEi_Prices!$A:$A,0)),"NA")</f>
        <v>NA</v>
      </c>
      <c r="D1562" t="str">
        <f>IFERROR(INDEX(PSEi_Prices!D:D,MATCH(Sheet1!$A1562,PSEi_Prices!$A:$A,0)),"NA")</f>
        <v>NA</v>
      </c>
      <c r="E1562" t="str">
        <f>IFERROR(INDEX(PSEi_Prices!E:E,MATCH(Sheet1!$A1562,PSEi_Prices!$A:$A,0)),"NA")</f>
        <v>NA</v>
      </c>
      <c r="F1562" t="str">
        <f>IFERROR(INDEX(PSEi_Prices!F:F,MATCH(Sheet1!$A1562,PSEi_Prices!$A:$A,0)),"NA")</f>
        <v>NA</v>
      </c>
      <c r="G1562" t="str">
        <f>IFERROR(INDEX(PSEi_Prices!G:G,MATCH(Sheet1!$A1562,PSEi_Prices!$A:$A,0)),"NA")</f>
        <v>NA</v>
      </c>
      <c r="H1562" t="str">
        <f>IFERROR(INDEX(PSEi_Prices!H:H,MATCH(Sheet1!$A1562,PSEi_Prices!$A:$A,0)),"NA")</f>
        <v>NA</v>
      </c>
      <c r="I1562" t="str">
        <f>IFERROR(INDEX(PSEi_Prices!I:I,MATCH(Sheet1!$A1562,PSEi_Prices!$A:$A,0)),"NA")</f>
        <v>NA</v>
      </c>
      <c r="J1562">
        <f t="shared" si="24"/>
        <v>1</v>
      </c>
    </row>
    <row r="1563" spans="1:10" x14ac:dyDescent="0.3">
      <c r="A1563" s="1">
        <v>41379</v>
      </c>
      <c r="B1563">
        <f>IFERROR(INDEX(PSEi_Prices!B:B,MATCH(Sheet1!$A1563,PSEi_Prices!$A:$A,0)),"NA")</f>
        <v>6837.77</v>
      </c>
      <c r="C1563">
        <f>IFERROR(INDEX(PSEi_Prices!C:C,MATCH(Sheet1!$A1563,PSEi_Prices!$A:$A,0)),"NA")</f>
        <v>-53.66</v>
      </c>
      <c r="D1563">
        <f>IFERROR(INDEX(PSEi_Prices!D:D,MATCH(Sheet1!$A1563,PSEi_Prices!$A:$A,0)),"NA")</f>
        <v>-7.7999999999999996E-3</v>
      </c>
      <c r="E1563">
        <f>IFERROR(INDEX(PSEi_Prices!E:E,MATCH(Sheet1!$A1563,PSEi_Prices!$A:$A,0)),"NA")</f>
        <v>6883.25</v>
      </c>
      <c r="F1563">
        <f>IFERROR(INDEX(PSEi_Prices!F:F,MATCH(Sheet1!$A1563,PSEi_Prices!$A:$A,0)),"NA")</f>
        <v>6832.03</v>
      </c>
      <c r="G1563">
        <f>IFERROR(INDEX(PSEi_Prices!G:G,MATCH(Sheet1!$A1563,PSEi_Prices!$A:$A,0)),"NA")</f>
        <v>6887.38</v>
      </c>
      <c r="H1563" t="str">
        <f>IFERROR(INDEX(PSEi_Prices!H:H,MATCH(Sheet1!$A1563,PSEi_Prices!$A:$A,0)),"NA")</f>
        <v>1.29M</v>
      </c>
      <c r="I1563" t="str">
        <f>IFERROR(INDEX(PSEi_Prices!I:I,MATCH(Sheet1!$A1563,PSEi_Prices!$A:$A,0)),"NA")</f>
        <v>886.12M</v>
      </c>
      <c r="J1563">
        <f t="shared" si="24"/>
        <v>0</v>
      </c>
    </row>
    <row r="1564" spans="1:10" x14ac:dyDescent="0.3">
      <c r="A1564" s="1">
        <v>41380</v>
      </c>
      <c r="B1564">
        <f>IFERROR(INDEX(PSEi_Prices!B:B,MATCH(Sheet1!$A1564,PSEi_Prices!$A:$A,0)),"NA")</f>
        <v>6786.33</v>
      </c>
      <c r="C1564">
        <f>IFERROR(INDEX(PSEi_Prices!C:C,MATCH(Sheet1!$A1564,PSEi_Prices!$A:$A,0)),"NA")</f>
        <v>-51.44</v>
      </c>
      <c r="D1564">
        <f>IFERROR(INDEX(PSEi_Prices!D:D,MATCH(Sheet1!$A1564,PSEi_Prices!$A:$A,0)),"NA")</f>
        <v>-7.4999999999999997E-3</v>
      </c>
      <c r="E1564">
        <f>IFERROR(INDEX(PSEi_Prices!E:E,MATCH(Sheet1!$A1564,PSEi_Prices!$A:$A,0)),"NA")</f>
        <v>6837.33</v>
      </c>
      <c r="F1564">
        <f>IFERROR(INDEX(PSEi_Prices!F:F,MATCH(Sheet1!$A1564,PSEi_Prices!$A:$A,0)),"NA")</f>
        <v>6723.13</v>
      </c>
      <c r="G1564">
        <f>IFERROR(INDEX(PSEi_Prices!G:G,MATCH(Sheet1!$A1564,PSEi_Prices!$A:$A,0)),"NA")</f>
        <v>6837.33</v>
      </c>
      <c r="H1564" t="str">
        <f>IFERROR(INDEX(PSEi_Prices!H:H,MATCH(Sheet1!$A1564,PSEi_Prices!$A:$A,0)),"NA")</f>
        <v>1.32M</v>
      </c>
      <c r="I1564" t="str">
        <f>IFERROR(INDEX(PSEi_Prices!I:I,MATCH(Sheet1!$A1564,PSEi_Prices!$A:$A,0)),"NA")</f>
        <v>-477.84M</v>
      </c>
      <c r="J1564">
        <f t="shared" si="24"/>
        <v>0</v>
      </c>
    </row>
    <row r="1565" spans="1:10" x14ac:dyDescent="0.3">
      <c r="A1565" s="1">
        <v>41381</v>
      </c>
      <c r="B1565">
        <f>IFERROR(INDEX(PSEi_Prices!B:B,MATCH(Sheet1!$A1565,PSEi_Prices!$A:$A,0)),"NA")</f>
        <v>6850.26</v>
      </c>
      <c r="C1565">
        <f>IFERROR(INDEX(PSEi_Prices!C:C,MATCH(Sheet1!$A1565,PSEi_Prices!$A:$A,0)),"NA")</f>
        <v>63.93</v>
      </c>
      <c r="D1565">
        <f>IFERROR(INDEX(PSEi_Prices!D:D,MATCH(Sheet1!$A1565,PSEi_Prices!$A:$A,0)),"NA")</f>
        <v>9.4000000000000004E-3</v>
      </c>
      <c r="E1565">
        <f>IFERROR(INDEX(PSEi_Prices!E:E,MATCH(Sheet1!$A1565,PSEi_Prices!$A:$A,0)),"NA")</f>
        <v>6796.51</v>
      </c>
      <c r="F1565">
        <f>IFERROR(INDEX(PSEi_Prices!F:F,MATCH(Sheet1!$A1565,PSEi_Prices!$A:$A,0)),"NA")</f>
        <v>6796.51</v>
      </c>
      <c r="G1565">
        <f>IFERROR(INDEX(PSEi_Prices!G:G,MATCH(Sheet1!$A1565,PSEi_Prices!$A:$A,0)),"NA")</f>
        <v>6850.26</v>
      </c>
      <c r="H1565" t="str">
        <f>IFERROR(INDEX(PSEi_Prices!H:H,MATCH(Sheet1!$A1565,PSEi_Prices!$A:$A,0)),"NA")</f>
        <v>7.19M</v>
      </c>
      <c r="I1565" t="str">
        <f>IFERROR(INDEX(PSEi_Prices!I:I,MATCH(Sheet1!$A1565,PSEi_Prices!$A:$A,0)),"NA")</f>
        <v>4.13B</v>
      </c>
      <c r="J1565">
        <f t="shared" si="24"/>
        <v>0</v>
      </c>
    </row>
    <row r="1566" spans="1:10" x14ac:dyDescent="0.3">
      <c r="A1566" s="1">
        <v>41382</v>
      </c>
      <c r="B1566">
        <f>IFERROR(INDEX(PSEi_Prices!B:B,MATCH(Sheet1!$A1566,PSEi_Prices!$A:$A,0)),"NA")</f>
        <v>6857.48</v>
      </c>
      <c r="C1566">
        <f>IFERROR(INDEX(PSEi_Prices!C:C,MATCH(Sheet1!$A1566,PSEi_Prices!$A:$A,0)),"NA")</f>
        <v>7.22</v>
      </c>
      <c r="D1566">
        <f>IFERROR(INDEX(PSEi_Prices!D:D,MATCH(Sheet1!$A1566,PSEi_Prices!$A:$A,0)),"NA")</f>
        <v>1.1000000000000001E-3</v>
      </c>
      <c r="E1566">
        <f>IFERROR(INDEX(PSEi_Prices!E:E,MATCH(Sheet1!$A1566,PSEi_Prices!$A:$A,0)),"NA")</f>
        <v>6851.22</v>
      </c>
      <c r="F1566">
        <f>IFERROR(INDEX(PSEi_Prices!F:F,MATCH(Sheet1!$A1566,PSEi_Prices!$A:$A,0)),"NA")</f>
        <v>6827.95</v>
      </c>
      <c r="G1566">
        <f>IFERROR(INDEX(PSEi_Prices!G:G,MATCH(Sheet1!$A1566,PSEi_Prices!$A:$A,0)),"NA")</f>
        <v>6863.44</v>
      </c>
      <c r="H1566" t="str">
        <f>IFERROR(INDEX(PSEi_Prices!H:H,MATCH(Sheet1!$A1566,PSEi_Prices!$A:$A,0)),"NA")</f>
        <v>1.66M</v>
      </c>
      <c r="I1566" t="str">
        <f>IFERROR(INDEX(PSEi_Prices!I:I,MATCH(Sheet1!$A1566,PSEi_Prices!$A:$A,0)),"NA")</f>
        <v>114.82M</v>
      </c>
      <c r="J1566">
        <f t="shared" si="24"/>
        <v>0</v>
      </c>
    </row>
    <row r="1567" spans="1:10" x14ac:dyDescent="0.3">
      <c r="A1567" s="1">
        <v>41383</v>
      </c>
      <c r="B1567">
        <f>IFERROR(INDEX(PSEi_Prices!B:B,MATCH(Sheet1!$A1567,PSEi_Prices!$A:$A,0)),"NA")</f>
        <v>6957.1</v>
      </c>
      <c r="C1567">
        <f>IFERROR(INDEX(PSEi_Prices!C:C,MATCH(Sheet1!$A1567,PSEi_Prices!$A:$A,0)),"NA")</f>
        <v>99.62</v>
      </c>
      <c r="D1567">
        <f>IFERROR(INDEX(PSEi_Prices!D:D,MATCH(Sheet1!$A1567,PSEi_Prices!$A:$A,0)),"NA")</f>
        <v>1.4500000000000001E-2</v>
      </c>
      <c r="E1567">
        <f>IFERROR(INDEX(PSEi_Prices!E:E,MATCH(Sheet1!$A1567,PSEi_Prices!$A:$A,0)),"NA")</f>
        <v>6860.81</v>
      </c>
      <c r="F1567">
        <f>IFERROR(INDEX(PSEi_Prices!F:F,MATCH(Sheet1!$A1567,PSEi_Prices!$A:$A,0)),"NA")</f>
        <v>6860.81</v>
      </c>
      <c r="G1567">
        <f>IFERROR(INDEX(PSEi_Prices!G:G,MATCH(Sheet1!$A1567,PSEi_Prices!$A:$A,0)),"NA")</f>
        <v>6957.1</v>
      </c>
      <c r="H1567" t="str">
        <f>IFERROR(INDEX(PSEi_Prices!H:H,MATCH(Sheet1!$A1567,PSEi_Prices!$A:$A,0)),"NA")</f>
        <v>1.76M</v>
      </c>
      <c r="I1567" t="str">
        <f>IFERROR(INDEX(PSEi_Prices!I:I,MATCH(Sheet1!$A1567,PSEi_Prices!$A:$A,0)),"NA")</f>
        <v>77.57M</v>
      </c>
      <c r="J1567">
        <f t="shared" si="24"/>
        <v>0</v>
      </c>
    </row>
    <row r="1568" spans="1:10" x14ac:dyDescent="0.3">
      <c r="A1568" s="1">
        <v>41384</v>
      </c>
      <c r="B1568" t="str">
        <f>IFERROR(INDEX(PSEi_Prices!B:B,MATCH(Sheet1!$A1568,PSEi_Prices!$A:$A,0)),"NA")</f>
        <v>NA</v>
      </c>
      <c r="C1568" t="str">
        <f>IFERROR(INDEX(PSEi_Prices!C:C,MATCH(Sheet1!$A1568,PSEi_Prices!$A:$A,0)),"NA")</f>
        <v>NA</v>
      </c>
      <c r="D1568" t="str">
        <f>IFERROR(INDEX(PSEi_Prices!D:D,MATCH(Sheet1!$A1568,PSEi_Prices!$A:$A,0)),"NA")</f>
        <v>NA</v>
      </c>
      <c r="E1568" t="str">
        <f>IFERROR(INDEX(PSEi_Prices!E:E,MATCH(Sheet1!$A1568,PSEi_Prices!$A:$A,0)),"NA")</f>
        <v>NA</v>
      </c>
      <c r="F1568" t="str">
        <f>IFERROR(INDEX(PSEi_Prices!F:F,MATCH(Sheet1!$A1568,PSEi_Prices!$A:$A,0)),"NA")</f>
        <v>NA</v>
      </c>
      <c r="G1568" t="str">
        <f>IFERROR(INDEX(PSEi_Prices!G:G,MATCH(Sheet1!$A1568,PSEi_Prices!$A:$A,0)),"NA")</f>
        <v>NA</v>
      </c>
      <c r="H1568" t="str">
        <f>IFERROR(INDEX(PSEi_Prices!H:H,MATCH(Sheet1!$A1568,PSEi_Prices!$A:$A,0)),"NA")</f>
        <v>NA</v>
      </c>
      <c r="I1568" t="str">
        <f>IFERROR(INDEX(PSEi_Prices!I:I,MATCH(Sheet1!$A1568,PSEi_Prices!$A:$A,0)),"NA")</f>
        <v>NA</v>
      </c>
      <c r="J1568">
        <f t="shared" si="24"/>
        <v>1</v>
      </c>
    </row>
    <row r="1569" spans="1:10" x14ac:dyDescent="0.3">
      <c r="A1569" s="1">
        <v>41385</v>
      </c>
      <c r="B1569" t="str">
        <f>IFERROR(INDEX(PSEi_Prices!B:B,MATCH(Sheet1!$A1569,PSEi_Prices!$A:$A,0)),"NA")</f>
        <v>NA</v>
      </c>
      <c r="C1569" t="str">
        <f>IFERROR(INDEX(PSEi_Prices!C:C,MATCH(Sheet1!$A1569,PSEi_Prices!$A:$A,0)),"NA")</f>
        <v>NA</v>
      </c>
      <c r="D1569" t="str">
        <f>IFERROR(INDEX(PSEi_Prices!D:D,MATCH(Sheet1!$A1569,PSEi_Prices!$A:$A,0)),"NA")</f>
        <v>NA</v>
      </c>
      <c r="E1569" t="str">
        <f>IFERROR(INDEX(PSEi_Prices!E:E,MATCH(Sheet1!$A1569,PSEi_Prices!$A:$A,0)),"NA")</f>
        <v>NA</v>
      </c>
      <c r="F1569" t="str">
        <f>IFERROR(INDEX(PSEi_Prices!F:F,MATCH(Sheet1!$A1569,PSEi_Prices!$A:$A,0)),"NA")</f>
        <v>NA</v>
      </c>
      <c r="G1569" t="str">
        <f>IFERROR(INDEX(PSEi_Prices!G:G,MATCH(Sheet1!$A1569,PSEi_Prices!$A:$A,0)),"NA")</f>
        <v>NA</v>
      </c>
      <c r="H1569" t="str">
        <f>IFERROR(INDEX(PSEi_Prices!H:H,MATCH(Sheet1!$A1569,PSEi_Prices!$A:$A,0)),"NA")</f>
        <v>NA</v>
      </c>
      <c r="I1569" t="str">
        <f>IFERROR(INDEX(PSEi_Prices!I:I,MATCH(Sheet1!$A1569,PSEi_Prices!$A:$A,0)),"NA")</f>
        <v>NA</v>
      </c>
      <c r="J1569">
        <f t="shared" si="24"/>
        <v>1</v>
      </c>
    </row>
    <row r="1570" spans="1:10" x14ac:dyDescent="0.3">
      <c r="A1570" s="1">
        <v>41386</v>
      </c>
      <c r="B1570">
        <f>IFERROR(INDEX(PSEi_Prices!B:B,MATCH(Sheet1!$A1570,PSEi_Prices!$A:$A,0)),"NA")</f>
        <v>7120.48</v>
      </c>
      <c r="C1570">
        <f>IFERROR(INDEX(PSEi_Prices!C:C,MATCH(Sheet1!$A1570,PSEi_Prices!$A:$A,0)),"NA")</f>
        <v>163.38</v>
      </c>
      <c r="D1570">
        <f>IFERROR(INDEX(PSEi_Prices!D:D,MATCH(Sheet1!$A1570,PSEi_Prices!$A:$A,0)),"NA")</f>
        <v>2.35E-2</v>
      </c>
      <c r="E1570">
        <f>IFERROR(INDEX(PSEi_Prices!E:E,MATCH(Sheet1!$A1570,PSEi_Prices!$A:$A,0)),"NA")</f>
        <v>6968.49</v>
      </c>
      <c r="F1570">
        <f>IFERROR(INDEX(PSEi_Prices!F:F,MATCH(Sheet1!$A1570,PSEi_Prices!$A:$A,0)),"NA")</f>
        <v>6968.49</v>
      </c>
      <c r="G1570">
        <f>IFERROR(INDEX(PSEi_Prices!G:G,MATCH(Sheet1!$A1570,PSEi_Prices!$A:$A,0)),"NA")</f>
        <v>7120.48</v>
      </c>
      <c r="H1570" t="str">
        <f>IFERROR(INDEX(PSEi_Prices!H:H,MATCH(Sheet1!$A1570,PSEi_Prices!$A:$A,0)),"NA")</f>
        <v>1.58M</v>
      </c>
      <c r="I1570" t="str">
        <f>IFERROR(INDEX(PSEi_Prices!I:I,MATCH(Sheet1!$A1570,PSEi_Prices!$A:$A,0)),"NA")</f>
        <v>625.51M</v>
      </c>
      <c r="J1570">
        <f t="shared" si="24"/>
        <v>0</v>
      </c>
    </row>
    <row r="1571" spans="1:10" x14ac:dyDescent="0.3">
      <c r="A1571" s="1">
        <v>41387</v>
      </c>
      <c r="B1571">
        <f>IFERROR(INDEX(PSEi_Prices!B:B,MATCH(Sheet1!$A1571,PSEi_Prices!$A:$A,0)),"NA")</f>
        <v>6982.36</v>
      </c>
      <c r="C1571">
        <f>IFERROR(INDEX(PSEi_Prices!C:C,MATCH(Sheet1!$A1571,PSEi_Prices!$A:$A,0)),"NA")</f>
        <v>-138.12</v>
      </c>
      <c r="D1571">
        <f>IFERROR(INDEX(PSEi_Prices!D:D,MATCH(Sheet1!$A1571,PSEi_Prices!$A:$A,0)),"NA")</f>
        <v>-1.9400000000000001E-2</v>
      </c>
      <c r="E1571">
        <f>IFERROR(INDEX(PSEi_Prices!E:E,MATCH(Sheet1!$A1571,PSEi_Prices!$A:$A,0)),"NA")</f>
        <v>7044.92</v>
      </c>
      <c r="F1571">
        <f>IFERROR(INDEX(PSEi_Prices!F:F,MATCH(Sheet1!$A1571,PSEi_Prices!$A:$A,0)),"NA")</f>
        <v>6982.36</v>
      </c>
      <c r="G1571">
        <f>IFERROR(INDEX(PSEi_Prices!G:G,MATCH(Sheet1!$A1571,PSEi_Prices!$A:$A,0)),"NA")</f>
        <v>7062.24</v>
      </c>
      <c r="H1571" t="str">
        <f>IFERROR(INDEX(PSEi_Prices!H:H,MATCH(Sheet1!$A1571,PSEi_Prices!$A:$A,0)),"NA")</f>
        <v>1.68M</v>
      </c>
      <c r="I1571" t="str">
        <f>IFERROR(INDEX(PSEi_Prices!I:I,MATCH(Sheet1!$A1571,PSEi_Prices!$A:$A,0)),"NA")</f>
        <v>-594.13M</v>
      </c>
      <c r="J1571">
        <f t="shared" si="24"/>
        <v>0</v>
      </c>
    </row>
    <row r="1572" spans="1:10" x14ac:dyDescent="0.3">
      <c r="A1572" s="1">
        <v>41388</v>
      </c>
      <c r="B1572">
        <f>IFERROR(INDEX(PSEi_Prices!B:B,MATCH(Sheet1!$A1572,PSEi_Prices!$A:$A,0)),"NA")</f>
        <v>6972.69</v>
      </c>
      <c r="C1572">
        <f>IFERROR(INDEX(PSEi_Prices!C:C,MATCH(Sheet1!$A1572,PSEi_Prices!$A:$A,0)),"NA")</f>
        <v>-9.67</v>
      </c>
      <c r="D1572">
        <f>IFERROR(INDEX(PSEi_Prices!D:D,MATCH(Sheet1!$A1572,PSEi_Prices!$A:$A,0)),"NA")</f>
        <v>-1.4E-3</v>
      </c>
      <c r="E1572">
        <f>IFERROR(INDEX(PSEi_Prices!E:E,MATCH(Sheet1!$A1572,PSEi_Prices!$A:$A,0)),"NA")</f>
        <v>7021.71</v>
      </c>
      <c r="F1572">
        <f>IFERROR(INDEX(PSEi_Prices!F:F,MATCH(Sheet1!$A1572,PSEi_Prices!$A:$A,0)),"NA")</f>
        <v>6956.15</v>
      </c>
      <c r="G1572">
        <f>IFERROR(INDEX(PSEi_Prices!G:G,MATCH(Sheet1!$A1572,PSEi_Prices!$A:$A,0)),"NA")</f>
        <v>7042.8</v>
      </c>
      <c r="H1572" t="str">
        <f>IFERROR(INDEX(PSEi_Prices!H:H,MATCH(Sheet1!$A1572,PSEi_Prices!$A:$A,0)),"NA")</f>
        <v>3.86M</v>
      </c>
      <c r="I1572" t="str">
        <f>IFERROR(INDEX(PSEi_Prices!I:I,MATCH(Sheet1!$A1572,PSEi_Prices!$A:$A,0)),"NA")</f>
        <v>-1.09B</v>
      </c>
      <c r="J1572">
        <f t="shared" si="24"/>
        <v>0</v>
      </c>
    </row>
    <row r="1573" spans="1:10" x14ac:dyDescent="0.3">
      <c r="A1573" s="1">
        <v>41389</v>
      </c>
      <c r="B1573">
        <f>IFERROR(INDEX(PSEi_Prices!B:B,MATCH(Sheet1!$A1573,PSEi_Prices!$A:$A,0)),"NA")</f>
        <v>6995.46</v>
      </c>
      <c r="C1573">
        <f>IFERROR(INDEX(PSEi_Prices!C:C,MATCH(Sheet1!$A1573,PSEi_Prices!$A:$A,0)),"NA")</f>
        <v>22.77</v>
      </c>
      <c r="D1573">
        <f>IFERROR(INDEX(PSEi_Prices!D:D,MATCH(Sheet1!$A1573,PSEi_Prices!$A:$A,0)),"NA")</f>
        <v>3.3E-3</v>
      </c>
      <c r="E1573">
        <f>IFERROR(INDEX(PSEi_Prices!E:E,MATCH(Sheet1!$A1573,PSEi_Prices!$A:$A,0)),"NA")</f>
        <v>6977.09</v>
      </c>
      <c r="F1573">
        <f>IFERROR(INDEX(PSEi_Prices!F:F,MATCH(Sheet1!$A1573,PSEi_Prices!$A:$A,0)),"NA")</f>
        <v>6955.36</v>
      </c>
      <c r="G1573">
        <f>IFERROR(INDEX(PSEi_Prices!G:G,MATCH(Sheet1!$A1573,PSEi_Prices!$A:$A,0)),"NA")</f>
        <v>6995.46</v>
      </c>
      <c r="H1573" t="str">
        <f>IFERROR(INDEX(PSEi_Prices!H:H,MATCH(Sheet1!$A1573,PSEi_Prices!$A:$A,0)),"NA")</f>
        <v>1.48M</v>
      </c>
      <c r="I1573" t="str">
        <f>IFERROR(INDEX(PSEi_Prices!I:I,MATCH(Sheet1!$A1573,PSEi_Prices!$A:$A,0)),"NA")</f>
        <v>313.73M</v>
      </c>
      <c r="J1573">
        <f t="shared" si="24"/>
        <v>0</v>
      </c>
    </row>
    <row r="1574" spans="1:10" x14ac:dyDescent="0.3">
      <c r="A1574" s="1">
        <v>41390</v>
      </c>
      <c r="B1574">
        <f>IFERROR(INDEX(PSEi_Prices!B:B,MATCH(Sheet1!$A1574,PSEi_Prices!$A:$A,0)),"NA")</f>
        <v>7025.44</v>
      </c>
      <c r="C1574">
        <f>IFERROR(INDEX(PSEi_Prices!C:C,MATCH(Sheet1!$A1574,PSEi_Prices!$A:$A,0)),"NA")</f>
        <v>29.98</v>
      </c>
      <c r="D1574">
        <f>IFERROR(INDEX(PSEi_Prices!D:D,MATCH(Sheet1!$A1574,PSEi_Prices!$A:$A,0)),"NA")</f>
        <v>4.3E-3</v>
      </c>
      <c r="E1574">
        <f>IFERROR(INDEX(PSEi_Prices!E:E,MATCH(Sheet1!$A1574,PSEi_Prices!$A:$A,0)),"NA")</f>
        <v>7003.92</v>
      </c>
      <c r="F1574">
        <f>IFERROR(INDEX(PSEi_Prices!F:F,MATCH(Sheet1!$A1574,PSEi_Prices!$A:$A,0)),"NA")</f>
        <v>7003.92</v>
      </c>
      <c r="G1574">
        <f>IFERROR(INDEX(PSEi_Prices!G:G,MATCH(Sheet1!$A1574,PSEi_Prices!$A:$A,0)),"NA")</f>
        <v>7065.24</v>
      </c>
      <c r="H1574" t="str">
        <f>IFERROR(INDEX(PSEi_Prices!H:H,MATCH(Sheet1!$A1574,PSEi_Prices!$A:$A,0)),"NA")</f>
        <v>1.45M</v>
      </c>
      <c r="I1574" t="str">
        <f>IFERROR(INDEX(PSEi_Prices!I:I,MATCH(Sheet1!$A1574,PSEi_Prices!$A:$A,0)),"NA")</f>
        <v>110.31M</v>
      </c>
      <c r="J1574">
        <f t="shared" si="24"/>
        <v>0</v>
      </c>
    </row>
    <row r="1575" spans="1:10" x14ac:dyDescent="0.3">
      <c r="A1575" s="1">
        <v>41391</v>
      </c>
      <c r="B1575" t="str">
        <f>IFERROR(INDEX(PSEi_Prices!B:B,MATCH(Sheet1!$A1575,PSEi_Prices!$A:$A,0)),"NA")</f>
        <v>NA</v>
      </c>
      <c r="C1575" t="str">
        <f>IFERROR(INDEX(PSEi_Prices!C:C,MATCH(Sheet1!$A1575,PSEi_Prices!$A:$A,0)),"NA")</f>
        <v>NA</v>
      </c>
      <c r="D1575" t="str">
        <f>IFERROR(INDEX(PSEi_Prices!D:D,MATCH(Sheet1!$A1575,PSEi_Prices!$A:$A,0)),"NA")</f>
        <v>NA</v>
      </c>
      <c r="E1575" t="str">
        <f>IFERROR(INDEX(PSEi_Prices!E:E,MATCH(Sheet1!$A1575,PSEi_Prices!$A:$A,0)),"NA")</f>
        <v>NA</v>
      </c>
      <c r="F1575" t="str">
        <f>IFERROR(INDEX(PSEi_Prices!F:F,MATCH(Sheet1!$A1575,PSEi_Prices!$A:$A,0)),"NA")</f>
        <v>NA</v>
      </c>
      <c r="G1575" t="str">
        <f>IFERROR(INDEX(PSEi_Prices!G:G,MATCH(Sheet1!$A1575,PSEi_Prices!$A:$A,0)),"NA")</f>
        <v>NA</v>
      </c>
      <c r="H1575" t="str">
        <f>IFERROR(INDEX(PSEi_Prices!H:H,MATCH(Sheet1!$A1575,PSEi_Prices!$A:$A,0)),"NA")</f>
        <v>NA</v>
      </c>
      <c r="I1575" t="str">
        <f>IFERROR(INDEX(PSEi_Prices!I:I,MATCH(Sheet1!$A1575,PSEi_Prices!$A:$A,0)),"NA")</f>
        <v>NA</v>
      </c>
      <c r="J1575">
        <f t="shared" si="24"/>
        <v>1</v>
      </c>
    </row>
    <row r="1576" spans="1:10" x14ac:dyDescent="0.3">
      <c r="A1576" s="1">
        <v>41392</v>
      </c>
      <c r="B1576" t="str">
        <f>IFERROR(INDEX(PSEi_Prices!B:B,MATCH(Sheet1!$A1576,PSEi_Prices!$A:$A,0)),"NA")</f>
        <v>NA</v>
      </c>
      <c r="C1576" t="str">
        <f>IFERROR(INDEX(PSEi_Prices!C:C,MATCH(Sheet1!$A1576,PSEi_Prices!$A:$A,0)),"NA")</f>
        <v>NA</v>
      </c>
      <c r="D1576" t="str">
        <f>IFERROR(INDEX(PSEi_Prices!D:D,MATCH(Sheet1!$A1576,PSEi_Prices!$A:$A,0)),"NA")</f>
        <v>NA</v>
      </c>
      <c r="E1576" t="str">
        <f>IFERROR(INDEX(PSEi_Prices!E:E,MATCH(Sheet1!$A1576,PSEi_Prices!$A:$A,0)),"NA")</f>
        <v>NA</v>
      </c>
      <c r="F1576" t="str">
        <f>IFERROR(INDEX(PSEi_Prices!F:F,MATCH(Sheet1!$A1576,PSEi_Prices!$A:$A,0)),"NA")</f>
        <v>NA</v>
      </c>
      <c r="G1576" t="str">
        <f>IFERROR(INDEX(PSEi_Prices!G:G,MATCH(Sheet1!$A1576,PSEi_Prices!$A:$A,0)),"NA")</f>
        <v>NA</v>
      </c>
      <c r="H1576" t="str">
        <f>IFERROR(INDEX(PSEi_Prices!H:H,MATCH(Sheet1!$A1576,PSEi_Prices!$A:$A,0)),"NA")</f>
        <v>NA</v>
      </c>
      <c r="I1576" t="str">
        <f>IFERROR(INDEX(PSEi_Prices!I:I,MATCH(Sheet1!$A1576,PSEi_Prices!$A:$A,0)),"NA")</f>
        <v>NA</v>
      </c>
      <c r="J1576">
        <f t="shared" si="24"/>
        <v>1</v>
      </c>
    </row>
    <row r="1577" spans="1:10" x14ac:dyDescent="0.3">
      <c r="A1577" s="1">
        <v>41393</v>
      </c>
      <c r="B1577">
        <f>IFERROR(INDEX(PSEi_Prices!B:B,MATCH(Sheet1!$A1577,PSEi_Prices!$A:$A,0)),"NA")</f>
        <v>7028.35</v>
      </c>
      <c r="C1577">
        <f>IFERROR(INDEX(PSEi_Prices!C:C,MATCH(Sheet1!$A1577,PSEi_Prices!$A:$A,0)),"NA")</f>
        <v>2.91</v>
      </c>
      <c r="D1577">
        <f>IFERROR(INDEX(PSEi_Prices!D:D,MATCH(Sheet1!$A1577,PSEi_Prices!$A:$A,0)),"NA")</f>
        <v>4.0000000000000002E-4</v>
      </c>
      <c r="E1577">
        <f>IFERROR(INDEX(PSEi_Prices!E:E,MATCH(Sheet1!$A1577,PSEi_Prices!$A:$A,0)),"NA")</f>
        <v>7025.44</v>
      </c>
      <c r="F1577">
        <f>IFERROR(INDEX(PSEi_Prices!F:F,MATCH(Sheet1!$A1577,PSEi_Prices!$A:$A,0)),"NA")</f>
        <v>7021.37</v>
      </c>
      <c r="G1577">
        <f>IFERROR(INDEX(PSEi_Prices!G:G,MATCH(Sheet1!$A1577,PSEi_Prices!$A:$A,0)),"NA")</f>
        <v>7048.98</v>
      </c>
      <c r="H1577" t="str">
        <f>IFERROR(INDEX(PSEi_Prices!H:H,MATCH(Sheet1!$A1577,PSEi_Prices!$A:$A,0)),"NA")</f>
        <v>1.06M</v>
      </c>
      <c r="I1577" t="str">
        <f>IFERROR(INDEX(PSEi_Prices!I:I,MATCH(Sheet1!$A1577,PSEi_Prices!$A:$A,0)),"NA")</f>
        <v>250.78M</v>
      </c>
      <c r="J1577">
        <f t="shared" si="24"/>
        <v>0</v>
      </c>
    </row>
    <row r="1578" spans="1:10" x14ac:dyDescent="0.3">
      <c r="A1578" s="1">
        <v>41394</v>
      </c>
      <c r="B1578">
        <f>IFERROR(INDEX(PSEi_Prices!B:B,MATCH(Sheet1!$A1578,PSEi_Prices!$A:$A,0)),"NA")</f>
        <v>7070.99</v>
      </c>
      <c r="C1578">
        <f>IFERROR(INDEX(PSEi_Prices!C:C,MATCH(Sheet1!$A1578,PSEi_Prices!$A:$A,0)),"NA")</f>
        <v>42.64</v>
      </c>
      <c r="D1578">
        <f>IFERROR(INDEX(PSEi_Prices!D:D,MATCH(Sheet1!$A1578,PSEi_Prices!$A:$A,0)),"NA")</f>
        <v>6.1000000000000004E-3</v>
      </c>
      <c r="E1578">
        <f>IFERROR(INDEX(PSEi_Prices!E:E,MATCH(Sheet1!$A1578,PSEi_Prices!$A:$A,0)),"NA")</f>
        <v>7030.3</v>
      </c>
      <c r="F1578">
        <f>IFERROR(INDEX(PSEi_Prices!F:F,MATCH(Sheet1!$A1578,PSEi_Prices!$A:$A,0)),"NA")</f>
        <v>7030.3</v>
      </c>
      <c r="G1578">
        <f>IFERROR(INDEX(PSEi_Prices!G:G,MATCH(Sheet1!$A1578,PSEi_Prices!$A:$A,0)),"NA")</f>
        <v>7071.21</v>
      </c>
      <c r="H1578" t="str">
        <f>IFERROR(INDEX(PSEi_Prices!H:H,MATCH(Sheet1!$A1578,PSEi_Prices!$A:$A,0)),"NA")</f>
        <v>1.54M</v>
      </c>
      <c r="I1578" t="str">
        <f>IFERROR(INDEX(PSEi_Prices!I:I,MATCH(Sheet1!$A1578,PSEi_Prices!$A:$A,0)),"NA")</f>
        <v>1.08B</v>
      </c>
      <c r="J1578">
        <f t="shared" si="24"/>
        <v>0</v>
      </c>
    </row>
    <row r="1579" spans="1:10" x14ac:dyDescent="0.3">
      <c r="A1579" s="1">
        <v>41395</v>
      </c>
      <c r="B1579" t="str">
        <f>IFERROR(INDEX(PSEi_Prices!B:B,MATCH(Sheet1!$A1579,PSEi_Prices!$A:$A,0)),"NA")</f>
        <v>NA</v>
      </c>
      <c r="C1579" t="str">
        <f>IFERROR(INDEX(PSEi_Prices!C:C,MATCH(Sheet1!$A1579,PSEi_Prices!$A:$A,0)),"NA")</f>
        <v>NA</v>
      </c>
      <c r="D1579" t="str">
        <f>IFERROR(INDEX(PSEi_Prices!D:D,MATCH(Sheet1!$A1579,PSEi_Prices!$A:$A,0)),"NA")</f>
        <v>NA</v>
      </c>
      <c r="E1579" t="str">
        <f>IFERROR(INDEX(PSEi_Prices!E:E,MATCH(Sheet1!$A1579,PSEi_Prices!$A:$A,0)),"NA")</f>
        <v>NA</v>
      </c>
      <c r="F1579" t="str">
        <f>IFERROR(INDEX(PSEi_Prices!F:F,MATCH(Sheet1!$A1579,PSEi_Prices!$A:$A,0)),"NA")</f>
        <v>NA</v>
      </c>
      <c r="G1579" t="str">
        <f>IFERROR(INDEX(PSEi_Prices!G:G,MATCH(Sheet1!$A1579,PSEi_Prices!$A:$A,0)),"NA")</f>
        <v>NA</v>
      </c>
      <c r="H1579" t="str">
        <f>IFERROR(INDEX(PSEi_Prices!H:H,MATCH(Sheet1!$A1579,PSEi_Prices!$A:$A,0)),"NA")</f>
        <v>NA</v>
      </c>
      <c r="I1579" t="str">
        <f>IFERROR(INDEX(PSEi_Prices!I:I,MATCH(Sheet1!$A1579,PSEi_Prices!$A:$A,0)),"NA")</f>
        <v>NA</v>
      </c>
      <c r="J1579">
        <f t="shared" si="24"/>
        <v>1</v>
      </c>
    </row>
    <row r="1580" spans="1:10" x14ac:dyDescent="0.3">
      <c r="A1580" s="1">
        <v>41396</v>
      </c>
      <c r="B1580">
        <f>IFERROR(INDEX(PSEi_Prices!B:B,MATCH(Sheet1!$A1580,PSEi_Prices!$A:$A,0)),"NA")</f>
        <v>7093.42</v>
      </c>
      <c r="C1580">
        <f>IFERROR(INDEX(PSEi_Prices!C:C,MATCH(Sheet1!$A1580,PSEi_Prices!$A:$A,0)),"NA")</f>
        <v>22.43</v>
      </c>
      <c r="D1580">
        <f>IFERROR(INDEX(PSEi_Prices!D:D,MATCH(Sheet1!$A1580,PSEi_Prices!$A:$A,0)),"NA")</f>
        <v>3.2000000000000002E-3</v>
      </c>
      <c r="E1580">
        <f>IFERROR(INDEX(PSEi_Prices!E:E,MATCH(Sheet1!$A1580,PSEi_Prices!$A:$A,0)),"NA")</f>
        <v>7072.56</v>
      </c>
      <c r="F1580">
        <f>IFERROR(INDEX(PSEi_Prices!F:F,MATCH(Sheet1!$A1580,PSEi_Prices!$A:$A,0)),"NA")</f>
        <v>7041.84</v>
      </c>
      <c r="G1580">
        <f>IFERROR(INDEX(PSEi_Prices!G:G,MATCH(Sheet1!$A1580,PSEi_Prices!$A:$A,0)),"NA")</f>
        <v>7108.28</v>
      </c>
      <c r="H1580" t="str">
        <f>IFERROR(INDEX(PSEi_Prices!H:H,MATCH(Sheet1!$A1580,PSEi_Prices!$A:$A,0)),"NA")</f>
        <v>1.07M</v>
      </c>
      <c r="I1580" t="str">
        <f>IFERROR(INDEX(PSEi_Prices!I:I,MATCH(Sheet1!$A1580,PSEi_Prices!$A:$A,0)),"NA")</f>
        <v>694.29M</v>
      </c>
      <c r="J1580">
        <f t="shared" si="24"/>
        <v>0</v>
      </c>
    </row>
    <row r="1581" spans="1:10" x14ac:dyDescent="0.3">
      <c r="A1581" s="1">
        <v>41397</v>
      </c>
      <c r="B1581">
        <f>IFERROR(INDEX(PSEi_Prices!B:B,MATCH(Sheet1!$A1581,PSEi_Prices!$A:$A,0)),"NA")</f>
        <v>7215.35</v>
      </c>
      <c r="C1581">
        <f>IFERROR(INDEX(PSEi_Prices!C:C,MATCH(Sheet1!$A1581,PSEi_Prices!$A:$A,0)),"NA")</f>
        <v>121.93</v>
      </c>
      <c r="D1581">
        <f>IFERROR(INDEX(PSEi_Prices!D:D,MATCH(Sheet1!$A1581,PSEi_Prices!$A:$A,0)),"NA")</f>
        <v>1.72E-2</v>
      </c>
      <c r="E1581">
        <f>IFERROR(INDEX(PSEi_Prices!E:E,MATCH(Sheet1!$A1581,PSEi_Prices!$A:$A,0)),"NA")</f>
        <v>7190.22</v>
      </c>
      <c r="F1581">
        <f>IFERROR(INDEX(PSEi_Prices!F:F,MATCH(Sheet1!$A1581,PSEi_Prices!$A:$A,0)),"NA")</f>
        <v>7185.74</v>
      </c>
      <c r="G1581">
        <f>IFERROR(INDEX(PSEi_Prices!G:G,MATCH(Sheet1!$A1581,PSEi_Prices!$A:$A,0)),"NA")</f>
        <v>7230.4</v>
      </c>
      <c r="H1581" t="str">
        <f>IFERROR(INDEX(PSEi_Prices!H:H,MATCH(Sheet1!$A1581,PSEi_Prices!$A:$A,0)),"NA")</f>
        <v>489.82K</v>
      </c>
      <c r="I1581" t="str">
        <f>IFERROR(INDEX(PSEi_Prices!I:I,MATCH(Sheet1!$A1581,PSEi_Prices!$A:$A,0)),"NA")</f>
        <v>2.06B</v>
      </c>
      <c r="J1581">
        <f t="shared" si="24"/>
        <v>0</v>
      </c>
    </row>
    <row r="1582" spans="1:10" x14ac:dyDescent="0.3">
      <c r="A1582" s="1">
        <v>41398</v>
      </c>
      <c r="B1582" t="str">
        <f>IFERROR(INDEX(PSEi_Prices!B:B,MATCH(Sheet1!$A1582,PSEi_Prices!$A:$A,0)),"NA")</f>
        <v>NA</v>
      </c>
      <c r="C1582" t="str">
        <f>IFERROR(INDEX(PSEi_Prices!C:C,MATCH(Sheet1!$A1582,PSEi_Prices!$A:$A,0)),"NA")</f>
        <v>NA</v>
      </c>
      <c r="D1582" t="str">
        <f>IFERROR(INDEX(PSEi_Prices!D:D,MATCH(Sheet1!$A1582,PSEi_Prices!$A:$A,0)),"NA")</f>
        <v>NA</v>
      </c>
      <c r="E1582" t="str">
        <f>IFERROR(INDEX(PSEi_Prices!E:E,MATCH(Sheet1!$A1582,PSEi_Prices!$A:$A,0)),"NA")</f>
        <v>NA</v>
      </c>
      <c r="F1582" t="str">
        <f>IFERROR(INDEX(PSEi_Prices!F:F,MATCH(Sheet1!$A1582,PSEi_Prices!$A:$A,0)),"NA")</f>
        <v>NA</v>
      </c>
      <c r="G1582" t="str">
        <f>IFERROR(INDEX(PSEi_Prices!G:G,MATCH(Sheet1!$A1582,PSEi_Prices!$A:$A,0)),"NA")</f>
        <v>NA</v>
      </c>
      <c r="H1582" t="str">
        <f>IFERROR(INDEX(PSEi_Prices!H:H,MATCH(Sheet1!$A1582,PSEi_Prices!$A:$A,0)),"NA")</f>
        <v>NA</v>
      </c>
      <c r="I1582" t="str">
        <f>IFERROR(INDEX(PSEi_Prices!I:I,MATCH(Sheet1!$A1582,PSEi_Prices!$A:$A,0)),"NA")</f>
        <v>NA</v>
      </c>
      <c r="J1582">
        <f t="shared" si="24"/>
        <v>1</v>
      </c>
    </row>
    <row r="1583" spans="1:10" x14ac:dyDescent="0.3">
      <c r="A1583" s="1">
        <v>41399</v>
      </c>
      <c r="B1583" t="str">
        <f>IFERROR(INDEX(PSEi_Prices!B:B,MATCH(Sheet1!$A1583,PSEi_Prices!$A:$A,0)),"NA")</f>
        <v>NA</v>
      </c>
      <c r="C1583" t="str">
        <f>IFERROR(INDEX(PSEi_Prices!C:C,MATCH(Sheet1!$A1583,PSEi_Prices!$A:$A,0)),"NA")</f>
        <v>NA</v>
      </c>
      <c r="D1583" t="str">
        <f>IFERROR(INDEX(PSEi_Prices!D:D,MATCH(Sheet1!$A1583,PSEi_Prices!$A:$A,0)),"NA")</f>
        <v>NA</v>
      </c>
      <c r="E1583" t="str">
        <f>IFERROR(INDEX(PSEi_Prices!E:E,MATCH(Sheet1!$A1583,PSEi_Prices!$A:$A,0)),"NA")</f>
        <v>NA</v>
      </c>
      <c r="F1583" t="str">
        <f>IFERROR(INDEX(PSEi_Prices!F:F,MATCH(Sheet1!$A1583,PSEi_Prices!$A:$A,0)),"NA")</f>
        <v>NA</v>
      </c>
      <c r="G1583" t="str">
        <f>IFERROR(INDEX(PSEi_Prices!G:G,MATCH(Sheet1!$A1583,PSEi_Prices!$A:$A,0)),"NA")</f>
        <v>NA</v>
      </c>
      <c r="H1583" t="str">
        <f>IFERROR(INDEX(PSEi_Prices!H:H,MATCH(Sheet1!$A1583,PSEi_Prices!$A:$A,0)),"NA")</f>
        <v>NA</v>
      </c>
      <c r="I1583" t="str">
        <f>IFERROR(INDEX(PSEi_Prices!I:I,MATCH(Sheet1!$A1583,PSEi_Prices!$A:$A,0)),"NA")</f>
        <v>NA</v>
      </c>
      <c r="J1583">
        <f t="shared" si="24"/>
        <v>1</v>
      </c>
    </row>
    <row r="1584" spans="1:10" x14ac:dyDescent="0.3">
      <c r="A1584" s="1">
        <v>41400</v>
      </c>
      <c r="B1584">
        <f>IFERROR(INDEX(PSEi_Prices!B:B,MATCH(Sheet1!$A1584,PSEi_Prices!$A:$A,0)),"NA")</f>
        <v>7170.65</v>
      </c>
      <c r="C1584">
        <f>IFERROR(INDEX(PSEi_Prices!C:C,MATCH(Sheet1!$A1584,PSEi_Prices!$A:$A,0)),"NA")</f>
        <v>-44.7</v>
      </c>
      <c r="D1584">
        <f>IFERROR(INDEX(PSEi_Prices!D:D,MATCH(Sheet1!$A1584,PSEi_Prices!$A:$A,0)),"NA")</f>
        <v>-6.1999999999999998E-3</v>
      </c>
      <c r="E1584">
        <f>IFERROR(INDEX(PSEi_Prices!E:E,MATCH(Sheet1!$A1584,PSEi_Prices!$A:$A,0)),"NA")</f>
        <v>7217.61</v>
      </c>
      <c r="F1584">
        <f>IFERROR(INDEX(PSEi_Prices!F:F,MATCH(Sheet1!$A1584,PSEi_Prices!$A:$A,0)),"NA")</f>
        <v>7170.65</v>
      </c>
      <c r="G1584">
        <f>IFERROR(INDEX(PSEi_Prices!G:G,MATCH(Sheet1!$A1584,PSEi_Prices!$A:$A,0)),"NA")</f>
        <v>7284.34</v>
      </c>
      <c r="H1584" t="str">
        <f>IFERROR(INDEX(PSEi_Prices!H:H,MATCH(Sheet1!$A1584,PSEi_Prices!$A:$A,0)),"NA")</f>
        <v>512.29K</v>
      </c>
      <c r="I1584" t="str">
        <f>IFERROR(INDEX(PSEi_Prices!I:I,MATCH(Sheet1!$A1584,PSEi_Prices!$A:$A,0)),"NA")</f>
        <v>670.3M</v>
      </c>
      <c r="J1584">
        <f t="shared" si="24"/>
        <v>0</v>
      </c>
    </row>
    <row r="1585" spans="1:10" x14ac:dyDescent="0.3">
      <c r="A1585" s="1">
        <v>41401</v>
      </c>
      <c r="B1585">
        <f>IFERROR(INDEX(PSEi_Prices!B:B,MATCH(Sheet1!$A1585,PSEi_Prices!$A:$A,0)),"NA")</f>
        <v>7146.12</v>
      </c>
      <c r="C1585">
        <f>IFERROR(INDEX(PSEi_Prices!C:C,MATCH(Sheet1!$A1585,PSEi_Prices!$A:$A,0)),"NA")</f>
        <v>-24.53</v>
      </c>
      <c r="D1585">
        <f>IFERROR(INDEX(PSEi_Prices!D:D,MATCH(Sheet1!$A1585,PSEi_Prices!$A:$A,0)),"NA")</f>
        <v>-3.3999999999999998E-3</v>
      </c>
      <c r="E1585">
        <f>IFERROR(INDEX(PSEi_Prices!E:E,MATCH(Sheet1!$A1585,PSEi_Prices!$A:$A,0)),"NA")</f>
        <v>7171.73</v>
      </c>
      <c r="F1585">
        <f>IFERROR(INDEX(PSEi_Prices!F:F,MATCH(Sheet1!$A1585,PSEi_Prices!$A:$A,0)),"NA")</f>
        <v>7136.3</v>
      </c>
      <c r="G1585">
        <f>IFERROR(INDEX(PSEi_Prices!G:G,MATCH(Sheet1!$A1585,PSEi_Prices!$A:$A,0)),"NA")</f>
        <v>7214.44</v>
      </c>
      <c r="H1585" t="str">
        <f>IFERROR(INDEX(PSEi_Prices!H:H,MATCH(Sheet1!$A1585,PSEi_Prices!$A:$A,0)),"NA")</f>
        <v>789.42K</v>
      </c>
      <c r="I1585" t="str">
        <f>IFERROR(INDEX(PSEi_Prices!I:I,MATCH(Sheet1!$A1585,PSEi_Prices!$A:$A,0)),"NA")</f>
        <v>-201.12M</v>
      </c>
      <c r="J1585">
        <f t="shared" si="24"/>
        <v>0</v>
      </c>
    </row>
    <row r="1586" spans="1:10" x14ac:dyDescent="0.3">
      <c r="A1586" s="1">
        <v>41402</v>
      </c>
      <c r="B1586">
        <f>IFERROR(INDEX(PSEi_Prices!B:B,MATCH(Sheet1!$A1586,PSEi_Prices!$A:$A,0)),"NA")</f>
        <v>7181.3</v>
      </c>
      <c r="C1586">
        <f>IFERROR(INDEX(PSEi_Prices!C:C,MATCH(Sheet1!$A1586,PSEi_Prices!$A:$A,0)),"NA")</f>
        <v>35.18</v>
      </c>
      <c r="D1586">
        <f>IFERROR(INDEX(PSEi_Prices!D:D,MATCH(Sheet1!$A1586,PSEi_Prices!$A:$A,0)),"NA")</f>
        <v>4.8999999999999998E-3</v>
      </c>
      <c r="E1586">
        <f>IFERROR(INDEX(PSEi_Prices!E:E,MATCH(Sheet1!$A1586,PSEi_Prices!$A:$A,0)),"NA")</f>
        <v>7158.49</v>
      </c>
      <c r="F1586">
        <f>IFERROR(INDEX(PSEi_Prices!F:F,MATCH(Sheet1!$A1586,PSEi_Prices!$A:$A,0)),"NA")</f>
        <v>7158.08</v>
      </c>
      <c r="G1586">
        <f>IFERROR(INDEX(PSEi_Prices!G:G,MATCH(Sheet1!$A1586,PSEi_Prices!$A:$A,0)),"NA")</f>
        <v>7187.33</v>
      </c>
      <c r="H1586" t="str">
        <f>IFERROR(INDEX(PSEi_Prices!H:H,MATCH(Sheet1!$A1586,PSEi_Prices!$A:$A,0)),"NA")</f>
        <v>598.1K</v>
      </c>
      <c r="I1586" t="str">
        <f>IFERROR(INDEX(PSEi_Prices!I:I,MATCH(Sheet1!$A1586,PSEi_Prices!$A:$A,0)),"NA")</f>
        <v>1.37B</v>
      </c>
      <c r="J1586">
        <f t="shared" si="24"/>
        <v>0</v>
      </c>
    </row>
    <row r="1587" spans="1:10" x14ac:dyDescent="0.3">
      <c r="A1587" s="1">
        <v>41403</v>
      </c>
      <c r="B1587">
        <f>IFERROR(INDEX(PSEi_Prices!B:B,MATCH(Sheet1!$A1587,PSEi_Prices!$A:$A,0)),"NA")</f>
        <v>7194.43</v>
      </c>
      <c r="C1587">
        <f>IFERROR(INDEX(PSEi_Prices!C:C,MATCH(Sheet1!$A1587,PSEi_Prices!$A:$A,0)),"NA")</f>
        <v>13.13</v>
      </c>
      <c r="D1587">
        <f>IFERROR(INDEX(PSEi_Prices!D:D,MATCH(Sheet1!$A1587,PSEi_Prices!$A:$A,0)),"NA")</f>
        <v>1.8E-3</v>
      </c>
      <c r="E1587">
        <f>IFERROR(INDEX(PSEi_Prices!E:E,MATCH(Sheet1!$A1587,PSEi_Prices!$A:$A,0)),"NA")</f>
        <v>7193.28</v>
      </c>
      <c r="F1587">
        <f>IFERROR(INDEX(PSEi_Prices!F:F,MATCH(Sheet1!$A1587,PSEi_Prices!$A:$A,0)),"NA")</f>
        <v>7176.68</v>
      </c>
      <c r="G1587">
        <f>IFERROR(INDEX(PSEi_Prices!G:G,MATCH(Sheet1!$A1587,PSEi_Prices!$A:$A,0)),"NA")</f>
        <v>7202.55</v>
      </c>
      <c r="H1587" t="str">
        <f>IFERROR(INDEX(PSEi_Prices!H:H,MATCH(Sheet1!$A1587,PSEi_Prices!$A:$A,0)),"NA")</f>
        <v>257.36K</v>
      </c>
      <c r="I1587" t="str">
        <f>IFERROR(INDEX(PSEi_Prices!I:I,MATCH(Sheet1!$A1587,PSEi_Prices!$A:$A,0)),"NA")</f>
        <v>-41.06M</v>
      </c>
      <c r="J1587">
        <f t="shared" si="24"/>
        <v>0</v>
      </c>
    </row>
    <row r="1588" spans="1:10" x14ac:dyDescent="0.3">
      <c r="A1588" s="1">
        <v>41404</v>
      </c>
      <c r="B1588">
        <f>IFERROR(INDEX(PSEi_Prices!B:B,MATCH(Sheet1!$A1588,PSEi_Prices!$A:$A,0)),"NA")</f>
        <v>7262.38</v>
      </c>
      <c r="C1588">
        <f>IFERROR(INDEX(PSEi_Prices!C:C,MATCH(Sheet1!$A1588,PSEi_Prices!$A:$A,0)),"NA")</f>
        <v>67.95</v>
      </c>
      <c r="D1588">
        <f>IFERROR(INDEX(PSEi_Prices!D:D,MATCH(Sheet1!$A1588,PSEi_Prices!$A:$A,0)),"NA")</f>
        <v>9.4000000000000004E-3</v>
      </c>
      <c r="E1588">
        <f>IFERROR(INDEX(PSEi_Prices!E:E,MATCH(Sheet1!$A1588,PSEi_Prices!$A:$A,0)),"NA")</f>
        <v>7191.49</v>
      </c>
      <c r="F1588">
        <f>IFERROR(INDEX(PSEi_Prices!F:F,MATCH(Sheet1!$A1588,PSEi_Prices!$A:$A,0)),"NA")</f>
        <v>7191.49</v>
      </c>
      <c r="G1588">
        <f>IFERROR(INDEX(PSEi_Prices!G:G,MATCH(Sheet1!$A1588,PSEi_Prices!$A:$A,0)),"NA")</f>
        <v>7262.38</v>
      </c>
      <c r="H1588" t="str">
        <f>IFERROR(INDEX(PSEi_Prices!H:H,MATCH(Sheet1!$A1588,PSEi_Prices!$A:$A,0)),"NA")</f>
        <v>417.08K</v>
      </c>
      <c r="I1588" t="str">
        <f>IFERROR(INDEX(PSEi_Prices!I:I,MATCH(Sheet1!$A1588,PSEi_Prices!$A:$A,0)),"NA")</f>
        <v>496.37M</v>
      </c>
      <c r="J1588">
        <f t="shared" si="24"/>
        <v>0</v>
      </c>
    </row>
    <row r="1589" spans="1:10" x14ac:dyDescent="0.3">
      <c r="A1589" s="1">
        <v>41405</v>
      </c>
      <c r="B1589" t="str">
        <f>IFERROR(INDEX(PSEi_Prices!B:B,MATCH(Sheet1!$A1589,PSEi_Prices!$A:$A,0)),"NA")</f>
        <v>NA</v>
      </c>
      <c r="C1589" t="str">
        <f>IFERROR(INDEX(PSEi_Prices!C:C,MATCH(Sheet1!$A1589,PSEi_Prices!$A:$A,0)),"NA")</f>
        <v>NA</v>
      </c>
      <c r="D1589" t="str">
        <f>IFERROR(INDEX(PSEi_Prices!D:D,MATCH(Sheet1!$A1589,PSEi_Prices!$A:$A,0)),"NA")</f>
        <v>NA</v>
      </c>
      <c r="E1589" t="str">
        <f>IFERROR(INDEX(PSEi_Prices!E:E,MATCH(Sheet1!$A1589,PSEi_Prices!$A:$A,0)),"NA")</f>
        <v>NA</v>
      </c>
      <c r="F1589" t="str">
        <f>IFERROR(INDEX(PSEi_Prices!F:F,MATCH(Sheet1!$A1589,PSEi_Prices!$A:$A,0)),"NA")</f>
        <v>NA</v>
      </c>
      <c r="G1589" t="str">
        <f>IFERROR(INDEX(PSEi_Prices!G:G,MATCH(Sheet1!$A1589,PSEi_Prices!$A:$A,0)),"NA")</f>
        <v>NA</v>
      </c>
      <c r="H1589" t="str">
        <f>IFERROR(INDEX(PSEi_Prices!H:H,MATCH(Sheet1!$A1589,PSEi_Prices!$A:$A,0)),"NA")</f>
        <v>NA</v>
      </c>
      <c r="I1589" t="str">
        <f>IFERROR(INDEX(PSEi_Prices!I:I,MATCH(Sheet1!$A1589,PSEi_Prices!$A:$A,0)),"NA")</f>
        <v>NA</v>
      </c>
      <c r="J1589">
        <f t="shared" si="24"/>
        <v>1</v>
      </c>
    </row>
    <row r="1590" spans="1:10" x14ac:dyDescent="0.3">
      <c r="A1590" s="1">
        <v>41406</v>
      </c>
      <c r="B1590" t="str">
        <f>IFERROR(INDEX(PSEi_Prices!B:B,MATCH(Sheet1!$A1590,PSEi_Prices!$A:$A,0)),"NA")</f>
        <v>NA</v>
      </c>
      <c r="C1590" t="str">
        <f>IFERROR(INDEX(PSEi_Prices!C:C,MATCH(Sheet1!$A1590,PSEi_Prices!$A:$A,0)),"NA")</f>
        <v>NA</v>
      </c>
      <c r="D1590" t="str">
        <f>IFERROR(INDEX(PSEi_Prices!D:D,MATCH(Sheet1!$A1590,PSEi_Prices!$A:$A,0)),"NA")</f>
        <v>NA</v>
      </c>
      <c r="E1590" t="str">
        <f>IFERROR(INDEX(PSEi_Prices!E:E,MATCH(Sheet1!$A1590,PSEi_Prices!$A:$A,0)),"NA")</f>
        <v>NA</v>
      </c>
      <c r="F1590" t="str">
        <f>IFERROR(INDEX(PSEi_Prices!F:F,MATCH(Sheet1!$A1590,PSEi_Prices!$A:$A,0)),"NA")</f>
        <v>NA</v>
      </c>
      <c r="G1590" t="str">
        <f>IFERROR(INDEX(PSEi_Prices!G:G,MATCH(Sheet1!$A1590,PSEi_Prices!$A:$A,0)),"NA")</f>
        <v>NA</v>
      </c>
      <c r="H1590" t="str">
        <f>IFERROR(INDEX(PSEi_Prices!H:H,MATCH(Sheet1!$A1590,PSEi_Prices!$A:$A,0)),"NA")</f>
        <v>NA</v>
      </c>
      <c r="I1590" t="str">
        <f>IFERROR(INDEX(PSEi_Prices!I:I,MATCH(Sheet1!$A1590,PSEi_Prices!$A:$A,0)),"NA")</f>
        <v>NA</v>
      </c>
      <c r="J1590">
        <f t="shared" si="24"/>
        <v>1</v>
      </c>
    </row>
    <row r="1591" spans="1:10" x14ac:dyDescent="0.3">
      <c r="A1591" s="1">
        <v>41407</v>
      </c>
      <c r="B1591" t="str">
        <f>IFERROR(INDEX(PSEi_Prices!B:B,MATCH(Sheet1!$A1591,PSEi_Prices!$A:$A,0)),"NA")</f>
        <v>NA</v>
      </c>
      <c r="C1591" t="str">
        <f>IFERROR(INDEX(PSEi_Prices!C:C,MATCH(Sheet1!$A1591,PSEi_Prices!$A:$A,0)),"NA")</f>
        <v>NA</v>
      </c>
      <c r="D1591" t="str">
        <f>IFERROR(INDEX(PSEi_Prices!D:D,MATCH(Sheet1!$A1591,PSEi_Prices!$A:$A,0)),"NA")</f>
        <v>NA</v>
      </c>
      <c r="E1591" t="str">
        <f>IFERROR(INDEX(PSEi_Prices!E:E,MATCH(Sheet1!$A1591,PSEi_Prices!$A:$A,0)),"NA")</f>
        <v>NA</v>
      </c>
      <c r="F1591" t="str">
        <f>IFERROR(INDEX(PSEi_Prices!F:F,MATCH(Sheet1!$A1591,PSEi_Prices!$A:$A,0)),"NA")</f>
        <v>NA</v>
      </c>
      <c r="G1591" t="str">
        <f>IFERROR(INDEX(PSEi_Prices!G:G,MATCH(Sheet1!$A1591,PSEi_Prices!$A:$A,0)),"NA")</f>
        <v>NA</v>
      </c>
      <c r="H1591" t="str">
        <f>IFERROR(INDEX(PSEi_Prices!H:H,MATCH(Sheet1!$A1591,PSEi_Prices!$A:$A,0)),"NA")</f>
        <v>NA</v>
      </c>
      <c r="I1591" t="str">
        <f>IFERROR(INDEX(PSEi_Prices!I:I,MATCH(Sheet1!$A1591,PSEi_Prices!$A:$A,0)),"NA")</f>
        <v>NA</v>
      </c>
      <c r="J1591">
        <f t="shared" si="24"/>
        <v>1</v>
      </c>
    </row>
    <row r="1592" spans="1:10" x14ac:dyDescent="0.3">
      <c r="A1592" s="1">
        <v>41408</v>
      </c>
      <c r="B1592">
        <f>IFERROR(INDEX(PSEi_Prices!B:B,MATCH(Sheet1!$A1592,PSEi_Prices!$A:$A,0)),"NA")</f>
        <v>7313.46</v>
      </c>
      <c r="C1592">
        <f>IFERROR(INDEX(PSEi_Prices!C:C,MATCH(Sheet1!$A1592,PSEi_Prices!$A:$A,0)),"NA")</f>
        <v>51.08</v>
      </c>
      <c r="D1592">
        <f>IFERROR(INDEX(PSEi_Prices!D:D,MATCH(Sheet1!$A1592,PSEi_Prices!$A:$A,0)),"NA")</f>
        <v>7.0000000000000001E-3</v>
      </c>
      <c r="E1592">
        <f>IFERROR(INDEX(PSEi_Prices!E:E,MATCH(Sheet1!$A1592,PSEi_Prices!$A:$A,0)),"NA")</f>
        <v>7259.26</v>
      </c>
      <c r="F1592">
        <f>IFERROR(INDEX(PSEi_Prices!F:F,MATCH(Sheet1!$A1592,PSEi_Prices!$A:$A,0)),"NA")</f>
        <v>7241.91</v>
      </c>
      <c r="G1592">
        <f>IFERROR(INDEX(PSEi_Prices!G:G,MATCH(Sheet1!$A1592,PSEi_Prices!$A:$A,0)),"NA")</f>
        <v>7349.95</v>
      </c>
      <c r="H1592" t="str">
        <f>IFERROR(INDEX(PSEi_Prices!H:H,MATCH(Sheet1!$A1592,PSEi_Prices!$A:$A,0)),"NA")</f>
        <v>201.98K</v>
      </c>
      <c r="I1592" t="str">
        <f>IFERROR(INDEX(PSEi_Prices!I:I,MATCH(Sheet1!$A1592,PSEi_Prices!$A:$A,0)),"NA")</f>
        <v>1.44B</v>
      </c>
      <c r="J1592">
        <f t="shared" si="24"/>
        <v>0</v>
      </c>
    </row>
    <row r="1593" spans="1:10" x14ac:dyDescent="0.3">
      <c r="A1593" s="1">
        <v>41409</v>
      </c>
      <c r="B1593">
        <f>IFERROR(INDEX(PSEi_Prices!B:B,MATCH(Sheet1!$A1593,PSEi_Prices!$A:$A,0)),"NA")</f>
        <v>7392.2</v>
      </c>
      <c r="C1593">
        <f>IFERROR(INDEX(PSEi_Prices!C:C,MATCH(Sheet1!$A1593,PSEi_Prices!$A:$A,0)),"NA")</f>
        <v>78.739999999999995</v>
      </c>
      <c r="D1593">
        <f>IFERROR(INDEX(PSEi_Prices!D:D,MATCH(Sheet1!$A1593,PSEi_Prices!$A:$A,0)),"NA")</f>
        <v>1.0800000000000001E-2</v>
      </c>
      <c r="E1593">
        <f>IFERROR(INDEX(PSEi_Prices!E:E,MATCH(Sheet1!$A1593,PSEi_Prices!$A:$A,0)),"NA")</f>
        <v>7326.95</v>
      </c>
      <c r="F1593">
        <f>IFERROR(INDEX(PSEi_Prices!F:F,MATCH(Sheet1!$A1593,PSEi_Prices!$A:$A,0)),"NA")</f>
        <v>7326.95</v>
      </c>
      <c r="G1593">
        <f>IFERROR(INDEX(PSEi_Prices!G:G,MATCH(Sheet1!$A1593,PSEi_Prices!$A:$A,0)),"NA")</f>
        <v>7403.65</v>
      </c>
      <c r="H1593" t="str">
        <f>IFERROR(INDEX(PSEi_Prices!H:H,MATCH(Sheet1!$A1593,PSEi_Prices!$A:$A,0)),"NA")</f>
        <v>413.66K</v>
      </c>
      <c r="I1593" t="str">
        <f>IFERROR(INDEX(PSEi_Prices!I:I,MATCH(Sheet1!$A1593,PSEi_Prices!$A:$A,0)),"NA")</f>
        <v>6.81B</v>
      </c>
      <c r="J1593">
        <f t="shared" si="24"/>
        <v>0</v>
      </c>
    </row>
    <row r="1594" spans="1:10" x14ac:dyDescent="0.3">
      <c r="A1594" s="1">
        <v>41410</v>
      </c>
      <c r="B1594">
        <f>IFERROR(INDEX(PSEi_Prices!B:B,MATCH(Sheet1!$A1594,PSEi_Prices!$A:$A,0)),"NA")</f>
        <v>7310.94</v>
      </c>
      <c r="C1594">
        <f>IFERROR(INDEX(PSEi_Prices!C:C,MATCH(Sheet1!$A1594,PSEi_Prices!$A:$A,0)),"NA")</f>
        <v>-81.260000000000005</v>
      </c>
      <c r="D1594">
        <f>IFERROR(INDEX(PSEi_Prices!D:D,MATCH(Sheet1!$A1594,PSEi_Prices!$A:$A,0)),"NA")</f>
        <v>-1.0999999999999999E-2</v>
      </c>
      <c r="E1594">
        <f>IFERROR(INDEX(PSEi_Prices!E:E,MATCH(Sheet1!$A1594,PSEi_Prices!$A:$A,0)),"NA")</f>
        <v>7388.13</v>
      </c>
      <c r="F1594">
        <f>IFERROR(INDEX(PSEi_Prices!F:F,MATCH(Sheet1!$A1594,PSEi_Prices!$A:$A,0)),"NA")</f>
        <v>7267.84</v>
      </c>
      <c r="G1594">
        <f>IFERROR(INDEX(PSEi_Prices!G:G,MATCH(Sheet1!$A1594,PSEi_Prices!$A:$A,0)),"NA")</f>
        <v>7399.79</v>
      </c>
      <c r="H1594" t="str">
        <f>IFERROR(INDEX(PSEi_Prices!H:H,MATCH(Sheet1!$A1594,PSEi_Prices!$A:$A,0)),"NA")</f>
        <v>332.36K</v>
      </c>
      <c r="I1594" t="str">
        <f>IFERROR(INDEX(PSEi_Prices!I:I,MATCH(Sheet1!$A1594,PSEi_Prices!$A:$A,0)),"NA")</f>
        <v>175.59M</v>
      </c>
      <c r="J1594">
        <f t="shared" si="24"/>
        <v>0</v>
      </c>
    </row>
    <row r="1595" spans="1:10" x14ac:dyDescent="0.3">
      <c r="A1595" s="1">
        <v>41411</v>
      </c>
      <c r="B1595">
        <f>IFERROR(INDEX(PSEi_Prices!B:B,MATCH(Sheet1!$A1595,PSEi_Prices!$A:$A,0)),"NA")</f>
        <v>7279.87</v>
      </c>
      <c r="C1595">
        <f>IFERROR(INDEX(PSEi_Prices!C:C,MATCH(Sheet1!$A1595,PSEi_Prices!$A:$A,0)),"NA")</f>
        <v>-31.07</v>
      </c>
      <c r="D1595">
        <f>IFERROR(INDEX(PSEi_Prices!D:D,MATCH(Sheet1!$A1595,PSEi_Prices!$A:$A,0)),"NA")</f>
        <v>-4.3E-3</v>
      </c>
      <c r="E1595">
        <f>IFERROR(INDEX(PSEi_Prices!E:E,MATCH(Sheet1!$A1595,PSEi_Prices!$A:$A,0)),"NA")</f>
        <v>7308.85</v>
      </c>
      <c r="F1595">
        <f>IFERROR(INDEX(PSEi_Prices!F:F,MATCH(Sheet1!$A1595,PSEi_Prices!$A:$A,0)),"NA")</f>
        <v>7254.53</v>
      </c>
      <c r="G1595">
        <f>IFERROR(INDEX(PSEi_Prices!G:G,MATCH(Sheet1!$A1595,PSEi_Prices!$A:$A,0)),"NA")</f>
        <v>7315.83</v>
      </c>
      <c r="H1595" t="str">
        <f>IFERROR(INDEX(PSEi_Prices!H:H,MATCH(Sheet1!$A1595,PSEi_Prices!$A:$A,0)),"NA")</f>
        <v>261.39K</v>
      </c>
      <c r="I1595" t="str">
        <f>IFERROR(INDEX(PSEi_Prices!I:I,MATCH(Sheet1!$A1595,PSEi_Prices!$A:$A,0)),"NA")</f>
        <v>-1.31B</v>
      </c>
      <c r="J1595">
        <f t="shared" si="24"/>
        <v>0</v>
      </c>
    </row>
    <row r="1596" spans="1:10" x14ac:dyDescent="0.3">
      <c r="A1596" s="1">
        <v>41412</v>
      </c>
      <c r="B1596" t="str">
        <f>IFERROR(INDEX(PSEi_Prices!B:B,MATCH(Sheet1!$A1596,PSEi_Prices!$A:$A,0)),"NA")</f>
        <v>NA</v>
      </c>
      <c r="C1596" t="str">
        <f>IFERROR(INDEX(PSEi_Prices!C:C,MATCH(Sheet1!$A1596,PSEi_Prices!$A:$A,0)),"NA")</f>
        <v>NA</v>
      </c>
      <c r="D1596" t="str">
        <f>IFERROR(INDEX(PSEi_Prices!D:D,MATCH(Sheet1!$A1596,PSEi_Prices!$A:$A,0)),"NA")</f>
        <v>NA</v>
      </c>
      <c r="E1596" t="str">
        <f>IFERROR(INDEX(PSEi_Prices!E:E,MATCH(Sheet1!$A1596,PSEi_Prices!$A:$A,0)),"NA")</f>
        <v>NA</v>
      </c>
      <c r="F1596" t="str">
        <f>IFERROR(INDEX(PSEi_Prices!F:F,MATCH(Sheet1!$A1596,PSEi_Prices!$A:$A,0)),"NA")</f>
        <v>NA</v>
      </c>
      <c r="G1596" t="str">
        <f>IFERROR(INDEX(PSEi_Prices!G:G,MATCH(Sheet1!$A1596,PSEi_Prices!$A:$A,0)),"NA")</f>
        <v>NA</v>
      </c>
      <c r="H1596" t="str">
        <f>IFERROR(INDEX(PSEi_Prices!H:H,MATCH(Sheet1!$A1596,PSEi_Prices!$A:$A,0)),"NA")</f>
        <v>NA</v>
      </c>
      <c r="I1596" t="str">
        <f>IFERROR(INDEX(PSEi_Prices!I:I,MATCH(Sheet1!$A1596,PSEi_Prices!$A:$A,0)),"NA")</f>
        <v>NA</v>
      </c>
      <c r="J1596">
        <f t="shared" si="24"/>
        <v>1</v>
      </c>
    </row>
    <row r="1597" spans="1:10" x14ac:dyDescent="0.3">
      <c r="A1597" s="1">
        <v>41413</v>
      </c>
      <c r="B1597" t="str">
        <f>IFERROR(INDEX(PSEi_Prices!B:B,MATCH(Sheet1!$A1597,PSEi_Prices!$A:$A,0)),"NA")</f>
        <v>NA</v>
      </c>
      <c r="C1597" t="str">
        <f>IFERROR(INDEX(PSEi_Prices!C:C,MATCH(Sheet1!$A1597,PSEi_Prices!$A:$A,0)),"NA")</f>
        <v>NA</v>
      </c>
      <c r="D1597" t="str">
        <f>IFERROR(INDEX(PSEi_Prices!D:D,MATCH(Sheet1!$A1597,PSEi_Prices!$A:$A,0)),"NA")</f>
        <v>NA</v>
      </c>
      <c r="E1597" t="str">
        <f>IFERROR(INDEX(PSEi_Prices!E:E,MATCH(Sheet1!$A1597,PSEi_Prices!$A:$A,0)),"NA")</f>
        <v>NA</v>
      </c>
      <c r="F1597" t="str">
        <f>IFERROR(INDEX(PSEi_Prices!F:F,MATCH(Sheet1!$A1597,PSEi_Prices!$A:$A,0)),"NA")</f>
        <v>NA</v>
      </c>
      <c r="G1597" t="str">
        <f>IFERROR(INDEX(PSEi_Prices!G:G,MATCH(Sheet1!$A1597,PSEi_Prices!$A:$A,0)),"NA")</f>
        <v>NA</v>
      </c>
      <c r="H1597" t="str">
        <f>IFERROR(INDEX(PSEi_Prices!H:H,MATCH(Sheet1!$A1597,PSEi_Prices!$A:$A,0)),"NA")</f>
        <v>NA</v>
      </c>
      <c r="I1597" t="str">
        <f>IFERROR(INDEX(PSEi_Prices!I:I,MATCH(Sheet1!$A1597,PSEi_Prices!$A:$A,0)),"NA")</f>
        <v>NA</v>
      </c>
      <c r="J1597">
        <f t="shared" si="24"/>
        <v>1</v>
      </c>
    </row>
    <row r="1598" spans="1:10" x14ac:dyDescent="0.3">
      <c r="A1598" s="1">
        <v>41414</v>
      </c>
      <c r="B1598">
        <f>IFERROR(INDEX(PSEi_Prices!B:B,MATCH(Sheet1!$A1598,PSEi_Prices!$A:$A,0)),"NA")</f>
        <v>7275.38</v>
      </c>
      <c r="C1598">
        <f>IFERROR(INDEX(PSEi_Prices!C:C,MATCH(Sheet1!$A1598,PSEi_Prices!$A:$A,0)),"NA")</f>
        <v>-4.49</v>
      </c>
      <c r="D1598">
        <f>IFERROR(INDEX(PSEi_Prices!D:D,MATCH(Sheet1!$A1598,PSEi_Prices!$A:$A,0)),"NA")</f>
        <v>-5.9999999999999995E-4</v>
      </c>
      <c r="E1598">
        <f>IFERROR(INDEX(PSEi_Prices!E:E,MATCH(Sheet1!$A1598,PSEi_Prices!$A:$A,0)),"NA")</f>
        <v>7288.38</v>
      </c>
      <c r="F1598">
        <f>IFERROR(INDEX(PSEi_Prices!F:F,MATCH(Sheet1!$A1598,PSEi_Prices!$A:$A,0)),"NA")</f>
        <v>7270.67</v>
      </c>
      <c r="G1598">
        <f>IFERROR(INDEX(PSEi_Prices!G:G,MATCH(Sheet1!$A1598,PSEi_Prices!$A:$A,0)),"NA")</f>
        <v>7308.22</v>
      </c>
      <c r="H1598" t="str">
        <f>IFERROR(INDEX(PSEi_Prices!H:H,MATCH(Sheet1!$A1598,PSEi_Prices!$A:$A,0)),"NA")</f>
        <v>165.67K</v>
      </c>
      <c r="I1598" t="str">
        <f>IFERROR(INDEX(PSEi_Prices!I:I,MATCH(Sheet1!$A1598,PSEi_Prices!$A:$A,0)),"NA")</f>
        <v>-529.94M</v>
      </c>
      <c r="J1598">
        <f t="shared" si="24"/>
        <v>0</v>
      </c>
    </row>
    <row r="1599" spans="1:10" x14ac:dyDescent="0.3">
      <c r="A1599" s="1">
        <v>41415</v>
      </c>
      <c r="B1599">
        <f>IFERROR(INDEX(PSEi_Prices!B:B,MATCH(Sheet1!$A1599,PSEi_Prices!$A:$A,0)),"NA")</f>
        <v>7327.58</v>
      </c>
      <c r="C1599">
        <f>IFERROR(INDEX(PSEi_Prices!C:C,MATCH(Sheet1!$A1599,PSEi_Prices!$A:$A,0)),"NA")</f>
        <v>52.2</v>
      </c>
      <c r="D1599">
        <f>IFERROR(INDEX(PSEi_Prices!D:D,MATCH(Sheet1!$A1599,PSEi_Prices!$A:$A,0)),"NA")</f>
        <v>7.1999999999999998E-3</v>
      </c>
      <c r="E1599">
        <f>IFERROR(INDEX(PSEi_Prices!E:E,MATCH(Sheet1!$A1599,PSEi_Prices!$A:$A,0)),"NA")</f>
        <v>7296.22</v>
      </c>
      <c r="F1599">
        <f>IFERROR(INDEX(PSEi_Prices!F:F,MATCH(Sheet1!$A1599,PSEi_Prices!$A:$A,0)),"NA")</f>
        <v>7292.84</v>
      </c>
      <c r="G1599">
        <f>IFERROR(INDEX(PSEi_Prices!G:G,MATCH(Sheet1!$A1599,PSEi_Prices!$A:$A,0)),"NA")</f>
        <v>7327.58</v>
      </c>
      <c r="H1599" t="str">
        <f>IFERROR(INDEX(PSEi_Prices!H:H,MATCH(Sheet1!$A1599,PSEi_Prices!$A:$A,0)),"NA")</f>
        <v>174.67K</v>
      </c>
      <c r="I1599" t="str">
        <f>IFERROR(INDEX(PSEi_Prices!I:I,MATCH(Sheet1!$A1599,PSEi_Prices!$A:$A,0)),"NA")</f>
        <v>783.82M</v>
      </c>
      <c r="J1599">
        <f t="shared" si="24"/>
        <v>0</v>
      </c>
    </row>
    <row r="1600" spans="1:10" x14ac:dyDescent="0.3">
      <c r="A1600" s="1">
        <v>41416</v>
      </c>
      <c r="B1600">
        <f>IFERROR(INDEX(PSEi_Prices!B:B,MATCH(Sheet1!$A1600,PSEi_Prices!$A:$A,0)),"NA")</f>
        <v>7385.07</v>
      </c>
      <c r="C1600">
        <f>IFERROR(INDEX(PSEi_Prices!C:C,MATCH(Sheet1!$A1600,PSEi_Prices!$A:$A,0)),"NA")</f>
        <v>57.49</v>
      </c>
      <c r="D1600">
        <f>IFERROR(INDEX(PSEi_Prices!D:D,MATCH(Sheet1!$A1600,PSEi_Prices!$A:$A,0)),"NA")</f>
        <v>7.7999999999999996E-3</v>
      </c>
      <c r="E1600">
        <f>IFERROR(INDEX(PSEi_Prices!E:E,MATCH(Sheet1!$A1600,PSEi_Prices!$A:$A,0)),"NA")</f>
        <v>7327.58</v>
      </c>
      <c r="F1600">
        <f>IFERROR(INDEX(PSEi_Prices!F:F,MATCH(Sheet1!$A1600,PSEi_Prices!$A:$A,0)),"NA")</f>
        <v>7312.16</v>
      </c>
      <c r="G1600">
        <f>IFERROR(INDEX(PSEi_Prices!G:G,MATCH(Sheet1!$A1600,PSEi_Prices!$A:$A,0)),"NA")</f>
        <v>7385.07</v>
      </c>
      <c r="H1600" t="str">
        <f>IFERROR(INDEX(PSEi_Prices!H:H,MATCH(Sheet1!$A1600,PSEi_Prices!$A:$A,0)),"NA")</f>
        <v>111.36K</v>
      </c>
      <c r="I1600" t="str">
        <f>IFERROR(INDEX(PSEi_Prices!I:I,MATCH(Sheet1!$A1600,PSEi_Prices!$A:$A,0)),"NA")</f>
        <v>-38.77M</v>
      </c>
      <c r="J1600">
        <f t="shared" si="24"/>
        <v>0</v>
      </c>
    </row>
    <row r="1601" spans="1:10" x14ac:dyDescent="0.3">
      <c r="A1601" s="1">
        <v>41417</v>
      </c>
      <c r="B1601">
        <f>IFERROR(INDEX(PSEi_Prices!B:B,MATCH(Sheet1!$A1601,PSEi_Prices!$A:$A,0)),"NA")</f>
        <v>7314.38</v>
      </c>
      <c r="C1601">
        <f>IFERROR(INDEX(PSEi_Prices!C:C,MATCH(Sheet1!$A1601,PSEi_Prices!$A:$A,0)),"NA")</f>
        <v>-70.69</v>
      </c>
      <c r="D1601">
        <f>IFERROR(INDEX(PSEi_Prices!D:D,MATCH(Sheet1!$A1601,PSEi_Prices!$A:$A,0)),"NA")</f>
        <v>-9.5999999999999992E-3</v>
      </c>
      <c r="E1601">
        <f>IFERROR(INDEX(PSEi_Prices!E:E,MATCH(Sheet1!$A1601,PSEi_Prices!$A:$A,0)),"NA")</f>
        <v>7384.04</v>
      </c>
      <c r="F1601">
        <f>IFERROR(INDEX(PSEi_Prices!F:F,MATCH(Sheet1!$A1601,PSEi_Prices!$A:$A,0)),"NA")</f>
        <v>7218.34</v>
      </c>
      <c r="G1601">
        <f>IFERROR(INDEX(PSEi_Prices!G:G,MATCH(Sheet1!$A1601,PSEi_Prices!$A:$A,0)),"NA")</f>
        <v>7388.39</v>
      </c>
      <c r="H1601" t="str">
        <f>IFERROR(INDEX(PSEi_Prices!H:H,MATCH(Sheet1!$A1601,PSEi_Prices!$A:$A,0)),"NA")</f>
        <v>276.03K</v>
      </c>
      <c r="I1601" t="str">
        <f>IFERROR(INDEX(PSEi_Prices!I:I,MATCH(Sheet1!$A1601,PSEi_Prices!$A:$A,0)),"NA")</f>
        <v>269.43M</v>
      </c>
      <c r="J1601">
        <f t="shared" si="24"/>
        <v>0</v>
      </c>
    </row>
    <row r="1602" spans="1:10" x14ac:dyDescent="0.3">
      <c r="A1602" s="1">
        <v>41418</v>
      </c>
      <c r="B1602">
        <f>IFERROR(INDEX(PSEi_Prices!B:B,MATCH(Sheet1!$A1602,PSEi_Prices!$A:$A,0)),"NA")</f>
        <v>7268.91</v>
      </c>
      <c r="C1602">
        <f>IFERROR(INDEX(PSEi_Prices!C:C,MATCH(Sheet1!$A1602,PSEi_Prices!$A:$A,0)),"NA")</f>
        <v>-45.47</v>
      </c>
      <c r="D1602">
        <f>IFERROR(INDEX(PSEi_Prices!D:D,MATCH(Sheet1!$A1602,PSEi_Prices!$A:$A,0)),"NA")</f>
        <v>-6.1999999999999998E-3</v>
      </c>
      <c r="E1602">
        <f>IFERROR(INDEX(PSEi_Prices!E:E,MATCH(Sheet1!$A1602,PSEi_Prices!$A:$A,0)),"NA")</f>
        <v>7312.5</v>
      </c>
      <c r="F1602">
        <f>IFERROR(INDEX(PSEi_Prices!F:F,MATCH(Sheet1!$A1602,PSEi_Prices!$A:$A,0)),"NA")</f>
        <v>7250.21</v>
      </c>
      <c r="G1602">
        <f>IFERROR(INDEX(PSEi_Prices!G:G,MATCH(Sheet1!$A1602,PSEi_Prices!$A:$A,0)),"NA")</f>
        <v>7312.79</v>
      </c>
      <c r="H1602" t="str">
        <f>IFERROR(INDEX(PSEi_Prices!H:H,MATCH(Sheet1!$A1602,PSEi_Prices!$A:$A,0)),"NA")</f>
        <v>121.89K</v>
      </c>
      <c r="I1602" t="str">
        <f>IFERROR(INDEX(PSEi_Prices!I:I,MATCH(Sheet1!$A1602,PSEi_Prices!$A:$A,0)),"NA")</f>
        <v>-857.51M</v>
      </c>
      <c r="J1602">
        <f t="shared" si="24"/>
        <v>0</v>
      </c>
    </row>
    <row r="1603" spans="1:10" x14ac:dyDescent="0.3">
      <c r="A1603" s="1">
        <v>41419</v>
      </c>
      <c r="B1603" t="str">
        <f>IFERROR(INDEX(PSEi_Prices!B:B,MATCH(Sheet1!$A1603,PSEi_Prices!$A:$A,0)),"NA")</f>
        <v>NA</v>
      </c>
      <c r="C1603" t="str">
        <f>IFERROR(INDEX(PSEi_Prices!C:C,MATCH(Sheet1!$A1603,PSEi_Prices!$A:$A,0)),"NA")</f>
        <v>NA</v>
      </c>
      <c r="D1603" t="str">
        <f>IFERROR(INDEX(PSEi_Prices!D:D,MATCH(Sheet1!$A1603,PSEi_Prices!$A:$A,0)),"NA")</f>
        <v>NA</v>
      </c>
      <c r="E1603" t="str">
        <f>IFERROR(INDEX(PSEi_Prices!E:E,MATCH(Sheet1!$A1603,PSEi_Prices!$A:$A,0)),"NA")</f>
        <v>NA</v>
      </c>
      <c r="F1603" t="str">
        <f>IFERROR(INDEX(PSEi_Prices!F:F,MATCH(Sheet1!$A1603,PSEi_Prices!$A:$A,0)),"NA")</f>
        <v>NA</v>
      </c>
      <c r="G1603" t="str">
        <f>IFERROR(INDEX(PSEi_Prices!G:G,MATCH(Sheet1!$A1603,PSEi_Prices!$A:$A,0)),"NA")</f>
        <v>NA</v>
      </c>
      <c r="H1603" t="str">
        <f>IFERROR(INDEX(PSEi_Prices!H:H,MATCH(Sheet1!$A1603,PSEi_Prices!$A:$A,0)),"NA")</f>
        <v>NA</v>
      </c>
      <c r="I1603" t="str">
        <f>IFERROR(INDEX(PSEi_Prices!I:I,MATCH(Sheet1!$A1603,PSEi_Prices!$A:$A,0)),"NA")</f>
        <v>NA</v>
      </c>
      <c r="J1603">
        <f t="shared" ref="J1603:J1666" si="25">IF(B1603="NA",1,0)</f>
        <v>1</v>
      </c>
    </row>
    <row r="1604" spans="1:10" x14ac:dyDescent="0.3">
      <c r="A1604" s="1">
        <v>41420</v>
      </c>
      <c r="B1604" t="str">
        <f>IFERROR(INDEX(PSEi_Prices!B:B,MATCH(Sheet1!$A1604,PSEi_Prices!$A:$A,0)),"NA")</f>
        <v>NA</v>
      </c>
      <c r="C1604" t="str">
        <f>IFERROR(INDEX(PSEi_Prices!C:C,MATCH(Sheet1!$A1604,PSEi_Prices!$A:$A,0)),"NA")</f>
        <v>NA</v>
      </c>
      <c r="D1604" t="str">
        <f>IFERROR(INDEX(PSEi_Prices!D:D,MATCH(Sheet1!$A1604,PSEi_Prices!$A:$A,0)),"NA")</f>
        <v>NA</v>
      </c>
      <c r="E1604" t="str">
        <f>IFERROR(INDEX(PSEi_Prices!E:E,MATCH(Sheet1!$A1604,PSEi_Prices!$A:$A,0)),"NA")</f>
        <v>NA</v>
      </c>
      <c r="F1604" t="str">
        <f>IFERROR(INDEX(PSEi_Prices!F:F,MATCH(Sheet1!$A1604,PSEi_Prices!$A:$A,0)),"NA")</f>
        <v>NA</v>
      </c>
      <c r="G1604" t="str">
        <f>IFERROR(INDEX(PSEi_Prices!G:G,MATCH(Sheet1!$A1604,PSEi_Prices!$A:$A,0)),"NA")</f>
        <v>NA</v>
      </c>
      <c r="H1604" t="str">
        <f>IFERROR(INDEX(PSEi_Prices!H:H,MATCH(Sheet1!$A1604,PSEi_Prices!$A:$A,0)),"NA")</f>
        <v>NA</v>
      </c>
      <c r="I1604" t="str">
        <f>IFERROR(INDEX(PSEi_Prices!I:I,MATCH(Sheet1!$A1604,PSEi_Prices!$A:$A,0)),"NA")</f>
        <v>NA</v>
      </c>
      <c r="J1604">
        <f t="shared" si="25"/>
        <v>1</v>
      </c>
    </row>
    <row r="1605" spans="1:10" x14ac:dyDescent="0.3">
      <c r="A1605" s="1">
        <v>41421</v>
      </c>
      <c r="B1605">
        <f>IFERROR(INDEX(PSEi_Prices!B:B,MATCH(Sheet1!$A1605,PSEi_Prices!$A:$A,0)),"NA")</f>
        <v>7097.51</v>
      </c>
      <c r="C1605">
        <f>IFERROR(INDEX(PSEi_Prices!C:C,MATCH(Sheet1!$A1605,PSEi_Prices!$A:$A,0)),"NA")</f>
        <v>-171.4</v>
      </c>
      <c r="D1605">
        <f>IFERROR(INDEX(PSEi_Prices!D:D,MATCH(Sheet1!$A1605,PSEi_Prices!$A:$A,0)),"NA")</f>
        <v>-2.3599999999999999E-2</v>
      </c>
      <c r="E1605">
        <f>IFERROR(INDEX(PSEi_Prices!E:E,MATCH(Sheet1!$A1605,PSEi_Prices!$A:$A,0)),"NA")</f>
        <v>7270.29</v>
      </c>
      <c r="F1605">
        <f>IFERROR(INDEX(PSEi_Prices!F:F,MATCH(Sheet1!$A1605,PSEi_Prices!$A:$A,0)),"NA")</f>
        <v>7089.32</v>
      </c>
      <c r="G1605">
        <f>IFERROR(INDEX(PSEi_Prices!G:G,MATCH(Sheet1!$A1605,PSEi_Prices!$A:$A,0)),"NA")</f>
        <v>7270.29</v>
      </c>
      <c r="H1605" t="str">
        <f>IFERROR(INDEX(PSEi_Prices!H:H,MATCH(Sheet1!$A1605,PSEi_Prices!$A:$A,0)),"NA")</f>
        <v>253.05K</v>
      </c>
      <c r="I1605" t="str">
        <f>IFERROR(INDEX(PSEi_Prices!I:I,MATCH(Sheet1!$A1605,PSEi_Prices!$A:$A,0)),"NA")</f>
        <v>-1.24B</v>
      </c>
      <c r="J1605">
        <f t="shared" si="25"/>
        <v>0</v>
      </c>
    </row>
    <row r="1606" spans="1:10" x14ac:dyDescent="0.3">
      <c r="A1606" s="1">
        <v>41422</v>
      </c>
      <c r="B1606">
        <f>IFERROR(INDEX(PSEi_Prices!B:B,MATCH(Sheet1!$A1606,PSEi_Prices!$A:$A,0)),"NA")</f>
        <v>7113.22</v>
      </c>
      <c r="C1606">
        <f>IFERROR(INDEX(PSEi_Prices!C:C,MATCH(Sheet1!$A1606,PSEi_Prices!$A:$A,0)),"NA")</f>
        <v>15.71</v>
      </c>
      <c r="D1606">
        <f>IFERROR(INDEX(PSEi_Prices!D:D,MATCH(Sheet1!$A1606,PSEi_Prices!$A:$A,0)),"NA")</f>
        <v>2.2000000000000001E-3</v>
      </c>
      <c r="E1606">
        <f>IFERROR(INDEX(PSEi_Prices!E:E,MATCH(Sheet1!$A1606,PSEi_Prices!$A:$A,0)),"NA")</f>
        <v>7094.86</v>
      </c>
      <c r="F1606">
        <f>IFERROR(INDEX(PSEi_Prices!F:F,MATCH(Sheet1!$A1606,PSEi_Prices!$A:$A,0)),"NA")</f>
        <v>7026.83</v>
      </c>
      <c r="G1606">
        <f>IFERROR(INDEX(PSEi_Prices!G:G,MATCH(Sheet1!$A1606,PSEi_Prices!$A:$A,0)),"NA")</f>
        <v>7113.22</v>
      </c>
      <c r="H1606" t="str">
        <f>IFERROR(INDEX(PSEi_Prices!H:H,MATCH(Sheet1!$A1606,PSEi_Prices!$A:$A,0)),"NA")</f>
        <v>153.71K</v>
      </c>
      <c r="I1606" t="str">
        <f>IFERROR(INDEX(PSEi_Prices!I:I,MATCH(Sheet1!$A1606,PSEi_Prices!$A:$A,0)),"NA")</f>
        <v>-1.47B</v>
      </c>
      <c r="J1606">
        <f t="shared" si="25"/>
        <v>0</v>
      </c>
    </row>
    <row r="1607" spans="1:10" x14ac:dyDescent="0.3">
      <c r="A1607" s="1">
        <v>41423</v>
      </c>
      <c r="B1607">
        <f>IFERROR(INDEX(PSEi_Prices!B:B,MATCH(Sheet1!$A1607,PSEi_Prices!$A:$A,0)),"NA")</f>
        <v>7228.57</v>
      </c>
      <c r="C1607">
        <f>IFERROR(INDEX(PSEi_Prices!C:C,MATCH(Sheet1!$A1607,PSEi_Prices!$A:$A,0)),"NA")</f>
        <v>115.35</v>
      </c>
      <c r="D1607">
        <f>IFERROR(INDEX(PSEi_Prices!D:D,MATCH(Sheet1!$A1607,PSEi_Prices!$A:$A,0)),"NA")</f>
        <v>1.6199999999999999E-2</v>
      </c>
      <c r="E1607">
        <f>IFERROR(INDEX(PSEi_Prices!E:E,MATCH(Sheet1!$A1607,PSEi_Prices!$A:$A,0)),"NA")</f>
        <v>7113.49</v>
      </c>
      <c r="F1607">
        <f>IFERROR(INDEX(PSEi_Prices!F:F,MATCH(Sheet1!$A1607,PSEi_Prices!$A:$A,0)),"NA")</f>
        <v>7113.49</v>
      </c>
      <c r="G1607">
        <f>IFERROR(INDEX(PSEi_Prices!G:G,MATCH(Sheet1!$A1607,PSEi_Prices!$A:$A,0)),"NA")</f>
        <v>7228.57</v>
      </c>
      <c r="H1607" t="str">
        <f>IFERROR(INDEX(PSEi_Prices!H:H,MATCH(Sheet1!$A1607,PSEi_Prices!$A:$A,0)),"NA")</f>
        <v>272.92K</v>
      </c>
      <c r="I1607" t="str">
        <f>IFERROR(INDEX(PSEi_Prices!I:I,MATCH(Sheet1!$A1607,PSEi_Prices!$A:$A,0)),"NA")</f>
        <v>-1.23B</v>
      </c>
      <c r="J1607">
        <f t="shared" si="25"/>
        <v>0</v>
      </c>
    </row>
    <row r="1608" spans="1:10" x14ac:dyDescent="0.3">
      <c r="A1608" s="1">
        <v>41424</v>
      </c>
      <c r="B1608">
        <f>IFERROR(INDEX(PSEi_Prices!B:B,MATCH(Sheet1!$A1608,PSEi_Prices!$A:$A,0)),"NA")</f>
        <v>6953.35</v>
      </c>
      <c r="C1608">
        <f>IFERROR(INDEX(PSEi_Prices!C:C,MATCH(Sheet1!$A1608,PSEi_Prices!$A:$A,0)),"NA")</f>
        <v>-275.22000000000003</v>
      </c>
      <c r="D1608">
        <f>IFERROR(INDEX(PSEi_Prices!D:D,MATCH(Sheet1!$A1608,PSEi_Prices!$A:$A,0)),"NA")</f>
        <v>-3.8100000000000002E-2</v>
      </c>
      <c r="E1608">
        <f>IFERROR(INDEX(PSEi_Prices!E:E,MATCH(Sheet1!$A1608,PSEi_Prices!$A:$A,0)),"NA")</f>
        <v>7222.26</v>
      </c>
      <c r="F1608">
        <f>IFERROR(INDEX(PSEi_Prices!F:F,MATCH(Sheet1!$A1608,PSEi_Prices!$A:$A,0)),"NA")</f>
        <v>6943.72</v>
      </c>
      <c r="G1608">
        <f>IFERROR(INDEX(PSEi_Prices!G:G,MATCH(Sheet1!$A1608,PSEi_Prices!$A:$A,0)),"NA")</f>
        <v>7222.26</v>
      </c>
      <c r="H1608" t="str">
        <f>IFERROR(INDEX(PSEi_Prices!H:H,MATCH(Sheet1!$A1608,PSEi_Prices!$A:$A,0)),"NA")</f>
        <v>269.35K</v>
      </c>
      <c r="I1608" t="str">
        <f>IFERROR(INDEX(PSEi_Prices!I:I,MATCH(Sheet1!$A1608,PSEi_Prices!$A:$A,0)),"NA")</f>
        <v>-753.26M</v>
      </c>
      <c r="J1608">
        <f t="shared" si="25"/>
        <v>0</v>
      </c>
    </row>
    <row r="1609" spans="1:10" x14ac:dyDescent="0.3">
      <c r="A1609" s="1">
        <v>41425</v>
      </c>
      <c r="B1609">
        <f>IFERROR(INDEX(PSEi_Prices!B:B,MATCH(Sheet1!$A1609,PSEi_Prices!$A:$A,0)),"NA")</f>
        <v>7021.95</v>
      </c>
      <c r="C1609">
        <f>IFERROR(INDEX(PSEi_Prices!C:C,MATCH(Sheet1!$A1609,PSEi_Prices!$A:$A,0)),"NA")</f>
        <v>68.599999999999994</v>
      </c>
      <c r="D1609">
        <f>IFERROR(INDEX(PSEi_Prices!D:D,MATCH(Sheet1!$A1609,PSEi_Prices!$A:$A,0)),"NA")</f>
        <v>9.9000000000000008E-3</v>
      </c>
      <c r="E1609">
        <f>IFERROR(INDEX(PSEi_Prices!E:E,MATCH(Sheet1!$A1609,PSEi_Prices!$A:$A,0)),"NA")</f>
        <v>6944.24</v>
      </c>
      <c r="F1609">
        <f>IFERROR(INDEX(PSEi_Prices!F:F,MATCH(Sheet1!$A1609,PSEi_Prices!$A:$A,0)),"NA")</f>
        <v>6880.6</v>
      </c>
      <c r="G1609">
        <f>IFERROR(INDEX(PSEi_Prices!G:G,MATCH(Sheet1!$A1609,PSEi_Prices!$A:$A,0)),"NA")</f>
        <v>7028.5</v>
      </c>
      <c r="H1609" t="str">
        <f>IFERROR(INDEX(PSEi_Prices!H:H,MATCH(Sheet1!$A1609,PSEi_Prices!$A:$A,0)),"NA")</f>
        <v>903.99K</v>
      </c>
      <c r="I1609" t="str">
        <f>IFERROR(INDEX(PSEi_Prices!I:I,MATCH(Sheet1!$A1609,PSEi_Prices!$A:$A,0)),"NA")</f>
        <v>11.52B</v>
      </c>
      <c r="J1609">
        <f t="shared" si="25"/>
        <v>0</v>
      </c>
    </row>
    <row r="1610" spans="1:10" x14ac:dyDescent="0.3">
      <c r="A1610" s="1">
        <v>41426</v>
      </c>
      <c r="B1610" t="str">
        <f>IFERROR(INDEX(PSEi_Prices!B:B,MATCH(Sheet1!$A1610,PSEi_Prices!$A:$A,0)),"NA")</f>
        <v>NA</v>
      </c>
      <c r="C1610" t="str">
        <f>IFERROR(INDEX(PSEi_Prices!C:C,MATCH(Sheet1!$A1610,PSEi_Prices!$A:$A,0)),"NA")</f>
        <v>NA</v>
      </c>
      <c r="D1610" t="str">
        <f>IFERROR(INDEX(PSEi_Prices!D:D,MATCH(Sheet1!$A1610,PSEi_Prices!$A:$A,0)),"NA")</f>
        <v>NA</v>
      </c>
      <c r="E1610" t="str">
        <f>IFERROR(INDEX(PSEi_Prices!E:E,MATCH(Sheet1!$A1610,PSEi_Prices!$A:$A,0)),"NA")</f>
        <v>NA</v>
      </c>
      <c r="F1610" t="str">
        <f>IFERROR(INDEX(PSEi_Prices!F:F,MATCH(Sheet1!$A1610,PSEi_Prices!$A:$A,0)),"NA")</f>
        <v>NA</v>
      </c>
      <c r="G1610" t="str">
        <f>IFERROR(INDEX(PSEi_Prices!G:G,MATCH(Sheet1!$A1610,PSEi_Prices!$A:$A,0)),"NA")</f>
        <v>NA</v>
      </c>
      <c r="H1610" t="str">
        <f>IFERROR(INDEX(PSEi_Prices!H:H,MATCH(Sheet1!$A1610,PSEi_Prices!$A:$A,0)),"NA")</f>
        <v>NA</v>
      </c>
      <c r="I1610" t="str">
        <f>IFERROR(INDEX(PSEi_Prices!I:I,MATCH(Sheet1!$A1610,PSEi_Prices!$A:$A,0)),"NA")</f>
        <v>NA</v>
      </c>
      <c r="J1610">
        <f t="shared" si="25"/>
        <v>1</v>
      </c>
    </row>
    <row r="1611" spans="1:10" x14ac:dyDescent="0.3">
      <c r="A1611" s="1">
        <v>41427</v>
      </c>
      <c r="B1611" t="str">
        <f>IFERROR(INDEX(PSEi_Prices!B:B,MATCH(Sheet1!$A1611,PSEi_Prices!$A:$A,0)),"NA")</f>
        <v>NA</v>
      </c>
      <c r="C1611" t="str">
        <f>IFERROR(INDEX(PSEi_Prices!C:C,MATCH(Sheet1!$A1611,PSEi_Prices!$A:$A,0)),"NA")</f>
        <v>NA</v>
      </c>
      <c r="D1611" t="str">
        <f>IFERROR(INDEX(PSEi_Prices!D:D,MATCH(Sheet1!$A1611,PSEi_Prices!$A:$A,0)),"NA")</f>
        <v>NA</v>
      </c>
      <c r="E1611" t="str">
        <f>IFERROR(INDEX(PSEi_Prices!E:E,MATCH(Sheet1!$A1611,PSEi_Prices!$A:$A,0)),"NA")</f>
        <v>NA</v>
      </c>
      <c r="F1611" t="str">
        <f>IFERROR(INDEX(PSEi_Prices!F:F,MATCH(Sheet1!$A1611,PSEi_Prices!$A:$A,0)),"NA")</f>
        <v>NA</v>
      </c>
      <c r="G1611" t="str">
        <f>IFERROR(INDEX(PSEi_Prices!G:G,MATCH(Sheet1!$A1611,PSEi_Prices!$A:$A,0)),"NA")</f>
        <v>NA</v>
      </c>
      <c r="H1611" t="str">
        <f>IFERROR(INDEX(PSEi_Prices!H:H,MATCH(Sheet1!$A1611,PSEi_Prices!$A:$A,0)),"NA")</f>
        <v>NA</v>
      </c>
      <c r="I1611" t="str">
        <f>IFERROR(INDEX(PSEi_Prices!I:I,MATCH(Sheet1!$A1611,PSEi_Prices!$A:$A,0)),"NA")</f>
        <v>NA</v>
      </c>
      <c r="J1611">
        <f t="shared" si="25"/>
        <v>1</v>
      </c>
    </row>
    <row r="1612" spans="1:10" x14ac:dyDescent="0.3">
      <c r="A1612" s="1">
        <v>41428</v>
      </c>
      <c r="B1612">
        <f>IFERROR(INDEX(PSEi_Prices!B:B,MATCH(Sheet1!$A1612,PSEi_Prices!$A:$A,0)),"NA")</f>
        <v>6763.38</v>
      </c>
      <c r="C1612">
        <f>IFERROR(INDEX(PSEi_Prices!C:C,MATCH(Sheet1!$A1612,PSEi_Prices!$A:$A,0)),"NA")</f>
        <v>-258.57</v>
      </c>
      <c r="D1612">
        <f>IFERROR(INDEX(PSEi_Prices!D:D,MATCH(Sheet1!$A1612,PSEi_Prices!$A:$A,0)),"NA")</f>
        <v>-3.6799999999999999E-2</v>
      </c>
      <c r="E1612">
        <f>IFERROR(INDEX(PSEi_Prices!E:E,MATCH(Sheet1!$A1612,PSEi_Prices!$A:$A,0)),"NA")</f>
        <v>6966.07</v>
      </c>
      <c r="F1612">
        <f>IFERROR(INDEX(PSEi_Prices!F:F,MATCH(Sheet1!$A1612,PSEi_Prices!$A:$A,0)),"NA")</f>
        <v>6719.89</v>
      </c>
      <c r="G1612">
        <f>IFERROR(INDEX(PSEi_Prices!G:G,MATCH(Sheet1!$A1612,PSEi_Prices!$A:$A,0)),"NA")</f>
        <v>6966.07</v>
      </c>
      <c r="H1612" t="str">
        <f>IFERROR(INDEX(PSEi_Prices!H:H,MATCH(Sheet1!$A1612,PSEi_Prices!$A:$A,0)),"NA")</f>
        <v>2.42M</v>
      </c>
      <c r="I1612" t="str">
        <f>IFERROR(INDEX(PSEi_Prices!I:I,MATCH(Sheet1!$A1612,PSEi_Prices!$A:$A,0)),"NA")</f>
        <v>-3.27B</v>
      </c>
      <c r="J1612">
        <f t="shared" si="25"/>
        <v>0</v>
      </c>
    </row>
    <row r="1613" spans="1:10" x14ac:dyDescent="0.3">
      <c r="A1613" s="1">
        <v>41429</v>
      </c>
      <c r="B1613">
        <f>IFERROR(INDEX(PSEi_Prices!B:B,MATCH(Sheet1!$A1613,PSEi_Prices!$A:$A,0)),"NA")</f>
        <v>6673.47</v>
      </c>
      <c r="C1613">
        <f>IFERROR(INDEX(PSEi_Prices!C:C,MATCH(Sheet1!$A1613,PSEi_Prices!$A:$A,0)),"NA")</f>
        <v>-89.91</v>
      </c>
      <c r="D1613">
        <f>IFERROR(INDEX(PSEi_Prices!D:D,MATCH(Sheet1!$A1613,PSEi_Prices!$A:$A,0)),"NA")</f>
        <v>-1.3299999999999999E-2</v>
      </c>
      <c r="E1613">
        <f>IFERROR(INDEX(PSEi_Prices!E:E,MATCH(Sheet1!$A1613,PSEi_Prices!$A:$A,0)),"NA")</f>
        <v>6781.85</v>
      </c>
      <c r="F1613">
        <f>IFERROR(INDEX(PSEi_Prices!F:F,MATCH(Sheet1!$A1613,PSEi_Prices!$A:$A,0)),"NA")</f>
        <v>6590.09</v>
      </c>
      <c r="G1613">
        <f>IFERROR(INDEX(PSEi_Prices!G:G,MATCH(Sheet1!$A1613,PSEi_Prices!$A:$A,0)),"NA")</f>
        <v>6798.94</v>
      </c>
      <c r="H1613" t="str">
        <f>IFERROR(INDEX(PSEi_Prices!H:H,MATCH(Sheet1!$A1613,PSEi_Prices!$A:$A,0)),"NA")</f>
        <v>1.98M</v>
      </c>
      <c r="I1613" t="str">
        <f>IFERROR(INDEX(PSEi_Prices!I:I,MATCH(Sheet1!$A1613,PSEi_Prices!$A:$A,0)),"NA")</f>
        <v>-1.81B</v>
      </c>
      <c r="J1613">
        <f t="shared" si="25"/>
        <v>0</v>
      </c>
    </row>
    <row r="1614" spans="1:10" x14ac:dyDescent="0.3">
      <c r="A1614" s="1">
        <v>41430</v>
      </c>
      <c r="B1614">
        <f>IFERROR(INDEX(PSEi_Prices!B:B,MATCH(Sheet1!$A1614,PSEi_Prices!$A:$A,0)),"NA")</f>
        <v>6557.89</v>
      </c>
      <c r="C1614">
        <f>IFERROR(INDEX(PSEi_Prices!C:C,MATCH(Sheet1!$A1614,PSEi_Prices!$A:$A,0)),"NA")</f>
        <v>-115.58</v>
      </c>
      <c r="D1614">
        <f>IFERROR(INDEX(PSEi_Prices!D:D,MATCH(Sheet1!$A1614,PSEi_Prices!$A:$A,0)),"NA")</f>
        <v>-1.7299999999999999E-2</v>
      </c>
      <c r="E1614">
        <f>IFERROR(INDEX(PSEi_Prices!E:E,MATCH(Sheet1!$A1614,PSEi_Prices!$A:$A,0)),"NA")</f>
        <v>6673.47</v>
      </c>
      <c r="F1614">
        <f>IFERROR(INDEX(PSEi_Prices!F:F,MATCH(Sheet1!$A1614,PSEi_Prices!$A:$A,0)),"NA")</f>
        <v>6526.19</v>
      </c>
      <c r="G1614">
        <f>IFERROR(INDEX(PSEi_Prices!G:G,MATCH(Sheet1!$A1614,PSEi_Prices!$A:$A,0)),"NA")</f>
        <v>6701.73</v>
      </c>
      <c r="H1614" t="str">
        <f>IFERROR(INDEX(PSEi_Prices!H:H,MATCH(Sheet1!$A1614,PSEi_Prices!$A:$A,0)),"NA")</f>
        <v>1.57M</v>
      </c>
      <c r="I1614" t="str">
        <f>IFERROR(INDEX(PSEi_Prices!I:I,MATCH(Sheet1!$A1614,PSEi_Prices!$A:$A,0)),"NA")</f>
        <v>-1.11B</v>
      </c>
      <c r="J1614">
        <f t="shared" si="25"/>
        <v>0</v>
      </c>
    </row>
    <row r="1615" spans="1:10" x14ac:dyDescent="0.3">
      <c r="A1615" s="1">
        <v>41431</v>
      </c>
      <c r="B1615">
        <f>IFERROR(INDEX(PSEi_Prices!B:B,MATCH(Sheet1!$A1615,PSEi_Prices!$A:$A,0)),"NA")</f>
        <v>6609.01</v>
      </c>
      <c r="C1615">
        <f>IFERROR(INDEX(PSEi_Prices!C:C,MATCH(Sheet1!$A1615,PSEi_Prices!$A:$A,0)),"NA")</f>
        <v>51.12</v>
      </c>
      <c r="D1615">
        <f>IFERROR(INDEX(PSEi_Prices!D:D,MATCH(Sheet1!$A1615,PSEi_Prices!$A:$A,0)),"NA")</f>
        <v>7.7999999999999996E-3</v>
      </c>
      <c r="E1615">
        <f>IFERROR(INDEX(PSEi_Prices!E:E,MATCH(Sheet1!$A1615,PSEi_Prices!$A:$A,0)),"NA")</f>
        <v>6557.89</v>
      </c>
      <c r="F1615">
        <f>IFERROR(INDEX(PSEi_Prices!F:F,MATCH(Sheet1!$A1615,PSEi_Prices!$A:$A,0)),"NA")</f>
        <v>6393.56</v>
      </c>
      <c r="G1615">
        <f>IFERROR(INDEX(PSEi_Prices!G:G,MATCH(Sheet1!$A1615,PSEi_Prices!$A:$A,0)),"NA")</f>
        <v>6616.1</v>
      </c>
      <c r="H1615" t="str">
        <f>IFERROR(INDEX(PSEi_Prices!H:H,MATCH(Sheet1!$A1615,PSEi_Prices!$A:$A,0)),"NA")</f>
        <v>1.86M</v>
      </c>
      <c r="I1615" t="str">
        <f>IFERROR(INDEX(PSEi_Prices!I:I,MATCH(Sheet1!$A1615,PSEi_Prices!$A:$A,0)),"NA")</f>
        <v>-1.72B</v>
      </c>
      <c r="J1615">
        <f t="shared" si="25"/>
        <v>0</v>
      </c>
    </row>
    <row r="1616" spans="1:10" x14ac:dyDescent="0.3">
      <c r="A1616" s="1">
        <v>41432</v>
      </c>
      <c r="B1616">
        <f>IFERROR(INDEX(PSEi_Prices!B:B,MATCH(Sheet1!$A1616,PSEi_Prices!$A:$A,0)),"NA")</f>
        <v>6701.95</v>
      </c>
      <c r="C1616">
        <f>IFERROR(INDEX(PSEi_Prices!C:C,MATCH(Sheet1!$A1616,PSEi_Prices!$A:$A,0)),"NA")</f>
        <v>92.94</v>
      </c>
      <c r="D1616">
        <f>IFERROR(INDEX(PSEi_Prices!D:D,MATCH(Sheet1!$A1616,PSEi_Prices!$A:$A,0)),"NA")</f>
        <v>1.41E-2</v>
      </c>
      <c r="E1616">
        <f>IFERROR(INDEX(PSEi_Prices!E:E,MATCH(Sheet1!$A1616,PSEi_Prices!$A:$A,0)),"NA")</f>
        <v>6611.34</v>
      </c>
      <c r="F1616">
        <f>IFERROR(INDEX(PSEi_Prices!F:F,MATCH(Sheet1!$A1616,PSEi_Prices!$A:$A,0)),"NA")</f>
        <v>6611.34</v>
      </c>
      <c r="G1616">
        <f>IFERROR(INDEX(PSEi_Prices!G:G,MATCH(Sheet1!$A1616,PSEi_Prices!$A:$A,0)),"NA")</f>
        <v>6734.5</v>
      </c>
      <c r="H1616" t="str">
        <f>IFERROR(INDEX(PSEi_Prices!H:H,MATCH(Sheet1!$A1616,PSEi_Prices!$A:$A,0)),"NA")</f>
        <v>1.43M</v>
      </c>
      <c r="I1616" t="str">
        <f>IFERROR(INDEX(PSEi_Prices!I:I,MATCH(Sheet1!$A1616,PSEi_Prices!$A:$A,0)),"NA")</f>
        <v>-524.89M</v>
      </c>
      <c r="J1616">
        <f t="shared" si="25"/>
        <v>0</v>
      </c>
    </row>
    <row r="1617" spans="1:10" x14ac:dyDescent="0.3">
      <c r="A1617" s="1">
        <v>41433</v>
      </c>
      <c r="B1617" t="str">
        <f>IFERROR(INDEX(PSEi_Prices!B:B,MATCH(Sheet1!$A1617,PSEi_Prices!$A:$A,0)),"NA")</f>
        <v>NA</v>
      </c>
      <c r="C1617" t="str">
        <f>IFERROR(INDEX(PSEi_Prices!C:C,MATCH(Sheet1!$A1617,PSEi_Prices!$A:$A,0)),"NA")</f>
        <v>NA</v>
      </c>
      <c r="D1617" t="str">
        <f>IFERROR(INDEX(PSEi_Prices!D:D,MATCH(Sheet1!$A1617,PSEi_Prices!$A:$A,0)),"NA")</f>
        <v>NA</v>
      </c>
      <c r="E1617" t="str">
        <f>IFERROR(INDEX(PSEi_Prices!E:E,MATCH(Sheet1!$A1617,PSEi_Prices!$A:$A,0)),"NA")</f>
        <v>NA</v>
      </c>
      <c r="F1617" t="str">
        <f>IFERROR(INDEX(PSEi_Prices!F:F,MATCH(Sheet1!$A1617,PSEi_Prices!$A:$A,0)),"NA")</f>
        <v>NA</v>
      </c>
      <c r="G1617" t="str">
        <f>IFERROR(INDEX(PSEi_Prices!G:G,MATCH(Sheet1!$A1617,PSEi_Prices!$A:$A,0)),"NA")</f>
        <v>NA</v>
      </c>
      <c r="H1617" t="str">
        <f>IFERROR(INDEX(PSEi_Prices!H:H,MATCH(Sheet1!$A1617,PSEi_Prices!$A:$A,0)),"NA")</f>
        <v>NA</v>
      </c>
      <c r="I1617" t="str">
        <f>IFERROR(INDEX(PSEi_Prices!I:I,MATCH(Sheet1!$A1617,PSEi_Prices!$A:$A,0)),"NA")</f>
        <v>NA</v>
      </c>
      <c r="J1617">
        <f t="shared" si="25"/>
        <v>1</v>
      </c>
    </row>
    <row r="1618" spans="1:10" x14ac:dyDescent="0.3">
      <c r="A1618" s="1">
        <v>41434</v>
      </c>
      <c r="B1618" t="str">
        <f>IFERROR(INDEX(PSEi_Prices!B:B,MATCH(Sheet1!$A1618,PSEi_Prices!$A:$A,0)),"NA")</f>
        <v>NA</v>
      </c>
      <c r="C1618" t="str">
        <f>IFERROR(INDEX(PSEi_Prices!C:C,MATCH(Sheet1!$A1618,PSEi_Prices!$A:$A,0)),"NA")</f>
        <v>NA</v>
      </c>
      <c r="D1618" t="str">
        <f>IFERROR(INDEX(PSEi_Prices!D:D,MATCH(Sheet1!$A1618,PSEi_Prices!$A:$A,0)),"NA")</f>
        <v>NA</v>
      </c>
      <c r="E1618" t="str">
        <f>IFERROR(INDEX(PSEi_Prices!E:E,MATCH(Sheet1!$A1618,PSEi_Prices!$A:$A,0)),"NA")</f>
        <v>NA</v>
      </c>
      <c r="F1618" t="str">
        <f>IFERROR(INDEX(PSEi_Prices!F:F,MATCH(Sheet1!$A1618,PSEi_Prices!$A:$A,0)),"NA")</f>
        <v>NA</v>
      </c>
      <c r="G1618" t="str">
        <f>IFERROR(INDEX(PSEi_Prices!G:G,MATCH(Sheet1!$A1618,PSEi_Prices!$A:$A,0)),"NA")</f>
        <v>NA</v>
      </c>
      <c r="H1618" t="str">
        <f>IFERROR(INDEX(PSEi_Prices!H:H,MATCH(Sheet1!$A1618,PSEi_Prices!$A:$A,0)),"NA")</f>
        <v>NA</v>
      </c>
      <c r="I1618" t="str">
        <f>IFERROR(INDEX(PSEi_Prices!I:I,MATCH(Sheet1!$A1618,PSEi_Prices!$A:$A,0)),"NA")</f>
        <v>NA</v>
      </c>
      <c r="J1618">
        <f t="shared" si="25"/>
        <v>1</v>
      </c>
    </row>
    <row r="1619" spans="1:10" x14ac:dyDescent="0.3">
      <c r="A1619" s="1">
        <v>41435</v>
      </c>
      <c r="B1619">
        <f>IFERROR(INDEX(PSEi_Prices!B:B,MATCH(Sheet1!$A1619,PSEi_Prices!$A:$A,0)),"NA")</f>
        <v>6875.6</v>
      </c>
      <c r="C1619">
        <f>IFERROR(INDEX(PSEi_Prices!C:C,MATCH(Sheet1!$A1619,PSEi_Prices!$A:$A,0)),"NA")</f>
        <v>173.65</v>
      </c>
      <c r="D1619">
        <f>IFERROR(INDEX(PSEi_Prices!D:D,MATCH(Sheet1!$A1619,PSEi_Prices!$A:$A,0)),"NA")</f>
        <v>2.5899999999999999E-2</v>
      </c>
      <c r="E1619">
        <f>IFERROR(INDEX(PSEi_Prices!E:E,MATCH(Sheet1!$A1619,PSEi_Prices!$A:$A,0)),"NA")</f>
        <v>6767.36</v>
      </c>
      <c r="F1619">
        <f>IFERROR(INDEX(PSEi_Prices!F:F,MATCH(Sheet1!$A1619,PSEi_Prices!$A:$A,0)),"NA")</f>
        <v>6767.36</v>
      </c>
      <c r="G1619">
        <f>IFERROR(INDEX(PSEi_Prices!G:G,MATCH(Sheet1!$A1619,PSEi_Prices!$A:$A,0)),"NA")</f>
        <v>6906.37</v>
      </c>
      <c r="H1619" t="str">
        <f>IFERROR(INDEX(PSEi_Prices!H:H,MATCH(Sheet1!$A1619,PSEi_Prices!$A:$A,0)),"NA")</f>
        <v>2.08M</v>
      </c>
      <c r="I1619" t="str">
        <f>IFERROR(INDEX(PSEi_Prices!I:I,MATCH(Sheet1!$A1619,PSEi_Prices!$A:$A,0)),"NA")</f>
        <v>-695.21M</v>
      </c>
      <c r="J1619">
        <f t="shared" si="25"/>
        <v>0</v>
      </c>
    </row>
    <row r="1620" spans="1:10" x14ac:dyDescent="0.3">
      <c r="A1620" s="1">
        <v>41436</v>
      </c>
      <c r="B1620">
        <f>IFERROR(INDEX(PSEi_Prices!B:B,MATCH(Sheet1!$A1620,PSEi_Prices!$A:$A,0)),"NA")</f>
        <v>6556.65</v>
      </c>
      <c r="C1620">
        <f>IFERROR(INDEX(PSEi_Prices!C:C,MATCH(Sheet1!$A1620,PSEi_Prices!$A:$A,0)),"NA")</f>
        <v>-318.95</v>
      </c>
      <c r="D1620">
        <f>IFERROR(INDEX(PSEi_Prices!D:D,MATCH(Sheet1!$A1620,PSEi_Prices!$A:$A,0)),"NA")</f>
        <v>-4.6399999999999997E-2</v>
      </c>
      <c r="E1620">
        <f>IFERROR(INDEX(PSEi_Prices!E:E,MATCH(Sheet1!$A1620,PSEi_Prices!$A:$A,0)),"NA")</f>
        <v>6875.5</v>
      </c>
      <c r="F1620">
        <f>IFERROR(INDEX(PSEi_Prices!F:F,MATCH(Sheet1!$A1620,PSEi_Prices!$A:$A,0)),"NA")</f>
        <v>6549.68</v>
      </c>
      <c r="G1620">
        <f>IFERROR(INDEX(PSEi_Prices!G:G,MATCH(Sheet1!$A1620,PSEi_Prices!$A:$A,0)),"NA")</f>
        <v>6877.14</v>
      </c>
      <c r="H1620" t="str">
        <f>IFERROR(INDEX(PSEi_Prices!H:H,MATCH(Sheet1!$A1620,PSEi_Prices!$A:$A,0)),"NA")</f>
        <v>1.87M</v>
      </c>
      <c r="I1620" t="str">
        <f>IFERROR(INDEX(PSEi_Prices!I:I,MATCH(Sheet1!$A1620,PSEi_Prices!$A:$A,0)),"NA")</f>
        <v>-32.48M</v>
      </c>
      <c r="J1620">
        <f t="shared" si="25"/>
        <v>0</v>
      </c>
    </row>
    <row r="1621" spans="1:10" x14ac:dyDescent="0.3">
      <c r="A1621" s="1">
        <v>41437</v>
      </c>
      <c r="B1621" t="str">
        <f>IFERROR(INDEX(PSEi_Prices!B:B,MATCH(Sheet1!$A1621,PSEi_Prices!$A:$A,0)),"NA")</f>
        <v>NA</v>
      </c>
      <c r="C1621" t="str">
        <f>IFERROR(INDEX(PSEi_Prices!C:C,MATCH(Sheet1!$A1621,PSEi_Prices!$A:$A,0)),"NA")</f>
        <v>NA</v>
      </c>
      <c r="D1621" t="str">
        <f>IFERROR(INDEX(PSEi_Prices!D:D,MATCH(Sheet1!$A1621,PSEi_Prices!$A:$A,0)),"NA")</f>
        <v>NA</v>
      </c>
      <c r="E1621" t="str">
        <f>IFERROR(INDEX(PSEi_Prices!E:E,MATCH(Sheet1!$A1621,PSEi_Prices!$A:$A,0)),"NA")</f>
        <v>NA</v>
      </c>
      <c r="F1621" t="str">
        <f>IFERROR(INDEX(PSEi_Prices!F:F,MATCH(Sheet1!$A1621,PSEi_Prices!$A:$A,0)),"NA")</f>
        <v>NA</v>
      </c>
      <c r="G1621" t="str">
        <f>IFERROR(INDEX(PSEi_Prices!G:G,MATCH(Sheet1!$A1621,PSEi_Prices!$A:$A,0)),"NA")</f>
        <v>NA</v>
      </c>
      <c r="H1621" t="str">
        <f>IFERROR(INDEX(PSEi_Prices!H:H,MATCH(Sheet1!$A1621,PSEi_Prices!$A:$A,0)),"NA")</f>
        <v>NA</v>
      </c>
      <c r="I1621" t="str">
        <f>IFERROR(INDEX(PSEi_Prices!I:I,MATCH(Sheet1!$A1621,PSEi_Prices!$A:$A,0)),"NA")</f>
        <v>NA</v>
      </c>
      <c r="J1621">
        <f t="shared" si="25"/>
        <v>1</v>
      </c>
    </row>
    <row r="1622" spans="1:10" x14ac:dyDescent="0.3">
      <c r="A1622" s="1">
        <v>41438</v>
      </c>
      <c r="B1622">
        <f>IFERROR(INDEX(PSEi_Prices!B:B,MATCH(Sheet1!$A1622,PSEi_Prices!$A:$A,0)),"NA")</f>
        <v>6114.08</v>
      </c>
      <c r="C1622">
        <f>IFERROR(INDEX(PSEi_Prices!C:C,MATCH(Sheet1!$A1622,PSEi_Prices!$A:$A,0)),"NA")</f>
        <v>-442.57</v>
      </c>
      <c r="D1622">
        <f>IFERROR(INDEX(PSEi_Prices!D:D,MATCH(Sheet1!$A1622,PSEi_Prices!$A:$A,0)),"NA")</f>
        <v>-6.7500000000000004E-2</v>
      </c>
      <c r="E1622">
        <f>IFERROR(INDEX(PSEi_Prices!E:E,MATCH(Sheet1!$A1622,PSEi_Prices!$A:$A,0)),"NA")</f>
        <v>6457.83</v>
      </c>
      <c r="F1622">
        <f>IFERROR(INDEX(PSEi_Prices!F:F,MATCH(Sheet1!$A1622,PSEi_Prices!$A:$A,0)),"NA")</f>
        <v>6114.08</v>
      </c>
      <c r="G1622">
        <f>IFERROR(INDEX(PSEi_Prices!G:G,MATCH(Sheet1!$A1622,PSEi_Prices!$A:$A,0)),"NA")</f>
        <v>6457.83</v>
      </c>
      <c r="H1622" t="str">
        <f>IFERROR(INDEX(PSEi_Prices!H:H,MATCH(Sheet1!$A1622,PSEi_Prices!$A:$A,0)),"NA")</f>
        <v>2.57M</v>
      </c>
      <c r="I1622" t="str">
        <f>IFERROR(INDEX(PSEi_Prices!I:I,MATCH(Sheet1!$A1622,PSEi_Prices!$A:$A,0)),"NA")</f>
        <v>-1.65B</v>
      </c>
      <c r="J1622">
        <f t="shared" si="25"/>
        <v>0</v>
      </c>
    </row>
    <row r="1623" spans="1:10" x14ac:dyDescent="0.3">
      <c r="A1623" s="1">
        <v>41439</v>
      </c>
      <c r="B1623">
        <f>IFERROR(INDEX(PSEi_Prices!B:B,MATCH(Sheet1!$A1623,PSEi_Prices!$A:$A,0)),"NA")</f>
        <v>6242.26</v>
      </c>
      <c r="C1623">
        <f>IFERROR(INDEX(PSEi_Prices!C:C,MATCH(Sheet1!$A1623,PSEi_Prices!$A:$A,0)),"NA")</f>
        <v>128.18</v>
      </c>
      <c r="D1623">
        <f>IFERROR(INDEX(PSEi_Prices!D:D,MATCH(Sheet1!$A1623,PSEi_Prices!$A:$A,0)),"NA")</f>
        <v>2.1000000000000001E-2</v>
      </c>
      <c r="E1623">
        <f>IFERROR(INDEX(PSEi_Prices!E:E,MATCH(Sheet1!$A1623,PSEi_Prices!$A:$A,0)),"NA")</f>
        <v>6255.6</v>
      </c>
      <c r="F1623">
        <f>IFERROR(INDEX(PSEi_Prices!F:F,MATCH(Sheet1!$A1623,PSEi_Prices!$A:$A,0)),"NA")</f>
        <v>6242.26</v>
      </c>
      <c r="G1623">
        <f>IFERROR(INDEX(PSEi_Prices!G:G,MATCH(Sheet1!$A1623,PSEi_Prices!$A:$A,0)),"NA")</f>
        <v>6376.58</v>
      </c>
      <c r="H1623" t="str">
        <f>IFERROR(INDEX(PSEi_Prices!H:H,MATCH(Sheet1!$A1623,PSEi_Prices!$A:$A,0)),"NA")</f>
        <v>1.72M</v>
      </c>
      <c r="I1623" t="str">
        <f>IFERROR(INDEX(PSEi_Prices!I:I,MATCH(Sheet1!$A1623,PSEi_Prices!$A:$A,0)),"NA")</f>
        <v>29.55M</v>
      </c>
      <c r="J1623">
        <f t="shared" si="25"/>
        <v>0</v>
      </c>
    </row>
    <row r="1624" spans="1:10" x14ac:dyDescent="0.3">
      <c r="A1624" s="1">
        <v>41440</v>
      </c>
      <c r="B1624" t="str">
        <f>IFERROR(INDEX(PSEi_Prices!B:B,MATCH(Sheet1!$A1624,PSEi_Prices!$A:$A,0)),"NA")</f>
        <v>NA</v>
      </c>
      <c r="C1624" t="str">
        <f>IFERROR(INDEX(PSEi_Prices!C:C,MATCH(Sheet1!$A1624,PSEi_Prices!$A:$A,0)),"NA")</f>
        <v>NA</v>
      </c>
      <c r="D1624" t="str">
        <f>IFERROR(INDEX(PSEi_Prices!D:D,MATCH(Sheet1!$A1624,PSEi_Prices!$A:$A,0)),"NA")</f>
        <v>NA</v>
      </c>
      <c r="E1624" t="str">
        <f>IFERROR(INDEX(PSEi_Prices!E:E,MATCH(Sheet1!$A1624,PSEi_Prices!$A:$A,0)),"NA")</f>
        <v>NA</v>
      </c>
      <c r="F1624" t="str">
        <f>IFERROR(INDEX(PSEi_Prices!F:F,MATCH(Sheet1!$A1624,PSEi_Prices!$A:$A,0)),"NA")</f>
        <v>NA</v>
      </c>
      <c r="G1624" t="str">
        <f>IFERROR(INDEX(PSEi_Prices!G:G,MATCH(Sheet1!$A1624,PSEi_Prices!$A:$A,0)),"NA")</f>
        <v>NA</v>
      </c>
      <c r="H1624" t="str">
        <f>IFERROR(INDEX(PSEi_Prices!H:H,MATCH(Sheet1!$A1624,PSEi_Prices!$A:$A,0)),"NA")</f>
        <v>NA</v>
      </c>
      <c r="I1624" t="str">
        <f>IFERROR(INDEX(PSEi_Prices!I:I,MATCH(Sheet1!$A1624,PSEi_Prices!$A:$A,0)),"NA")</f>
        <v>NA</v>
      </c>
      <c r="J1624">
        <f t="shared" si="25"/>
        <v>1</v>
      </c>
    </row>
    <row r="1625" spans="1:10" x14ac:dyDescent="0.3">
      <c r="A1625" s="1">
        <v>41441</v>
      </c>
      <c r="B1625" t="str">
        <f>IFERROR(INDEX(PSEi_Prices!B:B,MATCH(Sheet1!$A1625,PSEi_Prices!$A:$A,0)),"NA")</f>
        <v>NA</v>
      </c>
      <c r="C1625" t="str">
        <f>IFERROR(INDEX(PSEi_Prices!C:C,MATCH(Sheet1!$A1625,PSEi_Prices!$A:$A,0)),"NA")</f>
        <v>NA</v>
      </c>
      <c r="D1625" t="str">
        <f>IFERROR(INDEX(PSEi_Prices!D:D,MATCH(Sheet1!$A1625,PSEi_Prices!$A:$A,0)),"NA")</f>
        <v>NA</v>
      </c>
      <c r="E1625" t="str">
        <f>IFERROR(INDEX(PSEi_Prices!E:E,MATCH(Sheet1!$A1625,PSEi_Prices!$A:$A,0)),"NA")</f>
        <v>NA</v>
      </c>
      <c r="F1625" t="str">
        <f>IFERROR(INDEX(PSEi_Prices!F:F,MATCH(Sheet1!$A1625,PSEi_Prices!$A:$A,0)),"NA")</f>
        <v>NA</v>
      </c>
      <c r="G1625" t="str">
        <f>IFERROR(INDEX(PSEi_Prices!G:G,MATCH(Sheet1!$A1625,PSEi_Prices!$A:$A,0)),"NA")</f>
        <v>NA</v>
      </c>
      <c r="H1625" t="str">
        <f>IFERROR(INDEX(PSEi_Prices!H:H,MATCH(Sheet1!$A1625,PSEi_Prices!$A:$A,0)),"NA")</f>
        <v>NA</v>
      </c>
      <c r="I1625" t="str">
        <f>IFERROR(INDEX(PSEi_Prices!I:I,MATCH(Sheet1!$A1625,PSEi_Prices!$A:$A,0)),"NA")</f>
        <v>NA</v>
      </c>
      <c r="J1625">
        <f t="shared" si="25"/>
        <v>1</v>
      </c>
    </row>
    <row r="1626" spans="1:10" x14ac:dyDescent="0.3">
      <c r="A1626" s="1">
        <v>41442</v>
      </c>
      <c r="B1626">
        <f>IFERROR(INDEX(PSEi_Prices!B:B,MATCH(Sheet1!$A1626,PSEi_Prices!$A:$A,0)),"NA")</f>
        <v>6339.41</v>
      </c>
      <c r="C1626">
        <f>IFERROR(INDEX(PSEi_Prices!C:C,MATCH(Sheet1!$A1626,PSEi_Prices!$A:$A,0)),"NA")</f>
        <v>97.15</v>
      </c>
      <c r="D1626">
        <f>IFERROR(INDEX(PSEi_Prices!D:D,MATCH(Sheet1!$A1626,PSEi_Prices!$A:$A,0)),"NA")</f>
        <v>1.5599999999999999E-2</v>
      </c>
      <c r="E1626">
        <f>IFERROR(INDEX(PSEi_Prices!E:E,MATCH(Sheet1!$A1626,PSEi_Prices!$A:$A,0)),"NA")</f>
        <v>6249.11</v>
      </c>
      <c r="F1626">
        <f>IFERROR(INDEX(PSEi_Prices!F:F,MATCH(Sheet1!$A1626,PSEi_Prices!$A:$A,0)),"NA")</f>
        <v>6170.48</v>
      </c>
      <c r="G1626">
        <f>IFERROR(INDEX(PSEi_Prices!G:G,MATCH(Sheet1!$A1626,PSEi_Prices!$A:$A,0)),"NA")</f>
        <v>6339.41</v>
      </c>
      <c r="H1626" t="str">
        <f>IFERROR(INDEX(PSEi_Prices!H:H,MATCH(Sheet1!$A1626,PSEi_Prices!$A:$A,0)),"NA")</f>
        <v>1.12M</v>
      </c>
      <c r="I1626" t="str">
        <f>IFERROR(INDEX(PSEi_Prices!I:I,MATCH(Sheet1!$A1626,PSEi_Prices!$A:$A,0)),"NA")</f>
        <v>-507.27M</v>
      </c>
      <c r="J1626">
        <f t="shared" si="25"/>
        <v>0</v>
      </c>
    </row>
    <row r="1627" spans="1:10" x14ac:dyDescent="0.3">
      <c r="A1627" s="1">
        <v>41443</v>
      </c>
      <c r="B1627">
        <f>IFERROR(INDEX(PSEi_Prices!B:B,MATCH(Sheet1!$A1627,PSEi_Prices!$A:$A,0)),"NA")</f>
        <v>6518.77</v>
      </c>
      <c r="C1627">
        <f>IFERROR(INDEX(PSEi_Prices!C:C,MATCH(Sheet1!$A1627,PSEi_Prices!$A:$A,0)),"NA")</f>
        <v>179.36</v>
      </c>
      <c r="D1627">
        <f>IFERROR(INDEX(PSEi_Prices!D:D,MATCH(Sheet1!$A1627,PSEi_Prices!$A:$A,0)),"NA")</f>
        <v>2.8299999999999999E-2</v>
      </c>
      <c r="E1627">
        <f>IFERROR(INDEX(PSEi_Prices!E:E,MATCH(Sheet1!$A1627,PSEi_Prices!$A:$A,0)),"NA")</f>
        <v>6340.88</v>
      </c>
      <c r="F1627">
        <f>IFERROR(INDEX(PSEi_Prices!F:F,MATCH(Sheet1!$A1627,PSEi_Prices!$A:$A,0)),"NA")</f>
        <v>6340.88</v>
      </c>
      <c r="G1627">
        <f>IFERROR(INDEX(PSEi_Prices!G:G,MATCH(Sheet1!$A1627,PSEi_Prices!$A:$A,0)),"NA")</f>
        <v>6518.77</v>
      </c>
      <c r="H1627" t="str">
        <f>IFERROR(INDEX(PSEi_Prices!H:H,MATCH(Sheet1!$A1627,PSEi_Prices!$A:$A,0)),"NA")</f>
        <v>1.07M</v>
      </c>
      <c r="I1627" t="str">
        <f>IFERROR(INDEX(PSEi_Prices!I:I,MATCH(Sheet1!$A1627,PSEi_Prices!$A:$A,0)),"NA")</f>
        <v>526.99M</v>
      </c>
      <c r="J1627">
        <f t="shared" si="25"/>
        <v>0</v>
      </c>
    </row>
    <row r="1628" spans="1:10" x14ac:dyDescent="0.3">
      <c r="A1628" s="1">
        <v>41444</v>
      </c>
      <c r="B1628">
        <f>IFERROR(INDEX(PSEi_Prices!B:B,MATCH(Sheet1!$A1628,PSEi_Prices!$A:$A,0)),"NA")</f>
        <v>6513.2</v>
      </c>
      <c r="C1628">
        <f>IFERROR(INDEX(PSEi_Prices!C:C,MATCH(Sheet1!$A1628,PSEi_Prices!$A:$A,0)),"NA")</f>
        <v>-5.57</v>
      </c>
      <c r="D1628">
        <f>IFERROR(INDEX(PSEi_Prices!D:D,MATCH(Sheet1!$A1628,PSEi_Prices!$A:$A,0)),"NA")</f>
        <v>-8.9999999999999998E-4</v>
      </c>
      <c r="E1628">
        <f>IFERROR(INDEX(PSEi_Prices!E:E,MATCH(Sheet1!$A1628,PSEi_Prices!$A:$A,0)),"NA")</f>
        <v>6545.82</v>
      </c>
      <c r="F1628">
        <f>IFERROR(INDEX(PSEi_Prices!F:F,MATCH(Sheet1!$A1628,PSEi_Prices!$A:$A,0)),"NA")</f>
        <v>6445.27</v>
      </c>
      <c r="G1628">
        <f>IFERROR(INDEX(PSEi_Prices!G:G,MATCH(Sheet1!$A1628,PSEi_Prices!$A:$A,0)),"NA")</f>
        <v>6548.26</v>
      </c>
      <c r="H1628" t="str">
        <f>IFERROR(INDEX(PSEi_Prices!H:H,MATCH(Sheet1!$A1628,PSEi_Prices!$A:$A,0)),"NA")</f>
        <v>1.19M</v>
      </c>
      <c r="I1628" t="str">
        <f>IFERROR(INDEX(PSEi_Prices!I:I,MATCH(Sheet1!$A1628,PSEi_Prices!$A:$A,0)),"NA")</f>
        <v>-185.29M</v>
      </c>
      <c r="J1628">
        <f t="shared" si="25"/>
        <v>0</v>
      </c>
    </row>
    <row r="1629" spans="1:10" x14ac:dyDescent="0.3">
      <c r="A1629" s="1">
        <v>41445</v>
      </c>
      <c r="B1629">
        <f>IFERROR(INDEX(PSEi_Prices!B:B,MATCH(Sheet1!$A1629,PSEi_Prices!$A:$A,0)),"NA")</f>
        <v>6326.67</v>
      </c>
      <c r="C1629">
        <f>IFERROR(INDEX(PSEi_Prices!C:C,MATCH(Sheet1!$A1629,PSEi_Prices!$A:$A,0)),"NA")</f>
        <v>-186.53</v>
      </c>
      <c r="D1629">
        <f>IFERROR(INDEX(PSEi_Prices!D:D,MATCH(Sheet1!$A1629,PSEi_Prices!$A:$A,0)),"NA")</f>
        <v>-2.86E-2</v>
      </c>
      <c r="E1629">
        <f>IFERROR(INDEX(PSEi_Prices!E:E,MATCH(Sheet1!$A1629,PSEi_Prices!$A:$A,0)),"NA")</f>
        <v>6492.32</v>
      </c>
      <c r="F1629">
        <f>IFERROR(INDEX(PSEi_Prices!F:F,MATCH(Sheet1!$A1629,PSEi_Prices!$A:$A,0)),"NA")</f>
        <v>6305.47</v>
      </c>
      <c r="G1629">
        <f>IFERROR(INDEX(PSEi_Prices!G:G,MATCH(Sheet1!$A1629,PSEi_Prices!$A:$A,0)),"NA")</f>
        <v>6492.32</v>
      </c>
      <c r="H1629" t="str">
        <f>IFERROR(INDEX(PSEi_Prices!H:H,MATCH(Sheet1!$A1629,PSEi_Prices!$A:$A,0)),"NA")</f>
        <v>1.18M</v>
      </c>
      <c r="I1629" t="str">
        <f>IFERROR(INDEX(PSEi_Prices!I:I,MATCH(Sheet1!$A1629,PSEi_Prices!$A:$A,0)),"NA")</f>
        <v>-926.85M</v>
      </c>
      <c r="J1629">
        <f t="shared" si="25"/>
        <v>0</v>
      </c>
    </row>
    <row r="1630" spans="1:10" x14ac:dyDescent="0.3">
      <c r="A1630" s="1">
        <v>41446</v>
      </c>
      <c r="B1630">
        <f>IFERROR(INDEX(PSEi_Prices!B:B,MATCH(Sheet1!$A1630,PSEi_Prices!$A:$A,0)),"NA")</f>
        <v>6182.17</v>
      </c>
      <c r="C1630">
        <f>IFERROR(INDEX(PSEi_Prices!C:C,MATCH(Sheet1!$A1630,PSEi_Prices!$A:$A,0)),"NA")</f>
        <v>-144.5</v>
      </c>
      <c r="D1630">
        <f>IFERROR(INDEX(PSEi_Prices!D:D,MATCH(Sheet1!$A1630,PSEi_Prices!$A:$A,0)),"NA")</f>
        <v>-2.2800000000000001E-2</v>
      </c>
      <c r="E1630">
        <f>IFERROR(INDEX(PSEi_Prices!E:E,MATCH(Sheet1!$A1630,PSEi_Prices!$A:$A,0)),"NA")</f>
        <v>6315.1</v>
      </c>
      <c r="F1630">
        <f>IFERROR(INDEX(PSEi_Prices!F:F,MATCH(Sheet1!$A1630,PSEi_Prices!$A:$A,0)),"NA")</f>
        <v>6122.29</v>
      </c>
      <c r="G1630">
        <f>IFERROR(INDEX(PSEi_Prices!G:G,MATCH(Sheet1!$A1630,PSEi_Prices!$A:$A,0)),"NA")</f>
        <v>6315.1</v>
      </c>
      <c r="H1630" t="str">
        <f>IFERROR(INDEX(PSEi_Prices!H:H,MATCH(Sheet1!$A1630,PSEi_Prices!$A:$A,0)),"NA")</f>
        <v>2.09M</v>
      </c>
      <c r="I1630" t="str">
        <f>IFERROR(INDEX(PSEi_Prices!I:I,MATCH(Sheet1!$A1630,PSEi_Prices!$A:$A,0)),"NA")</f>
        <v>-2.27B</v>
      </c>
      <c r="J1630">
        <f t="shared" si="25"/>
        <v>0</v>
      </c>
    </row>
    <row r="1631" spans="1:10" x14ac:dyDescent="0.3">
      <c r="A1631" s="1">
        <v>41447</v>
      </c>
      <c r="B1631" t="str">
        <f>IFERROR(INDEX(PSEi_Prices!B:B,MATCH(Sheet1!$A1631,PSEi_Prices!$A:$A,0)),"NA")</f>
        <v>NA</v>
      </c>
      <c r="C1631" t="str">
        <f>IFERROR(INDEX(PSEi_Prices!C:C,MATCH(Sheet1!$A1631,PSEi_Prices!$A:$A,0)),"NA")</f>
        <v>NA</v>
      </c>
      <c r="D1631" t="str">
        <f>IFERROR(INDEX(PSEi_Prices!D:D,MATCH(Sheet1!$A1631,PSEi_Prices!$A:$A,0)),"NA")</f>
        <v>NA</v>
      </c>
      <c r="E1631" t="str">
        <f>IFERROR(INDEX(PSEi_Prices!E:E,MATCH(Sheet1!$A1631,PSEi_Prices!$A:$A,0)),"NA")</f>
        <v>NA</v>
      </c>
      <c r="F1631" t="str">
        <f>IFERROR(INDEX(PSEi_Prices!F:F,MATCH(Sheet1!$A1631,PSEi_Prices!$A:$A,0)),"NA")</f>
        <v>NA</v>
      </c>
      <c r="G1631" t="str">
        <f>IFERROR(INDEX(PSEi_Prices!G:G,MATCH(Sheet1!$A1631,PSEi_Prices!$A:$A,0)),"NA")</f>
        <v>NA</v>
      </c>
      <c r="H1631" t="str">
        <f>IFERROR(INDEX(PSEi_Prices!H:H,MATCH(Sheet1!$A1631,PSEi_Prices!$A:$A,0)),"NA")</f>
        <v>NA</v>
      </c>
      <c r="I1631" t="str">
        <f>IFERROR(INDEX(PSEi_Prices!I:I,MATCH(Sheet1!$A1631,PSEi_Prices!$A:$A,0)),"NA")</f>
        <v>NA</v>
      </c>
      <c r="J1631">
        <f t="shared" si="25"/>
        <v>1</v>
      </c>
    </row>
    <row r="1632" spans="1:10" x14ac:dyDescent="0.3">
      <c r="A1632" s="1">
        <v>41448</v>
      </c>
      <c r="B1632" t="str">
        <f>IFERROR(INDEX(PSEi_Prices!B:B,MATCH(Sheet1!$A1632,PSEi_Prices!$A:$A,0)),"NA")</f>
        <v>NA</v>
      </c>
      <c r="C1632" t="str">
        <f>IFERROR(INDEX(PSEi_Prices!C:C,MATCH(Sheet1!$A1632,PSEi_Prices!$A:$A,0)),"NA")</f>
        <v>NA</v>
      </c>
      <c r="D1632" t="str">
        <f>IFERROR(INDEX(PSEi_Prices!D:D,MATCH(Sheet1!$A1632,PSEi_Prices!$A:$A,0)),"NA")</f>
        <v>NA</v>
      </c>
      <c r="E1632" t="str">
        <f>IFERROR(INDEX(PSEi_Prices!E:E,MATCH(Sheet1!$A1632,PSEi_Prices!$A:$A,0)),"NA")</f>
        <v>NA</v>
      </c>
      <c r="F1632" t="str">
        <f>IFERROR(INDEX(PSEi_Prices!F:F,MATCH(Sheet1!$A1632,PSEi_Prices!$A:$A,0)),"NA")</f>
        <v>NA</v>
      </c>
      <c r="G1632" t="str">
        <f>IFERROR(INDEX(PSEi_Prices!G:G,MATCH(Sheet1!$A1632,PSEi_Prices!$A:$A,0)),"NA")</f>
        <v>NA</v>
      </c>
      <c r="H1632" t="str">
        <f>IFERROR(INDEX(PSEi_Prices!H:H,MATCH(Sheet1!$A1632,PSEi_Prices!$A:$A,0)),"NA")</f>
        <v>NA</v>
      </c>
      <c r="I1632" t="str">
        <f>IFERROR(INDEX(PSEi_Prices!I:I,MATCH(Sheet1!$A1632,PSEi_Prices!$A:$A,0)),"NA")</f>
        <v>NA</v>
      </c>
      <c r="J1632">
        <f t="shared" si="25"/>
        <v>1</v>
      </c>
    </row>
    <row r="1633" spans="1:10" x14ac:dyDescent="0.3">
      <c r="A1633" s="1">
        <v>41449</v>
      </c>
      <c r="B1633">
        <f>IFERROR(INDEX(PSEi_Prices!B:B,MATCH(Sheet1!$A1633,PSEi_Prices!$A:$A,0)),"NA")</f>
        <v>5971.05</v>
      </c>
      <c r="C1633">
        <f>IFERROR(INDEX(PSEi_Prices!C:C,MATCH(Sheet1!$A1633,PSEi_Prices!$A:$A,0)),"NA")</f>
        <v>-211.12</v>
      </c>
      <c r="D1633">
        <f>IFERROR(INDEX(PSEi_Prices!D:D,MATCH(Sheet1!$A1633,PSEi_Prices!$A:$A,0)),"NA")</f>
        <v>-3.4200000000000001E-2</v>
      </c>
      <c r="E1633">
        <f>IFERROR(INDEX(PSEi_Prices!E:E,MATCH(Sheet1!$A1633,PSEi_Prices!$A:$A,0)),"NA")</f>
        <v>6180.94</v>
      </c>
      <c r="F1633">
        <f>IFERROR(INDEX(PSEi_Prices!F:F,MATCH(Sheet1!$A1633,PSEi_Prices!$A:$A,0)),"NA")</f>
        <v>5957.85</v>
      </c>
      <c r="G1633">
        <f>IFERROR(INDEX(PSEi_Prices!G:G,MATCH(Sheet1!$A1633,PSEi_Prices!$A:$A,0)),"NA")</f>
        <v>6185.32</v>
      </c>
      <c r="H1633" t="str">
        <f>IFERROR(INDEX(PSEi_Prices!H:H,MATCH(Sheet1!$A1633,PSEi_Prices!$A:$A,0)),"NA")</f>
        <v>1.42M</v>
      </c>
      <c r="I1633" t="str">
        <f>IFERROR(INDEX(PSEi_Prices!I:I,MATCH(Sheet1!$A1633,PSEi_Prices!$A:$A,0)),"NA")</f>
        <v>-557.77M</v>
      </c>
      <c r="J1633">
        <f t="shared" si="25"/>
        <v>0</v>
      </c>
    </row>
    <row r="1634" spans="1:10" x14ac:dyDescent="0.3">
      <c r="A1634" s="1">
        <v>41450</v>
      </c>
      <c r="B1634">
        <f>IFERROR(INDEX(PSEi_Prices!B:B,MATCH(Sheet1!$A1634,PSEi_Prices!$A:$A,0)),"NA")</f>
        <v>5789.06</v>
      </c>
      <c r="C1634">
        <f>IFERROR(INDEX(PSEi_Prices!C:C,MATCH(Sheet1!$A1634,PSEi_Prices!$A:$A,0)),"NA")</f>
        <v>-181.99</v>
      </c>
      <c r="D1634">
        <f>IFERROR(INDEX(PSEi_Prices!D:D,MATCH(Sheet1!$A1634,PSEi_Prices!$A:$A,0)),"NA")</f>
        <v>-3.0499999999999999E-2</v>
      </c>
      <c r="E1634">
        <f>IFERROR(INDEX(PSEi_Prices!E:E,MATCH(Sheet1!$A1634,PSEi_Prices!$A:$A,0)),"NA")</f>
        <v>5923.85</v>
      </c>
      <c r="F1634">
        <f>IFERROR(INDEX(PSEi_Prices!F:F,MATCH(Sheet1!$A1634,PSEi_Prices!$A:$A,0)),"NA")</f>
        <v>5678.73</v>
      </c>
      <c r="G1634">
        <f>IFERROR(INDEX(PSEi_Prices!G:G,MATCH(Sheet1!$A1634,PSEi_Prices!$A:$A,0)),"NA")</f>
        <v>5991.43</v>
      </c>
      <c r="H1634" t="str">
        <f>IFERROR(INDEX(PSEi_Prices!H:H,MATCH(Sheet1!$A1634,PSEi_Prices!$A:$A,0)),"NA")</f>
        <v>2.22M</v>
      </c>
      <c r="I1634" t="str">
        <f>IFERROR(INDEX(PSEi_Prices!I:I,MATCH(Sheet1!$A1634,PSEi_Prices!$A:$A,0)),"NA")</f>
        <v>-1.87B</v>
      </c>
      <c r="J1634">
        <f t="shared" si="25"/>
        <v>0</v>
      </c>
    </row>
    <row r="1635" spans="1:10" x14ac:dyDescent="0.3">
      <c r="A1635" s="1">
        <v>41451</v>
      </c>
      <c r="B1635">
        <f>IFERROR(INDEX(PSEi_Prices!B:B,MATCH(Sheet1!$A1635,PSEi_Prices!$A:$A,0)),"NA")</f>
        <v>6118.94</v>
      </c>
      <c r="C1635">
        <f>IFERROR(INDEX(PSEi_Prices!C:C,MATCH(Sheet1!$A1635,PSEi_Prices!$A:$A,0)),"NA")</f>
        <v>329.88</v>
      </c>
      <c r="D1635">
        <f>IFERROR(INDEX(PSEi_Prices!D:D,MATCH(Sheet1!$A1635,PSEi_Prices!$A:$A,0)),"NA")</f>
        <v>5.7000000000000002E-2</v>
      </c>
      <c r="E1635">
        <f>IFERROR(INDEX(PSEi_Prices!E:E,MATCH(Sheet1!$A1635,PSEi_Prices!$A:$A,0)),"NA")</f>
        <v>5811.89</v>
      </c>
      <c r="F1635">
        <f>IFERROR(INDEX(PSEi_Prices!F:F,MATCH(Sheet1!$A1635,PSEi_Prices!$A:$A,0)),"NA")</f>
        <v>5811.89</v>
      </c>
      <c r="G1635">
        <f>IFERROR(INDEX(PSEi_Prices!G:G,MATCH(Sheet1!$A1635,PSEi_Prices!$A:$A,0)),"NA")</f>
        <v>6131.09</v>
      </c>
      <c r="H1635" t="str">
        <f>IFERROR(INDEX(PSEi_Prices!H:H,MATCH(Sheet1!$A1635,PSEi_Prices!$A:$A,0)),"NA")</f>
        <v>1.61M</v>
      </c>
      <c r="I1635" t="str">
        <f>IFERROR(INDEX(PSEi_Prices!I:I,MATCH(Sheet1!$A1635,PSEi_Prices!$A:$A,0)),"NA")</f>
        <v>1.21B</v>
      </c>
      <c r="J1635">
        <f t="shared" si="25"/>
        <v>0</v>
      </c>
    </row>
    <row r="1636" spans="1:10" x14ac:dyDescent="0.3">
      <c r="A1636" s="1">
        <v>41452</v>
      </c>
      <c r="B1636">
        <f>IFERROR(INDEX(PSEi_Prices!B:B,MATCH(Sheet1!$A1636,PSEi_Prices!$A:$A,0)),"NA")</f>
        <v>6328</v>
      </c>
      <c r="C1636">
        <f>IFERROR(INDEX(PSEi_Prices!C:C,MATCH(Sheet1!$A1636,PSEi_Prices!$A:$A,0)),"NA")</f>
        <v>209.06</v>
      </c>
      <c r="D1636">
        <f>IFERROR(INDEX(PSEi_Prices!D:D,MATCH(Sheet1!$A1636,PSEi_Prices!$A:$A,0)),"NA")</f>
        <v>3.4200000000000001E-2</v>
      </c>
      <c r="E1636">
        <f>IFERROR(INDEX(PSEi_Prices!E:E,MATCH(Sheet1!$A1636,PSEi_Prices!$A:$A,0)),"NA")</f>
        <v>6245.84</v>
      </c>
      <c r="F1636">
        <f>IFERROR(INDEX(PSEi_Prices!F:F,MATCH(Sheet1!$A1636,PSEi_Prices!$A:$A,0)),"NA")</f>
        <v>6244.75</v>
      </c>
      <c r="G1636">
        <f>IFERROR(INDEX(PSEi_Prices!G:G,MATCH(Sheet1!$A1636,PSEi_Prices!$A:$A,0)),"NA")</f>
        <v>6345.65</v>
      </c>
      <c r="H1636" t="str">
        <f>IFERROR(INDEX(PSEi_Prices!H:H,MATCH(Sheet1!$A1636,PSEi_Prices!$A:$A,0)),"NA")</f>
        <v>1.92M</v>
      </c>
      <c r="I1636" t="str">
        <f>IFERROR(INDEX(PSEi_Prices!I:I,MATCH(Sheet1!$A1636,PSEi_Prices!$A:$A,0)),"NA")</f>
        <v>1.59B</v>
      </c>
      <c r="J1636">
        <f t="shared" si="25"/>
        <v>0</v>
      </c>
    </row>
    <row r="1637" spans="1:10" x14ac:dyDescent="0.3">
      <c r="A1637" s="1">
        <v>41453</v>
      </c>
      <c r="B1637">
        <f>IFERROR(INDEX(PSEi_Prices!B:B,MATCH(Sheet1!$A1637,PSEi_Prices!$A:$A,0)),"NA")</f>
        <v>6465.28</v>
      </c>
      <c r="C1637">
        <f>IFERROR(INDEX(PSEi_Prices!C:C,MATCH(Sheet1!$A1637,PSEi_Prices!$A:$A,0)),"NA")</f>
        <v>137.28</v>
      </c>
      <c r="D1637">
        <f>IFERROR(INDEX(PSEi_Prices!D:D,MATCH(Sheet1!$A1637,PSEi_Prices!$A:$A,0)),"NA")</f>
        <v>2.1700000000000001E-2</v>
      </c>
      <c r="E1637">
        <f>IFERROR(INDEX(PSEi_Prices!E:E,MATCH(Sheet1!$A1637,PSEi_Prices!$A:$A,0)),"NA")</f>
        <v>6387.2</v>
      </c>
      <c r="F1637">
        <f>IFERROR(INDEX(PSEi_Prices!F:F,MATCH(Sheet1!$A1637,PSEi_Prices!$A:$A,0)),"NA")</f>
        <v>6378.74</v>
      </c>
      <c r="G1637">
        <f>IFERROR(INDEX(PSEi_Prices!G:G,MATCH(Sheet1!$A1637,PSEi_Prices!$A:$A,0)),"NA")</f>
        <v>6475.24</v>
      </c>
      <c r="H1637" t="str">
        <f>IFERROR(INDEX(PSEi_Prices!H:H,MATCH(Sheet1!$A1637,PSEi_Prices!$A:$A,0)),"NA")</f>
        <v>2.38M</v>
      </c>
      <c r="I1637" t="str">
        <f>IFERROR(INDEX(PSEi_Prices!I:I,MATCH(Sheet1!$A1637,PSEi_Prices!$A:$A,0)),"NA")</f>
        <v>3.54B</v>
      </c>
      <c r="J1637">
        <f t="shared" si="25"/>
        <v>0</v>
      </c>
    </row>
    <row r="1638" spans="1:10" x14ac:dyDescent="0.3">
      <c r="A1638" s="1">
        <v>41454</v>
      </c>
      <c r="B1638" t="str">
        <f>IFERROR(INDEX(PSEi_Prices!B:B,MATCH(Sheet1!$A1638,PSEi_Prices!$A:$A,0)),"NA")</f>
        <v>NA</v>
      </c>
      <c r="C1638" t="str">
        <f>IFERROR(INDEX(PSEi_Prices!C:C,MATCH(Sheet1!$A1638,PSEi_Prices!$A:$A,0)),"NA")</f>
        <v>NA</v>
      </c>
      <c r="D1638" t="str">
        <f>IFERROR(INDEX(PSEi_Prices!D:D,MATCH(Sheet1!$A1638,PSEi_Prices!$A:$A,0)),"NA")</f>
        <v>NA</v>
      </c>
      <c r="E1638" t="str">
        <f>IFERROR(INDEX(PSEi_Prices!E:E,MATCH(Sheet1!$A1638,PSEi_Prices!$A:$A,0)),"NA")</f>
        <v>NA</v>
      </c>
      <c r="F1638" t="str">
        <f>IFERROR(INDEX(PSEi_Prices!F:F,MATCH(Sheet1!$A1638,PSEi_Prices!$A:$A,0)),"NA")</f>
        <v>NA</v>
      </c>
      <c r="G1638" t="str">
        <f>IFERROR(INDEX(PSEi_Prices!G:G,MATCH(Sheet1!$A1638,PSEi_Prices!$A:$A,0)),"NA")</f>
        <v>NA</v>
      </c>
      <c r="H1638" t="str">
        <f>IFERROR(INDEX(PSEi_Prices!H:H,MATCH(Sheet1!$A1638,PSEi_Prices!$A:$A,0)),"NA")</f>
        <v>NA</v>
      </c>
      <c r="I1638" t="str">
        <f>IFERROR(INDEX(PSEi_Prices!I:I,MATCH(Sheet1!$A1638,PSEi_Prices!$A:$A,0)),"NA")</f>
        <v>NA</v>
      </c>
      <c r="J1638">
        <f t="shared" si="25"/>
        <v>1</v>
      </c>
    </row>
    <row r="1639" spans="1:10" x14ac:dyDescent="0.3">
      <c r="A1639" s="1">
        <v>41455</v>
      </c>
      <c r="B1639" t="str">
        <f>IFERROR(INDEX(PSEi_Prices!B:B,MATCH(Sheet1!$A1639,PSEi_Prices!$A:$A,0)),"NA")</f>
        <v>NA</v>
      </c>
      <c r="C1639" t="str">
        <f>IFERROR(INDEX(PSEi_Prices!C:C,MATCH(Sheet1!$A1639,PSEi_Prices!$A:$A,0)),"NA")</f>
        <v>NA</v>
      </c>
      <c r="D1639" t="str">
        <f>IFERROR(INDEX(PSEi_Prices!D:D,MATCH(Sheet1!$A1639,PSEi_Prices!$A:$A,0)),"NA")</f>
        <v>NA</v>
      </c>
      <c r="E1639" t="str">
        <f>IFERROR(INDEX(PSEi_Prices!E:E,MATCH(Sheet1!$A1639,PSEi_Prices!$A:$A,0)),"NA")</f>
        <v>NA</v>
      </c>
      <c r="F1639" t="str">
        <f>IFERROR(INDEX(PSEi_Prices!F:F,MATCH(Sheet1!$A1639,PSEi_Prices!$A:$A,0)),"NA")</f>
        <v>NA</v>
      </c>
      <c r="G1639" t="str">
        <f>IFERROR(INDEX(PSEi_Prices!G:G,MATCH(Sheet1!$A1639,PSEi_Prices!$A:$A,0)),"NA")</f>
        <v>NA</v>
      </c>
      <c r="H1639" t="str">
        <f>IFERROR(INDEX(PSEi_Prices!H:H,MATCH(Sheet1!$A1639,PSEi_Prices!$A:$A,0)),"NA")</f>
        <v>NA</v>
      </c>
      <c r="I1639" t="str">
        <f>IFERROR(INDEX(PSEi_Prices!I:I,MATCH(Sheet1!$A1639,PSEi_Prices!$A:$A,0)),"NA")</f>
        <v>NA</v>
      </c>
      <c r="J1639">
        <f t="shared" si="25"/>
        <v>1</v>
      </c>
    </row>
    <row r="1640" spans="1:10" x14ac:dyDescent="0.3">
      <c r="A1640" s="1">
        <v>41456</v>
      </c>
      <c r="B1640">
        <f>IFERROR(INDEX(PSEi_Prices!B:B,MATCH(Sheet1!$A1640,PSEi_Prices!$A:$A,0)),"NA")</f>
        <v>6526.62</v>
      </c>
      <c r="C1640">
        <f>IFERROR(INDEX(PSEi_Prices!C:C,MATCH(Sheet1!$A1640,PSEi_Prices!$A:$A,0)),"NA")</f>
        <v>0</v>
      </c>
      <c r="D1640">
        <f>IFERROR(INDEX(PSEi_Prices!D:D,MATCH(Sheet1!$A1640,PSEi_Prices!$A:$A,0)),"NA")</f>
        <v>0</v>
      </c>
      <c r="E1640">
        <f>IFERROR(INDEX(PSEi_Prices!E:E,MATCH(Sheet1!$A1640,PSEi_Prices!$A:$A,0)),"NA")</f>
        <v>6464.47</v>
      </c>
      <c r="F1640">
        <f>IFERROR(INDEX(PSEi_Prices!F:F,MATCH(Sheet1!$A1640,PSEi_Prices!$A:$A,0)),"NA")</f>
        <v>6397.12</v>
      </c>
      <c r="G1640">
        <f>IFERROR(INDEX(PSEi_Prices!G:G,MATCH(Sheet1!$A1640,PSEi_Prices!$A:$A,0)),"NA")</f>
        <v>6559.98</v>
      </c>
      <c r="H1640" t="str">
        <f>IFERROR(INDEX(PSEi_Prices!H:H,MATCH(Sheet1!$A1640,PSEi_Prices!$A:$A,0)),"NA")</f>
        <v>1.02M</v>
      </c>
      <c r="I1640" t="str">
        <f>IFERROR(INDEX(PSEi_Prices!I:I,MATCH(Sheet1!$A1640,PSEi_Prices!$A:$A,0)),"NA")</f>
        <v>1.28B</v>
      </c>
      <c r="J1640">
        <f t="shared" si="25"/>
        <v>0</v>
      </c>
    </row>
    <row r="1641" spans="1:10" x14ac:dyDescent="0.3">
      <c r="A1641" s="1">
        <v>41457</v>
      </c>
      <c r="B1641">
        <f>IFERROR(INDEX(PSEi_Prices!B:B,MATCH(Sheet1!$A1641,PSEi_Prices!$A:$A,0)),"NA")</f>
        <v>6448.18</v>
      </c>
      <c r="C1641">
        <f>IFERROR(INDEX(PSEi_Prices!C:C,MATCH(Sheet1!$A1641,PSEi_Prices!$A:$A,0)),"NA")</f>
        <v>-78.44</v>
      </c>
      <c r="D1641">
        <f>IFERROR(INDEX(PSEi_Prices!D:D,MATCH(Sheet1!$A1641,PSEi_Prices!$A:$A,0)),"NA")</f>
        <v>-1.2E-2</v>
      </c>
      <c r="E1641">
        <f>IFERROR(INDEX(PSEi_Prices!E:E,MATCH(Sheet1!$A1641,PSEi_Prices!$A:$A,0)),"NA")</f>
        <v>6562.27</v>
      </c>
      <c r="F1641">
        <f>IFERROR(INDEX(PSEi_Prices!F:F,MATCH(Sheet1!$A1641,PSEi_Prices!$A:$A,0)),"NA")</f>
        <v>6448.18</v>
      </c>
      <c r="G1641">
        <f>IFERROR(INDEX(PSEi_Prices!G:G,MATCH(Sheet1!$A1641,PSEi_Prices!$A:$A,0)),"NA")</f>
        <v>6595.8</v>
      </c>
      <c r="H1641" t="str">
        <f>IFERROR(INDEX(PSEi_Prices!H:H,MATCH(Sheet1!$A1641,PSEi_Prices!$A:$A,0)),"NA")</f>
        <v>1.26M</v>
      </c>
      <c r="I1641" t="str">
        <f>IFERROR(INDEX(PSEi_Prices!I:I,MATCH(Sheet1!$A1641,PSEi_Prices!$A:$A,0)),"NA")</f>
        <v>639.65M</v>
      </c>
      <c r="J1641">
        <f t="shared" si="25"/>
        <v>0</v>
      </c>
    </row>
    <row r="1642" spans="1:10" x14ac:dyDescent="0.3">
      <c r="A1642" s="1">
        <v>41458</v>
      </c>
      <c r="B1642">
        <f>IFERROR(INDEX(PSEi_Prices!B:B,MATCH(Sheet1!$A1642,PSEi_Prices!$A:$A,0)),"NA")</f>
        <v>6480.12</v>
      </c>
      <c r="C1642">
        <f>IFERROR(INDEX(PSEi_Prices!C:C,MATCH(Sheet1!$A1642,PSEi_Prices!$A:$A,0)),"NA")</f>
        <v>31.94</v>
      </c>
      <c r="D1642">
        <f>IFERROR(INDEX(PSEi_Prices!D:D,MATCH(Sheet1!$A1642,PSEi_Prices!$A:$A,0)),"NA")</f>
        <v>5.0000000000000001E-3</v>
      </c>
      <c r="E1642">
        <f>IFERROR(INDEX(PSEi_Prices!E:E,MATCH(Sheet1!$A1642,PSEi_Prices!$A:$A,0)),"NA")</f>
        <v>6446.89</v>
      </c>
      <c r="F1642">
        <f>IFERROR(INDEX(PSEi_Prices!F:F,MATCH(Sheet1!$A1642,PSEi_Prices!$A:$A,0)),"NA")</f>
        <v>6421.75</v>
      </c>
      <c r="G1642">
        <f>IFERROR(INDEX(PSEi_Prices!G:G,MATCH(Sheet1!$A1642,PSEi_Prices!$A:$A,0)),"NA")</f>
        <v>6485.75</v>
      </c>
      <c r="H1642" t="str">
        <f>IFERROR(INDEX(PSEi_Prices!H:H,MATCH(Sheet1!$A1642,PSEi_Prices!$A:$A,0)),"NA")</f>
        <v>1.09M</v>
      </c>
      <c r="I1642" t="str">
        <f>IFERROR(INDEX(PSEi_Prices!I:I,MATCH(Sheet1!$A1642,PSEi_Prices!$A:$A,0)),"NA")</f>
        <v>-25.75M</v>
      </c>
      <c r="J1642">
        <f t="shared" si="25"/>
        <v>0</v>
      </c>
    </row>
    <row r="1643" spans="1:10" x14ac:dyDescent="0.3">
      <c r="A1643" s="1">
        <v>41459</v>
      </c>
      <c r="B1643">
        <f>IFERROR(INDEX(PSEi_Prices!B:B,MATCH(Sheet1!$A1643,PSEi_Prices!$A:$A,0)),"NA")</f>
        <v>6464.26</v>
      </c>
      <c r="C1643">
        <f>IFERROR(INDEX(PSEi_Prices!C:C,MATCH(Sheet1!$A1643,PSEi_Prices!$A:$A,0)),"NA")</f>
        <v>-15.86</v>
      </c>
      <c r="D1643">
        <f>IFERROR(INDEX(PSEi_Prices!D:D,MATCH(Sheet1!$A1643,PSEi_Prices!$A:$A,0)),"NA")</f>
        <v>-2.3999999999999998E-3</v>
      </c>
      <c r="E1643">
        <f>IFERROR(INDEX(PSEi_Prices!E:E,MATCH(Sheet1!$A1643,PSEi_Prices!$A:$A,0)),"NA")</f>
        <v>6480.9</v>
      </c>
      <c r="F1643">
        <f>IFERROR(INDEX(PSEi_Prices!F:F,MATCH(Sheet1!$A1643,PSEi_Prices!$A:$A,0)),"NA")</f>
        <v>6451.25</v>
      </c>
      <c r="G1643">
        <f>IFERROR(INDEX(PSEi_Prices!G:G,MATCH(Sheet1!$A1643,PSEi_Prices!$A:$A,0)),"NA")</f>
        <v>6519.64</v>
      </c>
      <c r="H1643" t="str">
        <f>IFERROR(INDEX(PSEi_Prices!H:H,MATCH(Sheet1!$A1643,PSEi_Prices!$A:$A,0)),"NA")</f>
        <v>837.7K</v>
      </c>
      <c r="I1643" t="str">
        <f>IFERROR(INDEX(PSEi_Prices!I:I,MATCH(Sheet1!$A1643,PSEi_Prices!$A:$A,0)),"NA")</f>
        <v>-222.36M</v>
      </c>
      <c r="J1643">
        <f t="shared" si="25"/>
        <v>0</v>
      </c>
    </row>
    <row r="1644" spans="1:10" x14ac:dyDescent="0.3">
      <c r="A1644" s="1">
        <v>41460</v>
      </c>
      <c r="B1644">
        <f>IFERROR(INDEX(PSEi_Prices!B:B,MATCH(Sheet1!$A1644,PSEi_Prices!$A:$A,0)),"NA")</f>
        <v>6500.48</v>
      </c>
      <c r="C1644">
        <f>IFERROR(INDEX(PSEi_Prices!C:C,MATCH(Sheet1!$A1644,PSEi_Prices!$A:$A,0)),"NA")</f>
        <v>36.22</v>
      </c>
      <c r="D1644">
        <f>IFERROR(INDEX(PSEi_Prices!D:D,MATCH(Sheet1!$A1644,PSEi_Prices!$A:$A,0)),"NA")</f>
        <v>5.5999999999999999E-3</v>
      </c>
      <c r="E1644">
        <f>IFERROR(INDEX(PSEi_Prices!E:E,MATCH(Sheet1!$A1644,PSEi_Prices!$A:$A,0)),"NA")</f>
        <v>6464.26</v>
      </c>
      <c r="F1644">
        <f>IFERROR(INDEX(PSEi_Prices!F:F,MATCH(Sheet1!$A1644,PSEi_Prices!$A:$A,0)),"NA")</f>
        <v>6464.26</v>
      </c>
      <c r="G1644">
        <f>IFERROR(INDEX(PSEi_Prices!G:G,MATCH(Sheet1!$A1644,PSEi_Prices!$A:$A,0)),"NA")</f>
        <v>6530.97</v>
      </c>
      <c r="H1644" t="str">
        <f>IFERROR(INDEX(PSEi_Prices!H:H,MATCH(Sheet1!$A1644,PSEi_Prices!$A:$A,0)),"NA")</f>
        <v>797.79K</v>
      </c>
      <c r="I1644" t="str">
        <f>IFERROR(INDEX(PSEi_Prices!I:I,MATCH(Sheet1!$A1644,PSEi_Prices!$A:$A,0)),"NA")</f>
        <v>-188.49M</v>
      </c>
      <c r="J1644">
        <f t="shared" si="25"/>
        <v>0</v>
      </c>
    </row>
    <row r="1645" spans="1:10" x14ac:dyDescent="0.3">
      <c r="A1645" s="1">
        <v>41461</v>
      </c>
      <c r="B1645" t="str">
        <f>IFERROR(INDEX(PSEi_Prices!B:B,MATCH(Sheet1!$A1645,PSEi_Prices!$A:$A,0)),"NA")</f>
        <v>NA</v>
      </c>
      <c r="C1645" t="str">
        <f>IFERROR(INDEX(PSEi_Prices!C:C,MATCH(Sheet1!$A1645,PSEi_Prices!$A:$A,0)),"NA")</f>
        <v>NA</v>
      </c>
      <c r="D1645" t="str">
        <f>IFERROR(INDEX(PSEi_Prices!D:D,MATCH(Sheet1!$A1645,PSEi_Prices!$A:$A,0)),"NA")</f>
        <v>NA</v>
      </c>
      <c r="E1645" t="str">
        <f>IFERROR(INDEX(PSEi_Prices!E:E,MATCH(Sheet1!$A1645,PSEi_Prices!$A:$A,0)),"NA")</f>
        <v>NA</v>
      </c>
      <c r="F1645" t="str">
        <f>IFERROR(INDEX(PSEi_Prices!F:F,MATCH(Sheet1!$A1645,PSEi_Prices!$A:$A,0)),"NA")</f>
        <v>NA</v>
      </c>
      <c r="G1645" t="str">
        <f>IFERROR(INDEX(PSEi_Prices!G:G,MATCH(Sheet1!$A1645,PSEi_Prices!$A:$A,0)),"NA")</f>
        <v>NA</v>
      </c>
      <c r="H1645" t="str">
        <f>IFERROR(INDEX(PSEi_Prices!H:H,MATCH(Sheet1!$A1645,PSEi_Prices!$A:$A,0)),"NA")</f>
        <v>NA</v>
      </c>
      <c r="I1645" t="str">
        <f>IFERROR(INDEX(PSEi_Prices!I:I,MATCH(Sheet1!$A1645,PSEi_Prices!$A:$A,0)),"NA")</f>
        <v>NA</v>
      </c>
      <c r="J1645">
        <f t="shared" si="25"/>
        <v>1</v>
      </c>
    </row>
    <row r="1646" spans="1:10" x14ac:dyDescent="0.3">
      <c r="A1646" s="1">
        <v>41462</v>
      </c>
      <c r="B1646" t="str">
        <f>IFERROR(INDEX(PSEi_Prices!B:B,MATCH(Sheet1!$A1646,PSEi_Prices!$A:$A,0)),"NA")</f>
        <v>NA</v>
      </c>
      <c r="C1646" t="str">
        <f>IFERROR(INDEX(PSEi_Prices!C:C,MATCH(Sheet1!$A1646,PSEi_Prices!$A:$A,0)),"NA")</f>
        <v>NA</v>
      </c>
      <c r="D1646" t="str">
        <f>IFERROR(INDEX(PSEi_Prices!D:D,MATCH(Sheet1!$A1646,PSEi_Prices!$A:$A,0)),"NA")</f>
        <v>NA</v>
      </c>
      <c r="E1646" t="str">
        <f>IFERROR(INDEX(PSEi_Prices!E:E,MATCH(Sheet1!$A1646,PSEi_Prices!$A:$A,0)),"NA")</f>
        <v>NA</v>
      </c>
      <c r="F1646" t="str">
        <f>IFERROR(INDEX(PSEi_Prices!F:F,MATCH(Sheet1!$A1646,PSEi_Prices!$A:$A,0)),"NA")</f>
        <v>NA</v>
      </c>
      <c r="G1646" t="str">
        <f>IFERROR(INDEX(PSEi_Prices!G:G,MATCH(Sheet1!$A1646,PSEi_Prices!$A:$A,0)),"NA")</f>
        <v>NA</v>
      </c>
      <c r="H1646" t="str">
        <f>IFERROR(INDEX(PSEi_Prices!H:H,MATCH(Sheet1!$A1646,PSEi_Prices!$A:$A,0)),"NA")</f>
        <v>NA</v>
      </c>
      <c r="I1646" t="str">
        <f>IFERROR(INDEX(PSEi_Prices!I:I,MATCH(Sheet1!$A1646,PSEi_Prices!$A:$A,0)),"NA")</f>
        <v>NA</v>
      </c>
      <c r="J1646">
        <f t="shared" si="25"/>
        <v>1</v>
      </c>
    </row>
    <row r="1647" spans="1:10" x14ac:dyDescent="0.3">
      <c r="A1647" s="1">
        <v>41463</v>
      </c>
      <c r="B1647">
        <f>IFERROR(INDEX(PSEi_Prices!B:B,MATCH(Sheet1!$A1647,PSEi_Prices!$A:$A,0)),"NA")</f>
        <v>6318.91</v>
      </c>
      <c r="C1647">
        <f>IFERROR(INDEX(PSEi_Prices!C:C,MATCH(Sheet1!$A1647,PSEi_Prices!$A:$A,0)),"NA")</f>
        <v>-181.57</v>
      </c>
      <c r="D1647">
        <f>IFERROR(INDEX(PSEi_Prices!D:D,MATCH(Sheet1!$A1647,PSEi_Prices!$A:$A,0)),"NA")</f>
        <v>-2.7900000000000001E-2</v>
      </c>
      <c r="E1647">
        <f>IFERROR(INDEX(PSEi_Prices!E:E,MATCH(Sheet1!$A1647,PSEi_Prices!$A:$A,0)),"NA")</f>
        <v>6499.38</v>
      </c>
      <c r="F1647">
        <f>IFERROR(INDEX(PSEi_Prices!F:F,MATCH(Sheet1!$A1647,PSEi_Prices!$A:$A,0)),"NA")</f>
        <v>6318.91</v>
      </c>
      <c r="G1647">
        <f>IFERROR(INDEX(PSEi_Prices!G:G,MATCH(Sheet1!$A1647,PSEi_Prices!$A:$A,0)),"NA")</f>
        <v>6499.38</v>
      </c>
      <c r="H1647" t="str">
        <f>IFERROR(INDEX(PSEi_Prices!H:H,MATCH(Sheet1!$A1647,PSEi_Prices!$A:$A,0)),"NA")</f>
        <v>857.45K</v>
      </c>
      <c r="I1647" t="str">
        <f>IFERROR(INDEX(PSEi_Prices!I:I,MATCH(Sheet1!$A1647,PSEi_Prices!$A:$A,0)),"NA")</f>
        <v>-623.08M</v>
      </c>
      <c r="J1647">
        <f t="shared" si="25"/>
        <v>0</v>
      </c>
    </row>
    <row r="1648" spans="1:10" x14ac:dyDescent="0.3">
      <c r="A1648" s="1">
        <v>41464</v>
      </c>
      <c r="B1648">
        <f>IFERROR(INDEX(PSEi_Prices!B:B,MATCH(Sheet1!$A1648,PSEi_Prices!$A:$A,0)),"NA")</f>
        <v>6327.02</v>
      </c>
      <c r="C1648">
        <f>IFERROR(INDEX(PSEi_Prices!C:C,MATCH(Sheet1!$A1648,PSEi_Prices!$A:$A,0)),"NA")</f>
        <v>8.11</v>
      </c>
      <c r="D1648">
        <f>IFERROR(INDEX(PSEi_Prices!D:D,MATCH(Sheet1!$A1648,PSEi_Prices!$A:$A,0)),"NA")</f>
        <v>1.2999999999999999E-3</v>
      </c>
      <c r="E1648">
        <f>IFERROR(INDEX(PSEi_Prices!E:E,MATCH(Sheet1!$A1648,PSEi_Prices!$A:$A,0)),"NA")</f>
        <v>6321.29</v>
      </c>
      <c r="F1648">
        <f>IFERROR(INDEX(PSEi_Prices!F:F,MATCH(Sheet1!$A1648,PSEi_Prices!$A:$A,0)),"NA")</f>
        <v>6285.18</v>
      </c>
      <c r="G1648">
        <f>IFERROR(INDEX(PSEi_Prices!G:G,MATCH(Sheet1!$A1648,PSEi_Prices!$A:$A,0)),"NA")</f>
        <v>6376.74</v>
      </c>
      <c r="H1648" t="str">
        <f>IFERROR(INDEX(PSEi_Prices!H:H,MATCH(Sheet1!$A1648,PSEi_Prices!$A:$A,0)),"NA")</f>
        <v>704.89K</v>
      </c>
      <c r="I1648" t="str">
        <f>IFERROR(INDEX(PSEi_Prices!I:I,MATCH(Sheet1!$A1648,PSEi_Prices!$A:$A,0)),"NA")</f>
        <v>-261.37M</v>
      </c>
      <c r="J1648">
        <f t="shared" si="25"/>
        <v>0</v>
      </c>
    </row>
    <row r="1649" spans="1:10" x14ac:dyDescent="0.3">
      <c r="A1649" s="1">
        <v>41465</v>
      </c>
      <c r="B1649">
        <f>IFERROR(INDEX(PSEi_Prices!B:B,MATCH(Sheet1!$A1649,PSEi_Prices!$A:$A,0)),"NA")</f>
        <v>6308.18</v>
      </c>
      <c r="C1649">
        <f>IFERROR(INDEX(PSEi_Prices!C:C,MATCH(Sheet1!$A1649,PSEi_Prices!$A:$A,0)),"NA")</f>
        <v>-18.84</v>
      </c>
      <c r="D1649">
        <f>IFERROR(INDEX(PSEi_Prices!D:D,MATCH(Sheet1!$A1649,PSEi_Prices!$A:$A,0)),"NA")</f>
        <v>-3.0000000000000001E-3</v>
      </c>
      <c r="E1649">
        <f>IFERROR(INDEX(PSEi_Prices!E:E,MATCH(Sheet1!$A1649,PSEi_Prices!$A:$A,0)),"NA")</f>
        <v>6325.68</v>
      </c>
      <c r="F1649">
        <f>IFERROR(INDEX(PSEi_Prices!F:F,MATCH(Sheet1!$A1649,PSEi_Prices!$A:$A,0)),"NA")</f>
        <v>6244.29</v>
      </c>
      <c r="G1649">
        <f>IFERROR(INDEX(PSEi_Prices!G:G,MATCH(Sheet1!$A1649,PSEi_Prices!$A:$A,0)),"NA")</f>
        <v>6341.91</v>
      </c>
      <c r="H1649" t="str">
        <f>IFERROR(INDEX(PSEi_Prices!H:H,MATCH(Sheet1!$A1649,PSEi_Prices!$A:$A,0)),"NA")</f>
        <v>722.67K</v>
      </c>
      <c r="I1649" t="str">
        <f>IFERROR(INDEX(PSEi_Prices!I:I,MATCH(Sheet1!$A1649,PSEi_Prices!$A:$A,0)),"NA")</f>
        <v>-374.04M</v>
      </c>
      <c r="J1649">
        <f t="shared" si="25"/>
        <v>0</v>
      </c>
    </row>
    <row r="1650" spans="1:10" x14ac:dyDescent="0.3">
      <c r="A1650" s="1">
        <v>41466</v>
      </c>
      <c r="B1650">
        <f>IFERROR(INDEX(PSEi_Prices!B:B,MATCH(Sheet1!$A1650,PSEi_Prices!$A:$A,0)),"NA")</f>
        <v>6407.36</v>
      </c>
      <c r="C1650">
        <f>IFERROR(INDEX(PSEi_Prices!C:C,MATCH(Sheet1!$A1650,PSEi_Prices!$A:$A,0)),"NA")</f>
        <v>99.18</v>
      </c>
      <c r="D1650">
        <f>IFERROR(INDEX(PSEi_Prices!D:D,MATCH(Sheet1!$A1650,PSEi_Prices!$A:$A,0)),"NA")</f>
        <v>1.5699999999999999E-2</v>
      </c>
      <c r="E1650">
        <f>IFERROR(INDEX(PSEi_Prices!E:E,MATCH(Sheet1!$A1650,PSEi_Prices!$A:$A,0)),"NA")</f>
        <v>6319.01</v>
      </c>
      <c r="F1650">
        <f>IFERROR(INDEX(PSEi_Prices!F:F,MATCH(Sheet1!$A1650,PSEi_Prices!$A:$A,0)),"NA")</f>
        <v>6319.01</v>
      </c>
      <c r="G1650">
        <f>IFERROR(INDEX(PSEi_Prices!G:G,MATCH(Sheet1!$A1650,PSEi_Prices!$A:$A,0)),"NA")</f>
        <v>6426</v>
      </c>
      <c r="H1650" t="str">
        <f>IFERROR(INDEX(PSEi_Prices!H:H,MATCH(Sheet1!$A1650,PSEi_Prices!$A:$A,0)),"NA")</f>
        <v>1.12M</v>
      </c>
      <c r="I1650" t="str">
        <f>IFERROR(INDEX(PSEi_Prices!I:I,MATCH(Sheet1!$A1650,PSEi_Prices!$A:$A,0)),"NA")</f>
        <v>-987.87M</v>
      </c>
      <c r="J1650">
        <f t="shared" si="25"/>
        <v>0</v>
      </c>
    </row>
    <row r="1651" spans="1:10" x14ac:dyDescent="0.3">
      <c r="A1651" s="1">
        <v>41467</v>
      </c>
      <c r="B1651">
        <f>IFERROR(INDEX(PSEi_Prices!B:B,MATCH(Sheet1!$A1651,PSEi_Prices!$A:$A,0)),"NA")</f>
        <v>6574.21</v>
      </c>
      <c r="C1651">
        <f>IFERROR(INDEX(PSEi_Prices!C:C,MATCH(Sheet1!$A1651,PSEi_Prices!$A:$A,0)),"NA")</f>
        <v>166.85</v>
      </c>
      <c r="D1651">
        <f>IFERROR(INDEX(PSEi_Prices!D:D,MATCH(Sheet1!$A1651,PSEi_Prices!$A:$A,0)),"NA")</f>
        <v>2.5999999999999999E-2</v>
      </c>
      <c r="E1651">
        <f>IFERROR(INDEX(PSEi_Prices!E:E,MATCH(Sheet1!$A1651,PSEi_Prices!$A:$A,0)),"NA")</f>
        <v>6409.52</v>
      </c>
      <c r="F1651">
        <f>IFERROR(INDEX(PSEi_Prices!F:F,MATCH(Sheet1!$A1651,PSEi_Prices!$A:$A,0)),"NA")</f>
        <v>6409.52</v>
      </c>
      <c r="G1651">
        <f>IFERROR(INDEX(PSEi_Prices!G:G,MATCH(Sheet1!$A1651,PSEi_Prices!$A:$A,0)),"NA")</f>
        <v>6593.58</v>
      </c>
      <c r="H1651" t="str">
        <f>IFERROR(INDEX(PSEi_Prices!H:H,MATCH(Sheet1!$A1651,PSEi_Prices!$A:$A,0)),"NA")</f>
        <v>1.2M</v>
      </c>
      <c r="I1651" t="str">
        <f>IFERROR(INDEX(PSEi_Prices!I:I,MATCH(Sheet1!$A1651,PSEi_Prices!$A:$A,0)),"NA")</f>
        <v>935.85M</v>
      </c>
      <c r="J1651">
        <f t="shared" si="25"/>
        <v>0</v>
      </c>
    </row>
    <row r="1652" spans="1:10" x14ac:dyDescent="0.3">
      <c r="A1652" s="1">
        <v>41468</v>
      </c>
      <c r="B1652" t="str">
        <f>IFERROR(INDEX(PSEi_Prices!B:B,MATCH(Sheet1!$A1652,PSEi_Prices!$A:$A,0)),"NA")</f>
        <v>NA</v>
      </c>
      <c r="C1652" t="str">
        <f>IFERROR(INDEX(PSEi_Prices!C:C,MATCH(Sheet1!$A1652,PSEi_Prices!$A:$A,0)),"NA")</f>
        <v>NA</v>
      </c>
      <c r="D1652" t="str">
        <f>IFERROR(INDEX(PSEi_Prices!D:D,MATCH(Sheet1!$A1652,PSEi_Prices!$A:$A,0)),"NA")</f>
        <v>NA</v>
      </c>
      <c r="E1652" t="str">
        <f>IFERROR(INDEX(PSEi_Prices!E:E,MATCH(Sheet1!$A1652,PSEi_Prices!$A:$A,0)),"NA")</f>
        <v>NA</v>
      </c>
      <c r="F1652" t="str">
        <f>IFERROR(INDEX(PSEi_Prices!F:F,MATCH(Sheet1!$A1652,PSEi_Prices!$A:$A,0)),"NA")</f>
        <v>NA</v>
      </c>
      <c r="G1652" t="str">
        <f>IFERROR(INDEX(PSEi_Prices!G:G,MATCH(Sheet1!$A1652,PSEi_Prices!$A:$A,0)),"NA")</f>
        <v>NA</v>
      </c>
      <c r="H1652" t="str">
        <f>IFERROR(INDEX(PSEi_Prices!H:H,MATCH(Sheet1!$A1652,PSEi_Prices!$A:$A,0)),"NA")</f>
        <v>NA</v>
      </c>
      <c r="I1652" t="str">
        <f>IFERROR(INDEX(PSEi_Prices!I:I,MATCH(Sheet1!$A1652,PSEi_Prices!$A:$A,0)),"NA")</f>
        <v>NA</v>
      </c>
      <c r="J1652">
        <f t="shared" si="25"/>
        <v>1</v>
      </c>
    </row>
    <row r="1653" spans="1:10" x14ac:dyDescent="0.3">
      <c r="A1653" s="1">
        <v>41469</v>
      </c>
      <c r="B1653" t="str">
        <f>IFERROR(INDEX(PSEi_Prices!B:B,MATCH(Sheet1!$A1653,PSEi_Prices!$A:$A,0)),"NA")</f>
        <v>NA</v>
      </c>
      <c r="C1653" t="str">
        <f>IFERROR(INDEX(PSEi_Prices!C:C,MATCH(Sheet1!$A1653,PSEi_Prices!$A:$A,0)),"NA")</f>
        <v>NA</v>
      </c>
      <c r="D1653" t="str">
        <f>IFERROR(INDEX(PSEi_Prices!D:D,MATCH(Sheet1!$A1653,PSEi_Prices!$A:$A,0)),"NA")</f>
        <v>NA</v>
      </c>
      <c r="E1653" t="str">
        <f>IFERROR(INDEX(PSEi_Prices!E:E,MATCH(Sheet1!$A1653,PSEi_Prices!$A:$A,0)),"NA")</f>
        <v>NA</v>
      </c>
      <c r="F1653" t="str">
        <f>IFERROR(INDEX(PSEi_Prices!F:F,MATCH(Sheet1!$A1653,PSEi_Prices!$A:$A,0)),"NA")</f>
        <v>NA</v>
      </c>
      <c r="G1653" t="str">
        <f>IFERROR(INDEX(PSEi_Prices!G:G,MATCH(Sheet1!$A1653,PSEi_Prices!$A:$A,0)),"NA")</f>
        <v>NA</v>
      </c>
      <c r="H1653" t="str">
        <f>IFERROR(INDEX(PSEi_Prices!H:H,MATCH(Sheet1!$A1653,PSEi_Prices!$A:$A,0)),"NA")</f>
        <v>NA</v>
      </c>
      <c r="I1653" t="str">
        <f>IFERROR(INDEX(PSEi_Prices!I:I,MATCH(Sheet1!$A1653,PSEi_Prices!$A:$A,0)),"NA")</f>
        <v>NA</v>
      </c>
      <c r="J1653">
        <f t="shared" si="25"/>
        <v>1</v>
      </c>
    </row>
    <row r="1654" spans="1:10" x14ac:dyDescent="0.3">
      <c r="A1654" s="1">
        <v>41470</v>
      </c>
      <c r="B1654">
        <f>IFERROR(INDEX(PSEi_Prices!B:B,MATCH(Sheet1!$A1654,PSEi_Prices!$A:$A,0)),"NA")</f>
        <v>6619.95</v>
      </c>
      <c r="C1654">
        <f>IFERROR(INDEX(PSEi_Prices!C:C,MATCH(Sheet1!$A1654,PSEi_Prices!$A:$A,0)),"NA")</f>
        <v>45.74</v>
      </c>
      <c r="D1654">
        <f>IFERROR(INDEX(PSEi_Prices!D:D,MATCH(Sheet1!$A1654,PSEi_Prices!$A:$A,0)),"NA")</f>
        <v>7.0000000000000001E-3</v>
      </c>
      <c r="E1654">
        <f>IFERROR(INDEX(PSEi_Prices!E:E,MATCH(Sheet1!$A1654,PSEi_Prices!$A:$A,0)),"NA")</f>
        <v>6577.89</v>
      </c>
      <c r="F1654">
        <f>IFERROR(INDEX(PSEi_Prices!F:F,MATCH(Sheet1!$A1654,PSEi_Prices!$A:$A,0)),"NA")</f>
        <v>6577.89</v>
      </c>
      <c r="G1654">
        <f>IFERROR(INDEX(PSEi_Prices!G:G,MATCH(Sheet1!$A1654,PSEi_Prices!$A:$A,0)),"NA")</f>
        <v>6650.53</v>
      </c>
      <c r="H1654" t="str">
        <f>IFERROR(INDEX(PSEi_Prices!H:H,MATCH(Sheet1!$A1654,PSEi_Prices!$A:$A,0)),"NA")</f>
        <v>1.04M</v>
      </c>
      <c r="I1654" t="str">
        <f>IFERROR(INDEX(PSEi_Prices!I:I,MATCH(Sheet1!$A1654,PSEi_Prices!$A:$A,0)),"NA")</f>
        <v>274.58M</v>
      </c>
      <c r="J1654">
        <f t="shared" si="25"/>
        <v>0</v>
      </c>
    </row>
    <row r="1655" spans="1:10" x14ac:dyDescent="0.3">
      <c r="A1655" s="1">
        <v>41471</v>
      </c>
      <c r="B1655">
        <f>IFERROR(INDEX(PSEi_Prices!B:B,MATCH(Sheet1!$A1655,PSEi_Prices!$A:$A,0)),"NA")</f>
        <v>6583.55</v>
      </c>
      <c r="C1655">
        <f>IFERROR(INDEX(PSEi_Prices!C:C,MATCH(Sheet1!$A1655,PSEi_Prices!$A:$A,0)),"NA")</f>
        <v>-36.4</v>
      </c>
      <c r="D1655">
        <f>IFERROR(INDEX(PSEi_Prices!D:D,MATCH(Sheet1!$A1655,PSEi_Prices!$A:$A,0)),"NA")</f>
        <v>-5.4999999999999997E-3</v>
      </c>
      <c r="E1655">
        <f>IFERROR(INDEX(PSEi_Prices!E:E,MATCH(Sheet1!$A1655,PSEi_Prices!$A:$A,0)),"NA")</f>
        <v>6633.94</v>
      </c>
      <c r="F1655">
        <f>IFERROR(INDEX(PSEi_Prices!F:F,MATCH(Sheet1!$A1655,PSEi_Prices!$A:$A,0)),"NA")</f>
        <v>6565.36</v>
      </c>
      <c r="G1655">
        <f>IFERROR(INDEX(PSEi_Prices!G:G,MATCH(Sheet1!$A1655,PSEi_Prices!$A:$A,0)),"NA")</f>
        <v>6644.01</v>
      </c>
      <c r="H1655" t="str">
        <f>IFERROR(INDEX(PSEi_Prices!H:H,MATCH(Sheet1!$A1655,PSEi_Prices!$A:$A,0)),"NA")</f>
        <v>982.97K</v>
      </c>
      <c r="I1655" t="str">
        <f>IFERROR(INDEX(PSEi_Prices!I:I,MATCH(Sheet1!$A1655,PSEi_Prices!$A:$A,0)),"NA")</f>
        <v>201.37M</v>
      </c>
      <c r="J1655">
        <f t="shared" si="25"/>
        <v>0</v>
      </c>
    </row>
    <row r="1656" spans="1:10" x14ac:dyDescent="0.3">
      <c r="A1656" s="1">
        <v>41472</v>
      </c>
      <c r="B1656">
        <f>IFERROR(INDEX(PSEi_Prices!B:B,MATCH(Sheet1!$A1656,PSEi_Prices!$A:$A,0)),"NA")</f>
        <v>6574.72</v>
      </c>
      <c r="C1656">
        <f>IFERROR(INDEX(PSEi_Prices!C:C,MATCH(Sheet1!$A1656,PSEi_Prices!$A:$A,0)),"NA")</f>
        <v>-8.83</v>
      </c>
      <c r="D1656">
        <f>IFERROR(INDEX(PSEi_Prices!D:D,MATCH(Sheet1!$A1656,PSEi_Prices!$A:$A,0)),"NA")</f>
        <v>-1.2999999999999999E-3</v>
      </c>
      <c r="E1656">
        <f>IFERROR(INDEX(PSEi_Prices!E:E,MATCH(Sheet1!$A1656,PSEi_Prices!$A:$A,0)),"NA")</f>
        <v>6583.72</v>
      </c>
      <c r="F1656">
        <f>IFERROR(INDEX(PSEi_Prices!F:F,MATCH(Sheet1!$A1656,PSEi_Prices!$A:$A,0)),"NA")</f>
        <v>6514.1</v>
      </c>
      <c r="G1656">
        <f>IFERROR(INDEX(PSEi_Prices!G:G,MATCH(Sheet1!$A1656,PSEi_Prices!$A:$A,0)),"NA")</f>
        <v>6592.37</v>
      </c>
      <c r="H1656" t="str">
        <f>IFERROR(INDEX(PSEi_Prices!H:H,MATCH(Sheet1!$A1656,PSEi_Prices!$A:$A,0)),"NA")</f>
        <v>1.02M</v>
      </c>
      <c r="I1656" t="str">
        <f>IFERROR(INDEX(PSEi_Prices!I:I,MATCH(Sheet1!$A1656,PSEi_Prices!$A:$A,0)),"NA")</f>
        <v>-179.51M</v>
      </c>
      <c r="J1656">
        <f t="shared" si="25"/>
        <v>0</v>
      </c>
    </row>
    <row r="1657" spans="1:10" x14ac:dyDescent="0.3">
      <c r="A1657" s="1">
        <v>41473</v>
      </c>
      <c r="B1657">
        <f>IFERROR(INDEX(PSEi_Prices!B:B,MATCH(Sheet1!$A1657,PSEi_Prices!$A:$A,0)),"NA")</f>
        <v>6648.35</v>
      </c>
      <c r="C1657">
        <f>IFERROR(INDEX(PSEi_Prices!C:C,MATCH(Sheet1!$A1657,PSEi_Prices!$A:$A,0)),"NA")</f>
        <v>73.63</v>
      </c>
      <c r="D1657">
        <f>IFERROR(INDEX(PSEi_Prices!D:D,MATCH(Sheet1!$A1657,PSEi_Prices!$A:$A,0)),"NA")</f>
        <v>1.12E-2</v>
      </c>
      <c r="E1657">
        <f>IFERROR(INDEX(PSEi_Prices!E:E,MATCH(Sheet1!$A1657,PSEi_Prices!$A:$A,0)),"NA")</f>
        <v>6574.72</v>
      </c>
      <c r="F1657">
        <f>IFERROR(INDEX(PSEi_Prices!F:F,MATCH(Sheet1!$A1657,PSEi_Prices!$A:$A,0)),"NA")</f>
        <v>6574.72</v>
      </c>
      <c r="G1657">
        <f>IFERROR(INDEX(PSEi_Prices!G:G,MATCH(Sheet1!$A1657,PSEi_Prices!$A:$A,0)),"NA")</f>
        <v>6651.72</v>
      </c>
      <c r="H1657" t="str">
        <f>IFERROR(INDEX(PSEi_Prices!H:H,MATCH(Sheet1!$A1657,PSEi_Prices!$A:$A,0)),"NA")</f>
        <v>1.12M</v>
      </c>
      <c r="I1657" t="str">
        <f>IFERROR(INDEX(PSEi_Prices!I:I,MATCH(Sheet1!$A1657,PSEi_Prices!$A:$A,0)),"NA")</f>
        <v>-110.23M</v>
      </c>
      <c r="J1657">
        <f t="shared" si="25"/>
        <v>0</v>
      </c>
    </row>
    <row r="1658" spans="1:10" x14ac:dyDescent="0.3">
      <c r="A1658" s="1">
        <v>41474</v>
      </c>
      <c r="B1658">
        <f>IFERROR(INDEX(PSEi_Prices!B:B,MATCH(Sheet1!$A1658,PSEi_Prices!$A:$A,0)),"NA")</f>
        <v>6621.02</v>
      </c>
      <c r="C1658">
        <f>IFERROR(INDEX(PSEi_Prices!C:C,MATCH(Sheet1!$A1658,PSEi_Prices!$A:$A,0)),"NA")</f>
        <v>-27.33</v>
      </c>
      <c r="D1658">
        <f>IFERROR(INDEX(PSEi_Prices!D:D,MATCH(Sheet1!$A1658,PSEi_Prices!$A:$A,0)),"NA")</f>
        <v>-4.1000000000000003E-3</v>
      </c>
      <c r="E1658">
        <f>IFERROR(INDEX(PSEi_Prices!E:E,MATCH(Sheet1!$A1658,PSEi_Prices!$A:$A,0)),"NA")</f>
        <v>6648.35</v>
      </c>
      <c r="F1658">
        <f>IFERROR(INDEX(PSEi_Prices!F:F,MATCH(Sheet1!$A1658,PSEi_Prices!$A:$A,0)),"NA")</f>
        <v>6598.64</v>
      </c>
      <c r="G1658">
        <f>IFERROR(INDEX(PSEi_Prices!G:G,MATCH(Sheet1!$A1658,PSEi_Prices!$A:$A,0)),"NA")</f>
        <v>6655.46</v>
      </c>
      <c r="H1658" t="str">
        <f>IFERROR(INDEX(PSEi_Prices!H:H,MATCH(Sheet1!$A1658,PSEi_Prices!$A:$A,0)),"NA")</f>
        <v>4.01M</v>
      </c>
      <c r="I1658" t="str">
        <f>IFERROR(INDEX(PSEi_Prices!I:I,MATCH(Sheet1!$A1658,PSEi_Prices!$A:$A,0)),"NA")</f>
        <v>7.08B</v>
      </c>
      <c r="J1658">
        <f t="shared" si="25"/>
        <v>0</v>
      </c>
    </row>
    <row r="1659" spans="1:10" x14ac:dyDescent="0.3">
      <c r="A1659" s="1">
        <v>41475</v>
      </c>
      <c r="B1659" t="str">
        <f>IFERROR(INDEX(PSEi_Prices!B:B,MATCH(Sheet1!$A1659,PSEi_Prices!$A:$A,0)),"NA")</f>
        <v>NA</v>
      </c>
      <c r="C1659" t="str">
        <f>IFERROR(INDEX(PSEi_Prices!C:C,MATCH(Sheet1!$A1659,PSEi_Prices!$A:$A,0)),"NA")</f>
        <v>NA</v>
      </c>
      <c r="D1659" t="str">
        <f>IFERROR(INDEX(PSEi_Prices!D:D,MATCH(Sheet1!$A1659,PSEi_Prices!$A:$A,0)),"NA")</f>
        <v>NA</v>
      </c>
      <c r="E1659" t="str">
        <f>IFERROR(INDEX(PSEi_Prices!E:E,MATCH(Sheet1!$A1659,PSEi_Prices!$A:$A,0)),"NA")</f>
        <v>NA</v>
      </c>
      <c r="F1659" t="str">
        <f>IFERROR(INDEX(PSEi_Prices!F:F,MATCH(Sheet1!$A1659,PSEi_Prices!$A:$A,0)),"NA")</f>
        <v>NA</v>
      </c>
      <c r="G1659" t="str">
        <f>IFERROR(INDEX(PSEi_Prices!G:G,MATCH(Sheet1!$A1659,PSEi_Prices!$A:$A,0)),"NA")</f>
        <v>NA</v>
      </c>
      <c r="H1659" t="str">
        <f>IFERROR(INDEX(PSEi_Prices!H:H,MATCH(Sheet1!$A1659,PSEi_Prices!$A:$A,0)),"NA")</f>
        <v>NA</v>
      </c>
      <c r="I1659" t="str">
        <f>IFERROR(INDEX(PSEi_Prices!I:I,MATCH(Sheet1!$A1659,PSEi_Prices!$A:$A,0)),"NA")</f>
        <v>NA</v>
      </c>
      <c r="J1659">
        <f t="shared" si="25"/>
        <v>1</v>
      </c>
    </row>
    <row r="1660" spans="1:10" x14ac:dyDescent="0.3">
      <c r="A1660" s="1">
        <v>41476</v>
      </c>
      <c r="B1660" t="str">
        <f>IFERROR(INDEX(PSEi_Prices!B:B,MATCH(Sheet1!$A1660,PSEi_Prices!$A:$A,0)),"NA")</f>
        <v>NA</v>
      </c>
      <c r="C1660" t="str">
        <f>IFERROR(INDEX(PSEi_Prices!C:C,MATCH(Sheet1!$A1660,PSEi_Prices!$A:$A,0)),"NA")</f>
        <v>NA</v>
      </c>
      <c r="D1660" t="str">
        <f>IFERROR(INDEX(PSEi_Prices!D:D,MATCH(Sheet1!$A1660,PSEi_Prices!$A:$A,0)),"NA")</f>
        <v>NA</v>
      </c>
      <c r="E1660" t="str">
        <f>IFERROR(INDEX(PSEi_Prices!E:E,MATCH(Sheet1!$A1660,PSEi_Prices!$A:$A,0)),"NA")</f>
        <v>NA</v>
      </c>
      <c r="F1660" t="str">
        <f>IFERROR(INDEX(PSEi_Prices!F:F,MATCH(Sheet1!$A1660,PSEi_Prices!$A:$A,0)),"NA")</f>
        <v>NA</v>
      </c>
      <c r="G1660" t="str">
        <f>IFERROR(INDEX(PSEi_Prices!G:G,MATCH(Sheet1!$A1660,PSEi_Prices!$A:$A,0)),"NA")</f>
        <v>NA</v>
      </c>
      <c r="H1660" t="str">
        <f>IFERROR(INDEX(PSEi_Prices!H:H,MATCH(Sheet1!$A1660,PSEi_Prices!$A:$A,0)),"NA")</f>
        <v>NA</v>
      </c>
      <c r="I1660" t="str">
        <f>IFERROR(INDEX(PSEi_Prices!I:I,MATCH(Sheet1!$A1660,PSEi_Prices!$A:$A,0)),"NA")</f>
        <v>NA</v>
      </c>
      <c r="J1660">
        <f t="shared" si="25"/>
        <v>1</v>
      </c>
    </row>
    <row r="1661" spans="1:10" x14ac:dyDescent="0.3">
      <c r="A1661" s="1">
        <v>41477</v>
      </c>
      <c r="B1661">
        <f>IFERROR(INDEX(PSEi_Prices!B:B,MATCH(Sheet1!$A1661,PSEi_Prices!$A:$A,0)),"NA")</f>
        <v>6627.36</v>
      </c>
      <c r="C1661">
        <f>IFERROR(INDEX(PSEi_Prices!C:C,MATCH(Sheet1!$A1661,PSEi_Prices!$A:$A,0)),"NA")</f>
        <v>6.34</v>
      </c>
      <c r="D1661">
        <f>IFERROR(INDEX(PSEi_Prices!D:D,MATCH(Sheet1!$A1661,PSEi_Prices!$A:$A,0)),"NA")</f>
        <v>1E-3</v>
      </c>
      <c r="E1661">
        <f>IFERROR(INDEX(PSEi_Prices!E:E,MATCH(Sheet1!$A1661,PSEi_Prices!$A:$A,0)),"NA")</f>
        <v>6620.68</v>
      </c>
      <c r="F1661">
        <f>IFERROR(INDEX(PSEi_Prices!F:F,MATCH(Sheet1!$A1661,PSEi_Prices!$A:$A,0)),"NA")</f>
        <v>6620.68</v>
      </c>
      <c r="G1661">
        <f>IFERROR(INDEX(PSEi_Prices!G:G,MATCH(Sheet1!$A1661,PSEi_Prices!$A:$A,0)),"NA")</f>
        <v>6652.85</v>
      </c>
      <c r="H1661" t="str">
        <f>IFERROR(INDEX(PSEi_Prices!H:H,MATCH(Sheet1!$A1661,PSEi_Prices!$A:$A,0)),"NA")</f>
        <v>708.28K</v>
      </c>
      <c r="I1661" t="str">
        <f>IFERROR(INDEX(PSEi_Prices!I:I,MATCH(Sheet1!$A1661,PSEi_Prices!$A:$A,0)),"NA")</f>
        <v>-17.76M</v>
      </c>
      <c r="J1661">
        <f t="shared" si="25"/>
        <v>0</v>
      </c>
    </row>
    <row r="1662" spans="1:10" x14ac:dyDescent="0.3">
      <c r="A1662" s="1">
        <v>41478</v>
      </c>
      <c r="B1662">
        <f>IFERROR(INDEX(PSEi_Prices!B:B,MATCH(Sheet1!$A1662,PSEi_Prices!$A:$A,0)),"NA")</f>
        <v>6743.21</v>
      </c>
      <c r="C1662">
        <f>IFERROR(INDEX(PSEi_Prices!C:C,MATCH(Sheet1!$A1662,PSEi_Prices!$A:$A,0)),"NA")</f>
        <v>115.85</v>
      </c>
      <c r="D1662">
        <f>IFERROR(INDEX(PSEi_Prices!D:D,MATCH(Sheet1!$A1662,PSEi_Prices!$A:$A,0)),"NA")</f>
        <v>1.7500000000000002E-2</v>
      </c>
      <c r="E1662">
        <f>IFERROR(INDEX(PSEi_Prices!E:E,MATCH(Sheet1!$A1662,PSEi_Prices!$A:$A,0)),"NA")</f>
        <v>6635.31</v>
      </c>
      <c r="F1662">
        <f>IFERROR(INDEX(PSEi_Prices!F:F,MATCH(Sheet1!$A1662,PSEi_Prices!$A:$A,0)),"NA")</f>
        <v>6635.31</v>
      </c>
      <c r="G1662">
        <f>IFERROR(INDEX(PSEi_Prices!G:G,MATCH(Sheet1!$A1662,PSEi_Prices!$A:$A,0)),"NA")</f>
        <v>6743.21</v>
      </c>
      <c r="H1662" t="str">
        <f>IFERROR(INDEX(PSEi_Prices!H:H,MATCH(Sheet1!$A1662,PSEi_Prices!$A:$A,0)),"NA")</f>
        <v>1.3M</v>
      </c>
      <c r="I1662" t="str">
        <f>IFERROR(INDEX(PSEi_Prices!I:I,MATCH(Sheet1!$A1662,PSEi_Prices!$A:$A,0)),"NA")</f>
        <v>181.12M</v>
      </c>
      <c r="J1662">
        <f t="shared" si="25"/>
        <v>0</v>
      </c>
    </row>
    <row r="1663" spans="1:10" x14ac:dyDescent="0.3">
      <c r="A1663" s="1">
        <v>41479</v>
      </c>
      <c r="B1663">
        <f>IFERROR(INDEX(PSEi_Prices!B:B,MATCH(Sheet1!$A1663,PSEi_Prices!$A:$A,0)),"NA")</f>
        <v>6804.16</v>
      </c>
      <c r="C1663">
        <f>IFERROR(INDEX(PSEi_Prices!C:C,MATCH(Sheet1!$A1663,PSEi_Prices!$A:$A,0)),"NA")</f>
        <v>60.95</v>
      </c>
      <c r="D1663">
        <f>IFERROR(INDEX(PSEi_Prices!D:D,MATCH(Sheet1!$A1663,PSEi_Prices!$A:$A,0)),"NA")</f>
        <v>8.9999999999999993E-3</v>
      </c>
      <c r="E1663">
        <f>IFERROR(INDEX(PSEi_Prices!E:E,MATCH(Sheet1!$A1663,PSEi_Prices!$A:$A,0)),"NA")</f>
        <v>6747.13</v>
      </c>
      <c r="F1663">
        <f>IFERROR(INDEX(PSEi_Prices!F:F,MATCH(Sheet1!$A1663,PSEi_Prices!$A:$A,0)),"NA")</f>
        <v>6747.13</v>
      </c>
      <c r="G1663">
        <f>IFERROR(INDEX(PSEi_Prices!G:G,MATCH(Sheet1!$A1663,PSEi_Prices!$A:$A,0)),"NA")</f>
        <v>6811.5</v>
      </c>
      <c r="H1663" t="str">
        <f>IFERROR(INDEX(PSEi_Prices!H:H,MATCH(Sheet1!$A1663,PSEi_Prices!$A:$A,0)),"NA")</f>
        <v>1.18M</v>
      </c>
      <c r="I1663" t="str">
        <f>IFERROR(INDEX(PSEi_Prices!I:I,MATCH(Sheet1!$A1663,PSEi_Prices!$A:$A,0)),"NA")</f>
        <v>-65.58M</v>
      </c>
      <c r="J1663">
        <f t="shared" si="25"/>
        <v>0</v>
      </c>
    </row>
    <row r="1664" spans="1:10" x14ac:dyDescent="0.3">
      <c r="A1664" s="1">
        <v>41480</v>
      </c>
      <c r="B1664">
        <f>IFERROR(INDEX(PSEi_Prices!B:B,MATCH(Sheet1!$A1664,PSEi_Prices!$A:$A,0)),"NA")</f>
        <v>6800.11</v>
      </c>
      <c r="C1664">
        <f>IFERROR(INDEX(PSEi_Prices!C:C,MATCH(Sheet1!$A1664,PSEi_Prices!$A:$A,0)),"NA")</f>
        <v>-4.05</v>
      </c>
      <c r="D1664">
        <f>IFERROR(INDEX(PSEi_Prices!D:D,MATCH(Sheet1!$A1664,PSEi_Prices!$A:$A,0)),"NA")</f>
        <v>-5.9999999999999995E-4</v>
      </c>
      <c r="E1664">
        <f>IFERROR(INDEX(PSEi_Prices!E:E,MATCH(Sheet1!$A1664,PSEi_Prices!$A:$A,0)),"NA")</f>
        <v>6804.06</v>
      </c>
      <c r="F1664">
        <f>IFERROR(INDEX(PSEi_Prices!F:F,MATCH(Sheet1!$A1664,PSEi_Prices!$A:$A,0)),"NA")</f>
        <v>6781.72</v>
      </c>
      <c r="G1664">
        <f>IFERROR(INDEX(PSEi_Prices!G:G,MATCH(Sheet1!$A1664,PSEi_Prices!$A:$A,0)),"NA")</f>
        <v>6829.96</v>
      </c>
      <c r="H1664" t="str">
        <f>IFERROR(INDEX(PSEi_Prices!H:H,MATCH(Sheet1!$A1664,PSEi_Prices!$A:$A,0)),"NA")</f>
        <v>1.11M</v>
      </c>
      <c r="I1664" t="str">
        <f>IFERROR(INDEX(PSEi_Prices!I:I,MATCH(Sheet1!$A1664,PSEi_Prices!$A:$A,0)),"NA")</f>
        <v>-54.25M</v>
      </c>
      <c r="J1664">
        <f t="shared" si="25"/>
        <v>0</v>
      </c>
    </row>
    <row r="1665" spans="1:10" x14ac:dyDescent="0.3">
      <c r="A1665" s="1">
        <v>41481</v>
      </c>
      <c r="B1665">
        <f>IFERROR(INDEX(PSEi_Prices!B:B,MATCH(Sheet1!$A1665,PSEi_Prices!$A:$A,0)),"NA")</f>
        <v>6763.62</v>
      </c>
      <c r="C1665">
        <f>IFERROR(INDEX(PSEi_Prices!C:C,MATCH(Sheet1!$A1665,PSEi_Prices!$A:$A,0)),"NA")</f>
        <v>-36.49</v>
      </c>
      <c r="D1665">
        <f>IFERROR(INDEX(PSEi_Prices!D:D,MATCH(Sheet1!$A1665,PSEi_Prices!$A:$A,0)),"NA")</f>
        <v>-5.4000000000000003E-3</v>
      </c>
      <c r="E1665">
        <f>IFERROR(INDEX(PSEi_Prices!E:E,MATCH(Sheet1!$A1665,PSEi_Prices!$A:$A,0)),"NA")</f>
        <v>6799.59</v>
      </c>
      <c r="F1665">
        <f>IFERROR(INDEX(PSEi_Prices!F:F,MATCH(Sheet1!$A1665,PSEi_Prices!$A:$A,0)),"NA")</f>
        <v>6750.71</v>
      </c>
      <c r="G1665">
        <f>IFERROR(INDEX(PSEi_Prices!G:G,MATCH(Sheet1!$A1665,PSEi_Prices!$A:$A,0)),"NA")</f>
        <v>6818.32</v>
      </c>
      <c r="H1665" t="str">
        <f>IFERROR(INDEX(PSEi_Prices!H:H,MATCH(Sheet1!$A1665,PSEi_Prices!$A:$A,0)),"NA")</f>
        <v>829.69K</v>
      </c>
      <c r="I1665" t="str">
        <f>IFERROR(INDEX(PSEi_Prices!I:I,MATCH(Sheet1!$A1665,PSEi_Prices!$A:$A,0)),"NA")</f>
        <v>21.32M</v>
      </c>
      <c r="J1665">
        <f t="shared" si="25"/>
        <v>0</v>
      </c>
    </row>
    <row r="1666" spans="1:10" x14ac:dyDescent="0.3">
      <c r="A1666" s="1">
        <v>41482</v>
      </c>
      <c r="B1666" t="str">
        <f>IFERROR(INDEX(PSEi_Prices!B:B,MATCH(Sheet1!$A1666,PSEi_Prices!$A:$A,0)),"NA")</f>
        <v>NA</v>
      </c>
      <c r="C1666" t="str">
        <f>IFERROR(INDEX(PSEi_Prices!C:C,MATCH(Sheet1!$A1666,PSEi_Prices!$A:$A,0)),"NA")</f>
        <v>NA</v>
      </c>
      <c r="D1666" t="str">
        <f>IFERROR(INDEX(PSEi_Prices!D:D,MATCH(Sheet1!$A1666,PSEi_Prices!$A:$A,0)),"NA")</f>
        <v>NA</v>
      </c>
      <c r="E1666" t="str">
        <f>IFERROR(INDEX(PSEi_Prices!E:E,MATCH(Sheet1!$A1666,PSEi_Prices!$A:$A,0)),"NA")</f>
        <v>NA</v>
      </c>
      <c r="F1666" t="str">
        <f>IFERROR(INDEX(PSEi_Prices!F:F,MATCH(Sheet1!$A1666,PSEi_Prices!$A:$A,0)),"NA")</f>
        <v>NA</v>
      </c>
      <c r="G1666" t="str">
        <f>IFERROR(INDEX(PSEi_Prices!G:G,MATCH(Sheet1!$A1666,PSEi_Prices!$A:$A,0)),"NA")</f>
        <v>NA</v>
      </c>
      <c r="H1666" t="str">
        <f>IFERROR(INDEX(PSEi_Prices!H:H,MATCH(Sheet1!$A1666,PSEi_Prices!$A:$A,0)),"NA")</f>
        <v>NA</v>
      </c>
      <c r="I1666" t="str">
        <f>IFERROR(INDEX(PSEi_Prices!I:I,MATCH(Sheet1!$A1666,PSEi_Prices!$A:$A,0)),"NA")</f>
        <v>NA</v>
      </c>
      <c r="J1666">
        <f t="shared" si="25"/>
        <v>1</v>
      </c>
    </row>
    <row r="1667" spans="1:10" x14ac:dyDescent="0.3">
      <c r="A1667" s="1">
        <v>41483</v>
      </c>
      <c r="B1667" t="str">
        <f>IFERROR(INDEX(PSEi_Prices!B:B,MATCH(Sheet1!$A1667,PSEi_Prices!$A:$A,0)),"NA")</f>
        <v>NA</v>
      </c>
      <c r="C1667" t="str">
        <f>IFERROR(INDEX(PSEi_Prices!C:C,MATCH(Sheet1!$A1667,PSEi_Prices!$A:$A,0)),"NA")</f>
        <v>NA</v>
      </c>
      <c r="D1667" t="str">
        <f>IFERROR(INDEX(PSEi_Prices!D:D,MATCH(Sheet1!$A1667,PSEi_Prices!$A:$A,0)),"NA")</f>
        <v>NA</v>
      </c>
      <c r="E1667" t="str">
        <f>IFERROR(INDEX(PSEi_Prices!E:E,MATCH(Sheet1!$A1667,PSEi_Prices!$A:$A,0)),"NA")</f>
        <v>NA</v>
      </c>
      <c r="F1667" t="str">
        <f>IFERROR(INDEX(PSEi_Prices!F:F,MATCH(Sheet1!$A1667,PSEi_Prices!$A:$A,0)),"NA")</f>
        <v>NA</v>
      </c>
      <c r="G1667" t="str">
        <f>IFERROR(INDEX(PSEi_Prices!G:G,MATCH(Sheet1!$A1667,PSEi_Prices!$A:$A,0)),"NA")</f>
        <v>NA</v>
      </c>
      <c r="H1667" t="str">
        <f>IFERROR(INDEX(PSEi_Prices!H:H,MATCH(Sheet1!$A1667,PSEi_Prices!$A:$A,0)),"NA")</f>
        <v>NA</v>
      </c>
      <c r="I1667" t="str">
        <f>IFERROR(INDEX(PSEi_Prices!I:I,MATCH(Sheet1!$A1667,PSEi_Prices!$A:$A,0)),"NA")</f>
        <v>NA</v>
      </c>
      <c r="J1667">
        <f t="shared" ref="J1667:J1730" si="26">IF(B1667="NA",1,0)</f>
        <v>1</v>
      </c>
    </row>
    <row r="1668" spans="1:10" x14ac:dyDescent="0.3">
      <c r="A1668" s="1">
        <v>41484</v>
      </c>
      <c r="B1668">
        <f>IFERROR(INDEX(PSEi_Prices!B:B,MATCH(Sheet1!$A1668,PSEi_Prices!$A:$A,0)),"NA")</f>
        <v>6717.66</v>
      </c>
      <c r="C1668">
        <f>IFERROR(INDEX(PSEi_Prices!C:C,MATCH(Sheet1!$A1668,PSEi_Prices!$A:$A,0)),"NA")</f>
        <v>-45.96</v>
      </c>
      <c r="D1668">
        <f>IFERROR(INDEX(PSEi_Prices!D:D,MATCH(Sheet1!$A1668,PSEi_Prices!$A:$A,0)),"NA")</f>
        <v>-6.7999999999999996E-3</v>
      </c>
      <c r="E1668">
        <f>IFERROR(INDEX(PSEi_Prices!E:E,MATCH(Sheet1!$A1668,PSEi_Prices!$A:$A,0)),"NA")</f>
        <v>6764.13</v>
      </c>
      <c r="F1668">
        <f>IFERROR(INDEX(PSEi_Prices!F:F,MATCH(Sheet1!$A1668,PSEi_Prices!$A:$A,0)),"NA")</f>
        <v>6694.51</v>
      </c>
      <c r="G1668">
        <f>IFERROR(INDEX(PSEi_Prices!G:G,MATCH(Sheet1!$A1668,PSEi_Prices!$A:$A,0)),"NA")</f>
        <v>6764.13</v>
      </c>
      <c r="H1668" t="str">
        <f>IFERROR(INDEX(PSEi_Prices!H:H,MATCH(Sheet1!$A1668,PSEi_Prices!$A:$A,0)),"NA")</f>
        <v>843.64K</v>
      </c>
      <c r="I1668" t="str">
        <f>IFERROR(INDEX(PSEi_Prices!I:I,MATCH(Sheet1!$A1668,PSEi_Prices!$A:$A,0)),"NA")</f>
        <v>511.01M</v>
      </c>
      <c r="J1668">
        <f t="shared" si="26"/>
        <v>0</v>
      </c>
    </row>
    <row r="1669" spans="1:10" x14ac:dyDescent="0.3">
      <c r="A1669" s="1">
        <v>41485</v>
      </c>
      <c r="B1669">
        <f>IFERROR(INDEX(PSEi_Prices!B:B,MATCH(Sheet1!$A1669,PSEi_Prices!$A:$A,0)),"NA")</f>
        <v>6728</v>
      </c>
      <c r="C1669">
        <f>IFERROR(INDEX(PSEi_Prices!C:C,MATCH(Sheet1!$A1669,PSEi_Prices!$A:$A,0)),"NA")</f>
        <v>10.34</v>
      </c>
      <c r="D1669">
        <f>IFERROR(INDEX(PSEi_Prices!D:D,MATCH(Sheet1!$A1669,PSEi_Prices!$A:$A,0)),"NA")</f>
        <v>1.5E-3</v>
      </c>
      <c r="E1669">
        <f>IFERROR(INDEX(PSEi_Prices!E:E,MATCH(Sheet1!$A1669,PSEi_Prices!$A:$A,0)),"NA")</f>
        <v>6725.46</v>
      </c>
      <c r="F1669">
        <f>IFERROR(INDEX(PSEi_Prices!F:F,MATCH(Sheet1!$A1669,PSEi_Prices!$A:$A,0)),"NA")</f>
        <v>6724.58</v>
      </c>
      <c r="G1669">
        <f>IFERROR(INDEX(PSEi_Prices!G:G,MATCH(Sheet1!$A1669,PSEi_Prices!$A:$A,0)),"NA")</f>
        <v>6748.13</v>
      </c>
      <c r="H1669" t="str">
        <f>IFERROR(INDEX(PSEi_Prices!H:H,MATCH(Sheet1!$A1669,PSEi_Prices!$A:$A,0)),"NA")</f>
        <v>1.08M</v>
      </c>
      <c r="I1669" t="str">
        <f>IFERROR(INDEX(PSEi_Prices!I:I,MATCH(Sheet1!$A1669,PSEi_Prices!$A:$A,0)),"NA")</f>
        <v>-2.27B</v>
      </c>
      <c r="J1669">
        <f t="shared" si="26"/>
        <v>0</v>
      </c>
    </row>
    <row r="1670" spans="1:10" x14ac:dyDescent="0.3">
      <c r="A1670" s="1">
        <v>41486</v>
      </c>
      <c r="B1670">
        <f>IFERROR(INDEX(PSEi_Prices!B:B,MATCH(Sheet1!$A1670,PSEi_Prices!$A:$A,0)),"NA")</f>
        <v>6639.12</v>
      </c>
      <c r="C1670">
        <f>IFERROR(INDEX(PSEi_Prices!C:C,MATCH(Sheet1!$A1670,PSEi_Prices!$A:$A,0)),"NA")</f>
        <v>-88.88</v>
      </c>
      <c r="D1670">
        <f>IFERROR(INDEX(PSEi_Prices!D:D,MATCH(Sheet1!$A1670,PSEi_Prices!$A:$A,0)),"NA")</f>
        <v>-1.32E-2</v>
      </c>
      <c r="E1670">
        <f>IFERROR(INDEX(PSEi_Prices!E:E,MATCH(Sheet1!$A1670,PSEi_Prices!$A:$A,0)),"NA")</f>
        <v>6728.42</v>
      </c>
      <c r="F1670">
        <f>IFERROR(INDEX(PSEi_Prices!F:F,MATCH(Sheet1!$A1670,PSEi_Prices!$A:$A,0)),"NA")</f>
        <v>6623.01</v>
      </c>
      <c r="G1670">
        <f>IFERROR(INDEX(PSEi_Prices!G:G,MATCH(Sheet1!$A1670,PSEi_Prices!$A:$A,0)),"NA")</f>
        <v>6750.73</v>
      </c>
      <c r="H1670" t="str">
        <f>IFERROR(INDEX(PSEi_Prices!H:H,MATCH(Sheet1!$A1670,PSEi_Prices!$A:$A,0)),"NA")</f>
        <v>1.07M</v>
      </c>
      <c r="I1670" t="str">
        <f>IFERROR(INDEX(PSEi_Prices!I:I,MATCH(Sheet1!$A1670,PSEi_Prices!$A:$A,0)),"NA")</f>
        <v>-152.35M</v>
      </c>
      <c r="J1670">
        <f t="shared" si="26"/>
        <v>0</v>
      </c>
    </row>
    <row r="1671" spans="1:10" x14ac:dyDescent="0.3">
      <c r="A1671" s="1">
        <v>41487</v>
      </c>
      <c r="B1671">
        <f>IFERROR(INDEX(PSEi_Prices!B:B,MATCH(Sheet1!$A1671,PSEi_Prices!$A:$A,0)),"NA")</f>
        <v>6661.44</v>
      </c>
      <c r="C1671">
        <f>IFERROR(INDEX(PSEi_Prices!C:C,MATCH(Sheet1!$A1671,PSEi_Prices!$A:$A,0)),"NA")</f>
        <v>0</v>
      </c>
      <c r="D1671">
        <f>IFERROR(INDEX(PSEi_Prices!D:D,MATCH(Sheet1!$A1671,PSEi_Prices!$A:$A,0)),"NA")</f>
        <v>0</v>
      </c>
      <c r="E1671">
        <f>IFERROR(INDEX(PSEi_Prices!E:E,MATCH(Sheet1!$A1671,PSEi_Prices!$A:$A,0)),"NA")</f>
        <v>6644.56</v>
      </c>
      <c r="F1671">
        <f>IFERROR(INDEX(PSEi_Prices!F:F,MATCH(Sheet1!$A1671,PSEi_Prices!$A:$A,0)),"NA")</f>
        <v>6644.56</v>
      </c>
      <c r="G1671">
        <f>IFERROR(INDEX(PSEi_Prices!G:G,MATCH(Sheet1!$A1671,PSEi_Prices!$A:$A,0)),"NA")</f>
        <v>6682.23</v>
      </c>
      <c r="H1671" t="str">
        <f>IFERROR(INDEX(PSEi_Prices!H:H,MATCH(Sheet1!$A1671,PSEi_Prices!$A:$A,0)),"NA")</f>
        <v>806.41K</v>
      </c>
      <c r="I1671" t="str">
        <f>IFERROR(INDEX(PSEi_Prices!I:I,MATCH(Sheet1!$A1671,PSEi_Prices!$A:$A,0)),"NA")</f>
        <v>-1.46M</v>
      </c>
      <c r="J1671">
        <f t="shared" si="26"/>
        <v>0</v>
      </c>
    </row>
    <row r="1672" spans="1:10" x14ac:dyDescent="0.3">
      <c r="A1672" s="1">
        <v>41488</v>
      </c>
      <c r="B1672">
        <f>IFERROR(INDEX(PSEi_Prices!B:B,MATCH(Sheet1!$A1672,PSEi_Prices!$A:$A,0)),"NA")</f>
        <v>6533.95</v>
      </c>
      <c r="C1672">
        <f>IFERROR(INDEX(PSEi_Prices!C:C,MATCH(Sheet1!$A1672,PSEi_Prices!$A:$A,0)),"NA")</f>
        <v>-127.49</v>
      </c>
      <c r="D1672">
        <f>IFERROR(INDEX(PSEi_Prices!D:D,MATCH(Sheet1!$A1672,PSEi_Prices!$A:$A,0)),"NA")</f>
        <v>-1.9099999999999999E-2</v>
      </c>
      <c r="E1672">
        <f>IFERROR(INDEX(PSEi_Prices!E:E,MATCH(Sheet1!$A1672,PSEi_Prices!$A:$A,0)),"NA")</f>
        <v>6621.7</v>
      </c>
      <c r="F1672">
        <f>IFERROR(INDEX(PSEi_Prices!F:F,MATCH(Sheet1!$A1672,PSEi_Prices!$A:$A,0)),"NA")</f>
        <v>6532.3</v>
      </c>
      <c r="G1672">
        <f>IFERROR(INDEX(PSEi_Prices!G:G,MATCH(Sheet1!$A1672,PSEi_Prices!$A:$A,0)),"NA")</f>
        <v>6643.52</v>
      </c>
      <c r="H1672" t="str">
        <f>IFERROR(INDEX(PSEi_Prices!H:H,MATCH(Sheet1!$A1672,PSEi_Prices!$A:$A,0)),"NA")</f>
        <v>2.27M</v>
      </c>
      <c r="I1672" t="str">
        <f>IFERROR(INDEX(PSEi_Prices!I:I,MATCH(Sheet1!$A1672,PSEi_Prices!$A:$A,0)),"NA")</f>
        <v>3.37B</v>
      </c>
      <c r="J1672">
        <f t="shared" si="26"/>
        <v>0</v>
      </c>
    </row>
    <row r="1673" spans="1:10" x14ac:dyDescent="0.3">
      <c r="A1673" s="1">
        <v>41489</v>
      </c>
      <c r="B1673" t="str">
        <f>IFERROR(INDEX(PSEi_Prices!B:B,MATCH(Sheet1!$A1673,PSEi_Prices!$A:$A,0)),"NA")</f>
        <v>NA</v>
      </c>
      <c r="C1673" t="str">
        <f>IFERROR(INDEX(PSEi_Prices!C:C,MATCH(Sheet1!$A1673,PSEi_Prices!$A:$A,0)),"NA")</f>
        <v>NA</v>
      </c>
      <c r="D1673" t="str">
        <f>IFERROR(INDEX(PSEi_Prices!D:D,MATCH(Sheet1!$A1673,PSEi_Prices!$A:$A,0)),"NA")</f>
        <v>NA</v>
      </c>
      <c r="E1673" t="str">
        <f>IFERROR(INDEX(PSEi_Prices!E:E,MATCH(Sheet1!$A1673,PSEi_Prices!$A:$A,0)),"NA")</f>
        <v>NA</v>
      </c>
      <c r="F1673" t="str">
        <f>IFERROR(INDEX(PSEi_Prices!F:F,MATCH(Sheet1!$A1673,PSEi_Prices!$A:$A,0)),"NA")</f>
        <v>NA</v>
      </c>
      <c r="G1673" t="str">
        <f>IFERROR(INDEX(PSEi_Prices!G:G,MATCH(Sheet1!$A1673,PSEi_Prices!$A:$A,0)),"NA")</f>
        <v>NA</v>
      </c>
      <c r="H1673" t="str">
        <f>IFERROR(INDEX(PSEi_Prices!H:H,MATCH(Sheet1!$A1673,PSEi_Prices!$A:$A,0)),"NA")</f>
        <v>NA</v>
      </c>
      <c r="I1673" t="str">
        <f>IFERROR(INDEX(PSEi_Prices!I:I,MATCH(Sheet1!$A1673,PSEi_Prices!$A:$A,0)),"NA")</f>
        <v>NA</v>
      </c>
      <c r="J1673">
        <f t="shared" si="26"/>
        <v>1</v>
      </c>
    </row>
    <row r="1674" spans="1:10" x14ac:dyDescent="0.3">
      <c r="A1674" s="1">
        <v>41490</v>
      </c>
      <c r="B1674" t="str">
        <f>IFERROR(INDEX(PSEi_Prices!B:B,MATCH(Sheet1!$A1674,PSEi_Prices!$A:$A,0)),"NA")</f>
        <v>NA</v>
      </c>
      <c r="C1674" t="str">
        <f>IFERROR(INDEX(PSEi_Prices!C:C,MATCH(Sheet1!$A1674,PSEi_Prices!$A:$A,0)),"NA")</f>
        <v>NA</v>
      </c>
      <c r="D1674" t="str">
        <f>IFERROR(INDEX(PSEi_Prices!D:D,MATCH(Sheet1!$A1674,PSEi_Prices!$A:$A,0)),"NA")</f>
        <v>NA</v>
      </c>
      <c r="E1674" t="str">
        <f>IFERROR(INDEX(PSEi_Prices!E:E,MATCH(Sheet1!$A1674,PSEi_Prices!$A:$A,0)),"NA")</f>
        <v>NA</v>
      </c>
      <c r="F1674" t="str">
        <f>IFERROR(INDEX(PSEi_Prices!F:F,MATCH(Sheet1!$A1674,PSEi_Prices!$A:$A,0)),"NA")</f>
        <v>NA</v>
      </c>
      <c r="G1674" t="str">
        <f>IFERROR(INDEX(PSEi_Prices!G:G,MATCH(Sheet1!$A1674,PSEi_Prices!$A:$A,0)),"NA")</f>
        <v>NA</v>
      </c>
      <c r="H1674" t="str">
        <f>IFERROR(INDEX(PSEi_Prices!H:H,MATCH(Sheet1!$A1674,PSEi_Prices!$A:$A,0)),"NA")</f>
        <v>NA</v>
      </c>
      <c r="I1674" t="str">
        <f>IFERROR(INDEX(PSEi_Prices!I:I,MATCH(Sheet1!$A1674,PSEi_Prices!$A:$A,0)),"NA")</f>
        <v>NA</v>
      </c>
      <c r="J1674">
        <f t="shared" si="26"/>
        <v>1</v>
      </c>
    </row>
    <row r="1675" spans="1:10" x14ac:dyDescent="0.3">
      <c r="A1675" s="1">
        <v>41491</v>
      </c>
      <c r="B1675">
        <f>IFERROR(INDEX(PSEi_Prices!B:B,MATCH(Sheet1!$A1675,PSEi_Prices!$A:$A,0)),"NA")</f>
        <v>6509.73</v>
      </c>
      <c r="C1675">
        <f>IFERROR(INDEX(PSEi_Prices!C:C,MATCH(Sheet1!$A1675,PSEi_Prices!$A:$A,0)),"NA")</f>
        <v>-24.22</v>
      </c>
      <c r="D1675">
        <f>IFERROR(INDEX(PSEi_Prices!D:D,MATCH(Sheet1!$A1675,PSEi_Prices!$A:$A,0)),"NA")</f>
        <v>-3.7000000000000002E-3</v>
      </c>
      <c r="E1675">
        <f>IFERROR(INDEX(PSEi_Prices!E:E,MATCH(Sheet1!$A1675,PSEi_Prices!$A:$A,0)),"NA")</f>
        <v>6543.31</v>
      </c>
      <c r="F1675">
        <f>IFERROR(INDEX(PSEi_Prices!F:F,MATCH(Sheet1!$A1675,PSEi_Prices!$A:$A,0)),"NA")</f>
        <v>6509.73</v>
      </c>
      <c r="G1675">
        <f>IFERROR(INDEX(PSEi_Prices!G:G,MATCH(Sheet1!$A1675,PSEi_Prices!$A:$A,0)),"NA")</f>
        <v>6564</v>
      </c>
      <c r="H1675" t="str">
        <f>IFERROR(INDEX(PSEi_Prices!H:H,MATCH(Sheet1!$A1675,PSEi_Prices!$A:$A,0)),"NA")</f>
        <v>763.77K</v>
      </c>
      <c r="I1675" t="str">
        <f>IFERROR(INDEX(PSEi_Prices!I:I,MATCH(Sheet1!$A1675,PSEi_Prices!$A:$A,0)),"NA")</f>
        <v>362.22M</v>
      </c>
      <c r="J1675">
        <f t="shared" si="26"/>
        <v>0</v>
      </c>
    </row>
    <row r="1676" spans="1:10" x14ac:dyDescent="0.3">
      <c r="A1676" s="1">
        <v>41492</v>
      </c>
      <c r="B1676">
        <f>IFERROR(INDEX(PSEi_Prices!B:B,MATCH(Sheet1!$A1676,PSEi_Prices!$A:$A,0)),"NA")</f>
        <v>6420.78</v>
      </c>
      <c r="C1676">
        <f>IFERROR(INDEX(PSEi_Prices!C:C,MATCH(Sheet1!$A1676,PSEi_Prices!$A:$A,0)),"NA")</f>
        <v>-88.95</v>
      </c>
      <c r="D1676">
        <f>IFERROR(INDEX(PSEi_Prices!D:D,MATCH(Sheet1!$A1676,PSEi_Prices!$A:$A,0)),"NA")</f>
        <v>-1.37E-2</v>
      </c>
      <c r="E1676">
        <f>IFERROR(INDEX(PSEi_Prices!E:E,MATCH(Sheet1!$A1676,PSEi_Prices!$A:$A,0)),"NA")</f>
        <v>6510.46</v>
      </c>
      <c r="F1676">
        <f>IFERROR(INDEX(PSEi_Prices!F:F,MATCH(Sheet1!$A1676,PSEi_Prices!$A:$A,0)),"NA")</f>
        <v>6402.17</v>
      </c>
      <c r="G1676">
        <f>IFERROR(INDEX(PSEi_Prices!G:G,MATCH(Sheet1!$A1676,PSEi_Prices!$A:$A,0)),"NA")</f>
        <v>6510.46</v>
      </c>
      <c r="H1676" t="str">
        <f>IFERROR(INDEX(PSEi_Prices!H:H,MATCH(Sheet1!$A1676,PSEi_Prices!$A:$A,0)),"NA")</f>
        <v>921.45K</v>
      </c>
      <c r="I1676" t="str">
        <f>IFERROR(INDEX(PSEi_Prices!I:I,MATCH(Sheet1!$A1676,PSEi_Prices!$A:$A,0)),"NA")</f>
        <v>-623.8M</v>
      </c>
      <c r="J1676">
        <f t="shared" si="26"/>
        <v>0</v>
      </c>
    </row>
    <row r="1677" spans="1:10" x14ac:dyDescent="0.3">
      <c r="A1677" s="1">
        <v>41493</v>
      </c>
      <c r="B1677">
        <f>IFERROR(INDEX(PSEi_Prices!B:B,MATCH(Sheet1!$A1677,PSEi_Prices!$A:$A,0)),"NA")</f>
        <v>6420.79</v>
      </c>
      <c r="C1677">
        <f>IFERROR(INDEX(PSEi_Prices!C:C,MATCH(Sheet1!$A1677,PSEi_Prices!$A:$A,0)),"NA")</f>
        <v>0.01</v>
      </c>
      <c r="D1677">
        <f>IFERROR(INDEX(PSEi_Prices!D:D,MATCH(Sheet1!$A1677,PSEi_Prices!$A:$A,0)),"NA")</f>
        <v>0</v>
      </c>
      <c r="E1677">
        <f>IFERROR(INDEX(PSEi_Prices!E:E,MATCH(Sheet1!$A1677,PSEi_Prices!$A:$A,0)),"NA")</f>
        <v>6419.4</v>
      </c>
      <c r="F1677">
        <f>IFERROR(INDEX(PSEi_Prices!F:F,MATCH(Sheet1!$A1677,PSEi_Prices!$A:$A,0)),"NA")</f>
        <v>6372.39</v>
      </c>
      <c r="G1677">
        <f>IFERROR(INDEX(PSEi_Prices!G:G,MATCH(Sheet1!$A1677,PSEi_Prices!$A:$A,0)),"NA")</f>
        <v>6450.41</v>
      </c>
      <c r="H1677" t="str">
        <f>IFERROR(INDEX(PSEi_Prices!H:H,MATCH(Sheet1!$A1677,PSEi_Prices!$A:$A,0)),"NA")</f>
        <v>771.65K</v>
      </c>
      <c r="I1677" t="str">
        <f>IFERROR(INDEX(PSEi_Prices!I:I,MATCH(Sheet1!$A1677,PSEi_Prices!$A:$A,0)),"NA")</f>
        <v>-781.47M</v>
      </c>
      <c r="J1677">
        <f t="shared" si="26"/>
        <v>0</v>
      </c>
    </row>
    <row r="1678" spans="1:10" x14ac:dyDescent="0.3">
      <c r="A1678" s="1">
        <v>41494</v>
      </c>
      <c r="B1678">
        <f>IFERROR(INDEX(PSEi_Prices!B:B,MATCH(Sheet1!$A1678,PSEi_Prices!$A:$A,0)),"NA")</f>
        <v>6404.23</v>
      </c>
      <c r="C1678">
        <f>IFERROR(INDEX(PSEi_Prices!C:C,MATCH(Sheet1!$A1678,PSEi_Prices!$A:$A,0)),"NA")</f>
        <v>-16.559999999999999</v>
      </c>
      <c r="D1678">
        <f>IFERROR(INDEX(PSEi_Prices!D:D,MATCH(Sheet1!$A1678,PSEi_Prices!$A:$A,0)),"NA")</f>
        <v>-2.5999999999999999E-3</v>
      </c>
      <c r="E1678">
        <f>IFERROR(INDEX(PSEi_Prices!E:E,MATCH(Sheet1!$A1678,PSEi_Prices!$A:$A,0)),"NA")</f>
        <v>6430.06</v>
      </c>
      <c r="F1678">
        <f>IFERROR(INDEX(PSEi_Prices!F:F,MATCH(Sheet1!$A1678,PSEi_Prices!$A:$A,0)),"NA")</f>
        <v>6370.85</v>
      </c>
      <c r="G1678">
        <f>IFERROR(INDEX(PSEi_Prices!G:G,MATCH(Sheet1!$A1678,PSEi_Prices!$A:$A,0)),"NA")</f>
        <v>6438.8</v>
      </c>
      <c r="H1678" t="str">
        <f>IFERROR(INDEX(PSEi_Prices!H:H,MATCH(Sheet1!$A1678,PSEi_Prices!$A:$A,0)),"NA")</f>
        <v>654.14K</v>
      </c>
      <c r="I1678" t="str">
        <f>IFERROR(INDEX(PSEi_Prices!I:I,MATCH(Sheet1!$A1678,PSEi_Prices!$A:$A,0)),"NA")</f>
        <v>-756.84M</v>
      </c>
      <c r="J1678">
        <f t="shared" si="26"/>
        <v>0</v>
      </c>
    </row>
    <row r="1679" spans="1:10" x14ac:dyDescent="0.3">
      <c r="A1679" s="1">
        <v>41495</v>
      </c>
      <c r="B1679" t="str">
        <f>IFERROR(INDEX(PSEi_Prices!B:B,MATCH(Sheet1!$A1679,PSEi_Prices!$A:$A,0)),"NA")</f>
        <v>NA</v>
      </c>
      <c r="C1679" t="str">
        <f>IFERROR(INDEX(PSEi_Prices!C:C,MATCH(Sheet1!$A1679,PSEi_Prices!$A:$A,0)),"NA")</f>
        <v>NA</v>
      </c>
      <c r="D1679" t="str">
        <f>IFERROR(INDEX(PSEi_Prices!D:D,MATCH(Sheet1!$A1679,PSEi_Prices!$A:$A,0)),"NA")</f>
        <v>NA</v>
      </c>
      <c r="E1679" t="str">
        <f>IFERROR(INDEX(PSEi_Prices!E:E,MATCH(Sheet1!$A1679,PSEi_Prices!$A:$A,0)),"NA")</f>
        <v>NA</v>
      </c>
      <c r="F1679" t="str">
        <f>IFERROR(INDEX(PSEi_Prices!F:F,MATCH(Sheet1!$A1679,PSEi_Prices!$A:$A,0)),"NA")</f>
        <v>NA</v>
      </c>
      <c r="G1679" t="str">
        <f>IFERROR(INDEX(PSEi_Prices!G:G,MATCH(Sheet1!$A1679,PSEi_Prices!$A:$A,0)),"NA")</f>
        <v>NA</v>
      </c>
      <c r="H1679" t="str">
        <f>IFERROR(INDEX(PSEi_Prices!H:H,MATCH(Sheet1!$A1679,PSEi_Prices!$A:$A,0)),"NA")</f>
        <v>NA</v>
      </c>
      <c r="I1679" t="str">
        <f>IFERROR(INDEX(PSEi_Prices!I:I,MATCH(Sheet1!$A1679,PSEi_Prices!$A:$A,0)),"NA")</f>
        <v>NA</v>
      </c>
      <c r="J1679">
        <f t="shared" si="26"/>
        <v>1</v>
      </c>
    </row>
    <row r="1680" spans="1:10" x14ac:dyDescent="0.3">
      <c r="A1680" s="1">
        <v>41496</v>
      </c>
      <c r="B1680" t="str">
        <f>IFERROR(INDEX(PSEi_Prices!B:B,MATCH(Sheet1!$A1680,PSEi_Prices!$A:$A,0)),"NA")</f>
        <v>NA</v>
      </c>
      <c r="C1680" t="str">
        <f>IFERROR(INDEX(PSEi_Prices!C:C,MATCH(Sheet1!$A1680,PSEi_Prices!$A:$A,0)),"NA")</f>
        <v>NA</v>
      </c>
      <c r="D1680" t="str">
        <f>IFERROR(INDEX(PSEi_Prices!D:D,MATCH(Sheet1!$A1680,PSEi_Prices!$A:$A,0)),"NA")</f>
        <v>NA</v>
      </c>
      <c r="E1680" t="str">
        <f>IFERROR(INDEX(PSEi_Prices!E:E,MATCH(Sheet1!$A1680,PSEi_Prices!$A:$A,0)),"NA")</f>
        <v>NA</v>
      </c>
      <c r="F1680" t="str">
        <f>IFERROR(INDEX(PSEi_Prices!F:F,MATCH(Sheet1!$A1680,PSEi_Prices!$A:$A,0)),"NA")</f>
        <v>NA</v>
      </c>
      <c r="G1680" t="str">
        <f>IFERROR(INDEX(PSEi_Prices!G:G,MATCH(Sheet1!$A1680,PSEi_Prices!$A:$A,0)),"NA")</f>
        <v>NA</v>
      </c>
      <c r="H1680" t="str">
        <f>IFERROR(INDEX(PSEi_Prices!H:H,MATCH(Sheet1!$A1680,PSEi_Prices!$A:$A,0)),"NA")</f>
        <v>NA</v>
      </c>
      <c r="I1680" t="str">
        <f>IFERROR(INDEX(PSEi_Prices!I:I,MATCH(Sheet1!$A1680,PSEi_Prices!$A:$A,0)),"NA")</f>
        <v>NA</v>
      </c>
      <c r="J1680">
        <f t="shared" si="26"/>
        <v>1</v>
      </c>
    </row>
    <row r="1681" spans="1:10" x14ac:dyDescent="0.3">
      <c r="A1681" s="1">
        <v>41497</v>
      </c>
      <c r="B1681" t="str">
        <f>IFERROR(INDEX(PSEi_Prices!B:B,MATCH(Sheet1!$A1681,PSEi_Prices!$A:$A,0)),"NA")</f>
        <v>NA</v>
      </c>
      <c r="C1681" t="str">
        <f>IFERROR(INDEX(PSEi_Prices!C:C,MATCH(Sheet1!$A1681,PSEi_Prices!$A:$A,0)),"NA")</f>
        <v>NA</v>
      </c>
      <c r="D1681" t="str">
        <f>IFERROR(INDEX(PSEi_Prices!D:D,MATCH(Sheet1!$A1681,PSEi_Prices!$A:$A,0)),"NA")</f>
        <v>NA</v>
      </c>
      <c r="E1681" t="str">
        <f>IFERROR(INDEX(PSEi_Prices!E:E,MATCH(Sheet1!$A1681,PSEi_Prices!$A:$A,0)),"NA")</f>
        <v>NA</v>
      </c>
      <c r="F1681" t="str">
        <f>IFERROR(INDEX(PSEi_Prices!F:F,MATCH(Sheet1!$A1681,PSEi_Prices!$A:$A,0)),"NA")</f>
        <v>NA</v>
      </c>
      <c r="G1681" t="str">
        <f>IFERROR(INDEX(PSEi_Prices!G:G,MATCH(Sheet1!$A1681,PSEi_Prices!$A:$A,0)),"NA")</f>
        <v>NA</v>
      </c>
      <c r="H1681" t="str">
        <f>IFERROR(INDEX(PSEi_Prices!H:H,MATCH(Sheet1!$A1681,PSEi_Prices!$A:$A,0)),"NA")</f>
        <v>NA</v>
      </c>
      <c r="I1681" t="str">
        <f>IFERROR(INDEX(PSEi_Prices!I:I,MATCH(Sheet1!$A1681,PSEi_Prices!$A:$A,0)),"NA")</f>
        <v>NA</v>
      </c>
      <c r="J1681">
        <f t="shared" si="26"/>
        <v>1</v>
      </c>
    </row>
    <row r="1682" spans="1:10" x14ac:dyDescent="0.3">
      <c r="A1682" s="1">
        <v>41498</v>
      </c>
      <c r="B1682">
        <f>IFERROR(INDEX(PSEi_Prices!B:B,MATCH(Sheet1!$A1682,PSEi_Prices!$A:$A,0)),"NA")</f>
        <v>6443.81</v>
      </c>
      <c r="C1682">
        <f>IFERROR(INDEX(PSEi_Prices!C:C,MATCH(Sheet1!$A1682,PSEi_Prices!$A:$A,0)),"NA")</f>
        <v>39.58</v>
      </c>
      <c r="D1682">
        <f>IFERROR(INDEX(PSEi_Prices!D:D,MATCH(Sheet1!$A1682,PSEi_Prices!$A:$A,0)),"NA")</f>
        <v>6.1999999999999998E-3</v>
      </c>
      <c r="E1682">
        <f>IFERROR(INDEX(PSEi_Prices!E:E,MATCH(Sheet1!$A1682,PSEi_Prices!$A:$A,0)),"NA")</f>
        <v>6416.6</v>
      </c>
      <c r="F1682">
        <f>IFERROR(INDEX(PSEi_Prices!F:F,MATCH(Sheet1!$A1682,PSEi_Prices!$A:$A,0)),"NA")</f>
        <v>6384.45</v>
      </c>
      <c r="G1682">
        <f>IFERROR(INDEX(PSEi_Prices!G:G,MATCH(Sheet1!$A1682,PSEi_Prices!$A:$A,0)),"NA")</f>
        <v>6452.12</v>
      </c>
      <c r="H1682" t="str">
        <f>IFERROR(INDEX(PSEi_Prices!H:H,MATCH(Sheet1!$A1682,PSEi_Prices!$A:$A,0)),"NA")</f>
        <v>10.74M</v>
      </c>
      <c r="I1682" t="str">
        <f>IFERROR(INDEX(PSEi_Prices!I:I,MATCH(Sheet1!$A1682,PSEi_Prices!$A:$A,0)),"NA")</f>
        <v>51.91M</v>
      </c>
      <c r="J1682">
        <f t="shared" si="26"/>
        <v>0</v>
      </c>
    </row>
    <row r="1683" spans="1:10" x14ac:dyDescent="0.3">
      <c r="A1683" s="1">
        <v>41499</v>
      </c>
      <c r="B1683">
        <f>IFERROR(INDEX(PSEi_Prices!B:B,MATCH(Sheet1!$A1683,PSEi_Prices!$A:$A,0)),"NA")</f>
        <v>6554.62</v>
      </c>
      <c r="C1683">
        <f>IFERROR(INDEX(PSEi_Prices!C:C,MATCH(Sheet1!$A1683,PSEi_Prices!$A:$A,0)),"NA")</f>
        <v>110.81</v>
      </c>
      <c r="D1683">
        <f>IFERROR(INDEX(PSEi_Prices!D:D,MATCH(Sheet1!$A1683,PSEi_Prices!$A:$A,0)),"NA")</f>
        <v>1.72E-2</v>
      </c>
      <c r="E1683">
        <f>IFERROR(INDEX(PSEi_Prices!E:E,MATCH(Sheet1!$A1683,PSEi_Prices!$A:$A,0)),"NA")</f>
        <v>6447.5</v>
      </c>
      <c r="F1683">
        <f>IFERROR(INDEX(PSEi_Prices!F:F,MATCH(Sheet1!$A1683,PSEi_Prices!$A:$A,0)),"NA")</f>
        <v>6447.5</v>
      </c>
      <c r="G1683">
        <f>IFERROR(INDEX(PSEi_Prices!G:G,MATCH(Sheet1!$A1683,PSEi_Prices!$A:$A,0)),"NA")</f>
        <v>6555.9</v>
      </c>
      <c r="H1683" t="str">
        <f>IFERROR(INDEX(PSEi_Prices!H:H,MATCH(Sheet1!$A1683,PSEi_Prices!$A:$A,0)),"NA")</f>
        <v>1.14M</v>
      </c>
      <c r="I1683" t="str">
        <f>IFERROR(INDEX(PSEi_Prices!I:I,MATCH(Sheet1!$A1683,PSEi_Prices!$A:$A,0)),"NA")</f>
        <v>-1.17B</v>
      </c>
      <c r="J1683">
        <f t="shared" si="26"/>
        <v>0</v>
      </c>
    </row>
    <row r="1684" spans="1:10" x14ac:dyDescent="0.3">
      <c r="A1684" s="1">
        <v>41500</v>
      </c>
      <c r="B1684">
        <f>IFERROR(INDEX(PSEi_Prices!B:B,MATCH(Sheet1!$A1684,PSEi_Prices!$A:$A,0)),"NA")</f>
        <v>6656.61</v>
      </c>
      <c r="C1684">
        <f>IFERROR(INDEX(PSEi_Prices!C:C,MATCH(Sheet1!$A1684,PSEi_Prices!$A:$A,0)),"NA")</f>
        <v>101.99</v>
      </c>
      <c r="D1684">
        <f>IFERROR(INDEX(PSEi_Prices!D:D,MATCH(Sheet1!$A1684,PSEi_Prices!$A:$A,0)),"NA")</f>
        <v>1.5599999999999999E-2</v>
      </c>
      <c r="E1684">
        <f>IFERROR(INDEX(PSEi_Prices!E:E,MATCH(Sheet1!$A1684,PSEi_Prices!$A:$A,0)),"NA")</f>
        <v>6553.54</v>
      </c>
      <c r="F1684">
        <f>IFERROR(INDEX(PSEi_Prices!F:F,MATCH(Sheet1!$A1684,PSEi_Prices!$A:$A,0)),"NA")</f>
        <v>6540.96</v>
      </c>
      <c r="G1684">
        <f>IFERROR(INDEX(PSEi_Prices!G:G,MATCH(Sheet1!$A1684,PSEi_Prices!$A:$A,0)),"NA")</f>
        <v>6656.61</v>
      </c>
      <c r="H1684" t="str">
        <f>IFERROR(INDEX(PSEi_Prices!H:H,MATCH(Sheet1!$A1684,PSEi_Prices!$A:$A,0)),"NA")</f>
        <v>1.12M</v>
      </c>
      <c r="I1684" t="str">
        <f>IFERROR(INDEX(PSEi_Prices!I:I,MATCH(Sheet1!$A1684,PSEi_Prices!$A:$A,0)),"NA")</f>
        <v>-568.27M</v>
      </c>
      <c r="J1684">
        <f t="shared" si="26"/>
        <v>0</v>
      </c>
    </row>
    <row r="1685" spans="1:10" x14ac:dyDescent="0.3">
      <c r="A1685" s="1">
        <v>41501</v>
      </c>
      <c r="B1685">
        <f>IFERROR(INDEX(PSEi_Prices!B:B,MATCH(Sheet1!$A1685,PSEi_Prices!$A:$A,0)),"NA")</f>
        <v>6580.71</v>
      </c>
      <c r="C1685">
        <f>IFERROR(INDEX(PSEi_Prices!C:C,MATCH(Sheet1!$A1685,PSEi_Prices!$A:$A,0)),"NA")</f>
        <v>-75.900000000000006</v>
      </c>
      <c r="D1685">
        <f>IFERROR(INDEX(PSEi_Prices!D:D,MATCH(Sheet1!$A1685,PSEi_Prices!$A:$A,0)),"NA")</f>
        <v>-1.14E-2</v>
      </c>
      <c r="E1685">
        <f>IFERROR(INDEX(PSEi_Prices!E:E,MATCH(Sheet1!$A1685,PSEi_Prices!$A:$A,0)),"NA")</f>
        <v>6650.38</v>
      </c>
      <c r="F1685">
        <f>IFERROR(INDEX(PSEi_Prices!F:F,MATCH(Sheet1!$A1685,PSEi_Prices!$A:$A,0)),"NA")</f>
        <v>6497.54</v>
      </c>
      <c r="G1685">
        <f>IFERROR(INDEX(PSEi_Prices!G:G,MATCH(Sheet1!$A1685,PSEi_Prices!$A:$A,0)),"NA")</f>
        <v>6650.38</v>
      </c>
      <c r="H1685" t="str">
        <f>IFERROR(INDEX(PSEi_Prices!H:H,MATCH(Sheet1!$A1685,PSEi_Prices!$A:$A,0)),"NA")</f>
        <v>1.08M</v>
      </c>
      <c r="I1685" t="str">
        <f>IFERROR(INDEX(PSEi_Prices!I:I,MATCH(Sheet1!$A1685,PSEi_Prices!$A:$A,0)),"NA")</f>
        <v>-4.61M</v>
      </c>
      <c r="J1685">
        <f t="shared" si="26"/>
        <v>0</v>
      </c>
    </row>
    <row r="1686" spans="1:10" x14ac:dyDescent="0.3">
      <c r="A1686" s="1">
        <v>41502</v>
      </c>
      <c r="B1686">
        <f>IFERROR(INDEX(PSEi_Prices!B:B,MATCH(Sheet1!$A1686,PSEi_Prices!$A:$A,0)),"NA")</f>
        <v>6525.95</v>
      </c>
      <c r="C1686">
        <f>IFERROR(INDEX(PSEi_Prices!C:C,MATCH(Sheet1!$A1686,PSEi_Prices!$A:$A,0)),"NA")</f>
        <v>-54.76</v>
      </c>
      <c r="D1686">
        <f>IFERROR(INDEX(PSEi_Prices!D:D,MATCH(Sheet1!$A1686,PSEi_Prices!$A:$A,0)),"NA")</f>
        <v>-8.3000000000000001E-3</v>
      </c>
      <c r="E1686">
        <f>IFERROR(INDEX(PSEi_Prices!E:E,MATCH(Sheet1!$A1686,PSEi_Prices!$A:$A,0)),"NA")</f>
        <v>6577.81</v>
      </c>
      <c r="F1686">
        <f>IFERROR(INDEX(PSEi_Prices!F:F,MATCH(Sheet1!$A1686,PSEi_Prices!$A:$A,0)),"NA")</f>
        <v>6498.74</v>
      </c>
      <c r="G1686">
        <f>IFERROR(INDEX(PSEi_Prices!G:G,MATCH(Sheet1!$A1686,PSEi_Prices!$A:$A,0)),"NA")</f>
        <v>6577.81</v>
      </c>
      <c r="H1686" t="str">
        <f>IFERROR(INDEX(PSEi_Prices!H:H,MATCH(Sheet1!$A1686,PSEi_Prices!$A:$A,0)),"NA")</f>
        <v>853.39K</v>
      </c>
      <c r="I1686" t="str">
        <f>IFERROR(INDEX(PSEi_Prices!I:I,MATCH(Sheet1!$A1686,PSEi_Prices!$A:$A,0)),"NA")</f>
        <v>-307.41M</v>
      </c>
      <c r="J1686">
        <f t="shared" si="26"/>
        <v>0</v>
      </c>
    </row>
    <row r="1687" spans="1:10" x14ac:dyDescent="0.3">
      <c r="A1687" s="1">
        <v>41503</v>
      </c>
      <c r="B1687" t="str">
        <f>IFERROR(INDEX(PSEi_Prices!B:B,MATCH(Sheet1!$A1687,PSEi_Prices!$A:$A,0)),"NA")</f>
        <v>NA</v>
      </c>
      <c r="C1687" t="str">
        <f>IFERROR(INDEX(PSEi_Prices!C:C,MATCH(Sheet1!$A1687,PSEi_Prices!$A:$A,0)),"NA")</f>
        <v>NA</v>
      </c>
      <c r="D1687" t="str">
        <f>IFERROR(INDEX(PSEi_Prices!D:D,MATCH(Sheet1!$A1687,PSEi_Prices!$A:$A,0)),"NA")</f>
        <v>NA</v>
      </c>
      <c r="E1687" t="str">
        <f>IFERROR(INDEX(PSEi_Prices!E:E,MATCH(Sheet1!$A1687,PSEi_Prices!$A:$A,0)),"NA")</f>
        <v>NA</v>
      </c>
      <c r="F1687" t="str">
        <f>IFERROR(INDEX(PSEi_Prices!F:F,MATCH(Sheet1!$A1687,PSEi_Prices!$A:$A,0)),"NA")</f>
        <v>NA</v>
      </c>
      <c r="G1687" t="str">
        <f>IFERROR(INDEX(PSEi_Prices!G:G,MATCH(Sheet1!$A1687,PSEi_Prices!$A:$A,0)),"NA")</f>
        <v>NA</v>
      </c>
      <c r="H1687" t="str">
        <f>IFERROR(INDEX(PSEi_Prices!H:H,MATCH(Sheet1!$A1687,PSEi_Prices!$A:$A,0)),"NA")</f>
        <v>NA</v>
      </c>
      <c r="I1687" t="str">
        <f>IFERROR(INDEX(PSEi_Prices!I:I,MATCH(Sheet1!$A1687,PSEi_Prices!$A:$A,0)),"NA")</f>
        <v>NA</v>
      </c>
      <c r="J1687">
        <f t="shared" si="26"/>
        <v>1</v>
      </c>
    </row>
    <row r="1688" spans="1:10" x14ac:dyDescent="0.3">
      <c r="A1688" s="1">
        <v>41504</v>
      </c>
      <c r="B1688" t="str">
        <f>IFERROR(INDEX(PSEi_Prices!B:B,MATCH(Sheet1!$A1688,PSEi_Prices!$A:$A,0)),"NA")</f>
        <v>NA</v>
      </c>
      <c r="C1688" t="str">
        <f>IFERROR(INDEX(PSEi_Prices!C:C,MATCH(Sheet1!$A1688,PSEi_Prices!$A:$A,0)),"NA")</f>
        <v>NA</v>
      </c>
      <c r="D1688" t="str">
        <f>IFERROR(INDEX(PSEi_Prices!D:D,MATCH(Sheet1!$A1688,PSEi_Prices!$A:$A,0)),"NA")</f>
        <v>NA</v>
      </c>
      <c r="E1688" t="str">
        <f>IFERROR(INDEX(PSEi_Prices!E:E,MATCH(Sheet1!$A1688,PSEi_Prices!$A:$A,0)),"NA")</f>
        <v>NA</v>
      </c>
      <c r="F1688" t="str">
        <f>IFERROR(INDEX(PSEi_Prices!F:F,MATCH(Sheet1!$A1688,PSEi_Prices!$A:$A,0)),"NA")</f>
        <v>NA</v>
      </c>
      <c r="G1688" t="str">
        <f>IFERROR(INDEX(PSEi_Prices!G:G,MATCH(Sheet1!$A1688,PSEi_Prices!$A:$A,0)),"NA")</f>
        <v>NA</v>
      </c>
      <c r="H1688" t="str">
        <f>IFERROR(INDEX(PSEi_Prices!H:H,MATCH(Sheet1!$A1688,PSEi_Prices!$A:$A,0)),"NA")</f>
        <v>NA</v>
      </c>
      <c r="I1688" t="str">
        <f>IFERROR(INDEX(PSEi_Prices!I:I,MATCH(Sheet1!$A1688,PSEi_Prices!$A:$A,0)),"NA")</f>
        <v>NA</v>
      </c>
      <c r="J1688">
        <f t="shared" si="26"/>
        <v>1</v>
      </c>
    </row>
    <row r="1689" spans="1:10" x14ac:dyDescent="0.3">
      <c r="A1689" s="1">
        <v>41505</v>
      </c>
      <c r="B1689" t="str">
        <f>IFERROR(INDEX(PSEi_Prices!B:B,MATCH(Sheet1!$A1689,PSEi_Prices!$A:$A,0)),"NA")</f>
        <v>NA</v>
      </c>
      <c r="C1689" t="str">
        <f>IFERROR(INDEX(PSEi_Prices!C:C,MATCH(Sheet1!$A1689,PSEi_Prices!$A:$A,0)),"NA")</f>
        <v>NA</v>
      </c>
      <c r="D1689" t="str">
        <f>IFERROR(INDEX(PSEi_Prices!D:D,MATCH(Sheet1!$A1689,PSEi_Prices!$A:$A,0)),"NA")</f>
        <v>NA</v>
      </c>
      <c r="E1689" t="str">
        <f>IFERROR(INDEX(PSEi_Prices!E:E,MATCH(Sheet1!$A1689,PSEi_Prices!$A:$A,0)),"NA")</f>
        <v>NA</v>
      </c>
      <c r="F1689" t="str">
        <f>IFERROR(INDEX(PSEi_Prices!F:F,MATCH(Sheet1!$A1689,PSEi_Prices!$A:$A,0)),"NA")</f>
        <v>NA</v>
      </c>
      <c r="G1689" t="str">
        <f>IFERROR(INDEX(PSEi_Prices!G:G,MATCH(Sheet1!$A1689,PSEi_Prices!$A:$A,0)),"NA")</f>
        <v>NA</v>
      </c>
      <c r="H1689" t="str">
        <f>IFERROR(INDEX(PSEi_Prices!H:H,MATCH(Sheet1!$A1689,PSEi_Prices!$A:$A,0)),"NA")</f>
        <v>NA</v>
      </c>
      <c r="I1689" t="str">
        <f>IFERROR(INDEX(PSEi_Prices!I:I,MATCH(Sheet1!$A1689,PSEi_Prices!$A:$A,0)),"NA")</f>
        <v>NA</v>
      </c>
      <c r="J1689">
        <f t="shared" si="26"/>
        <v>1</v>
      </c>
    </row>
    <row r="1690" spans="1:10" x14ac:dyDescent="0.3">
      <c r="A1690" s="1">
        <v>41506</v>
      </c>
      <c r="B1690" t="str">
        <f>IFERROR(INDEX(PSEi_Prices!B:B,MATCH(Sheet1!$A1690,PSEi_Prices!$A:$A,0)),"NA")</f>
        <v>NA</v>
      </c>
      <c r="C1690" t="str">
        <f>IFERROR(INDEX(PSEi_Prices!C:C,MATCH(Sheet1!$A1690,PSEi_Prices!$A:$A,0)),"NA")</f>
        <v>NA</v>
      </c>
      <c r="D1690" t="str">
        <f>IFERROR(INDEX(PSEi_Prices!D:D,MATCH(Sheet1!$A1690,PSEi_Prices!$A:$A,0)),"NA")</f>
        <v>NA</v>
      </c>
      <c r="E1690" t="str">
        <f>IFERROR(INDEX(PSEi_Prices!E:E,MATCH(Sheet1!$A1690,PSEi_Prices!$A:$A,0)),"NA")</f>
        <v>NA</v>
      </c>
      <c r="F1690" t="str">
        <f>IFERROR(INDEX(PSEi_Prices!F:F,MATCH(Sheet1!$A1690,PSEi_Prices!$A:$A,0)),"NA")</f>
        <v>NA</v>
      </c>
      <c r="G1690" t="str">
        <f>IFERROR(INDEX(PSEi_Prices!G:G,MATCH(Sheet1!$A1690,PSEi_Prices!$A:$A,0)),"NA")</f>
        <v>NA</v>
      </c>
      <c r="H1690" t="str">
        <f>IFERROR(INDEX(PSEi_Prices!H:H,MATCH(Sheet1!$A1690,PSEi_Prices!$A:$A,0)),"NA")</f>
        <v>NA</v>
      </c>
      <c r="I1690" t="str">
        <f>IFERROR(INDEX(PSEi_Prices!I:I,MATCH(Sheet1!$A1690,PSEi_Prices!$A:$A,0)),"NA")</f>
        <v>NA</v>
      </c>
      <c r="J1690">
        <f t="shared" si="26"/>
        <v>1</v>
      </c>
    </row>
    <row r="1691" spans="1:10" x14ac:dyDescent="0.3">
      <c r="A1691" s="1">
        <v>41507</v>
      </c>
      <c r="B1691" t="str">
        <f>IFERROR(INDEX(PSEi_Prices!B:B,MATCH(Sheet1!$A1691,PSEi_Prices!$A:$A,0)),"NA")</f>
        <v>NA</v>
      </c>
      <c r="C1691" t="str">
        <f>IFERROR(INDEX(PSEi_Prices!C:C,MATCH(Sheet1!$A1691,PSEi_Prices!$A:$A,0)),"NA")</f>
        <v>NA</v>
      </c>
      <c r="D1691" t="str">
        <f>IFERROR(INDEX(PSEi_Prices!D:D,MATCH(Sheet1!$A1691,PSEi_Prices!$A:$A,0)),"NA")</f>
        <v>NA</v>
      </c>
      <c r="E1691" t="str">
        <f>IFERROR(INDEX(PSEi_Prices!E:E,MATCH(Sheet1!$A1691,PSEi_Prices!$A:$A,0)),"NA")</f>
        <v>NA</v>
      </c>
      <c r="F1691" t="str">
        <f>IFERROR(INDEX(PSEi_Prices!F:F,MATCH(Sheet1!$A1691,PSEi_Prices!$A:$A,0)),"NA")</f>
        <v>NA</v>
      </c>
      <c r="G1691" t="str">
        <f>IFERROR(INDEX(PSEi_Prices!G:G,MATCH(Sheet1!$A1691,PSEi_Prices!$A:$A,0)),"NA")</f>
        <v>NA</v>
      </c>
      <c r="H1691" t="str">
        <f>IFERROR(INDEX(PSEi_Prices!H:H,MATCH(Sheet1!$A1691,PSEi_Prices!$A:$A,0)),"NA")</f>
        <v>NA</v>
      </c>
      <c r="I1691" t="str">
        <f>IFERROR(INDEX(PSEi_Prices!I:I,MATCH(Sheet1!$A1691,PSEi_Prices!$A:$A,0)),"NA")</f>
        <v>NA</v>
      </c>
      <c r="J1691">
        <f t="shared" si="26"/>
        <v>1</v>
      </c>
    </row>
    <row r="1692" spans="1:10" x14ac:dyDescent="0.3">
      <c r="A1692" s="1">
        <v>41508</v>
      </c>
      <c r="B1692">
        <f>IFERROR(INDEX(PSEi_Prices!B:B,MATCH(Sheet1!$A1692,PSEi_Prices!$A:$A,0)),"NA")</f>
        <v>6136.73</v>
      </c>
      <c r="C1692">
        <f>IFERROR(INDEX(PSEi_Prices!C:C,MATCH(Sheet1!$A1692,PSEi_Prices!$A:$A,0)),"NA")</f>
        <v>-389.22</v>
      </c>
      <c r="D1692">
        <f>IFERROR(INDEX(PSEi_Prices!D:D,MATCH(Sheet1!$A1692,PSEi_Prices!$A:$A,0)),"NA")</f>
        <v>-5.96E-2</v>
      </c>
      <c r="E1692">
        <f>IFERROR(INDEX(PSEi_Prices!E:E,MATCH(Sheet1!$A1692,PSEi_Prices!$A:$A,0)),"NA")</f>
        <v>6150.25</v>
      </c>
      <c r="F1692">
        <f>IFERROR(INDEX(PSEi_Prices!F:F,MATCH(Sheet1!$A1692,PSEi_Prices!$A:$A,0)),"NA")</f>
        <v>6074.02</v>
      </c>
      <c r="G1692">
        <f>IFERROR(INDEX(PSEi_Prices!G:G,MATCH(Sheet1!$A1692,PSEi_Prices!$A:$A,0)),"NA")</f>
        <v>6165.29</v>
      </c>
      <c r="H1692" t="str">
        <f>IFERROR(INDEX(PSEi_Prices!H:H,MATCH(Sheet1!$A1692,PSEi_Prices!$A:$A,0)),"NA")</f>
        <v>2M</v>
      </c>
      <c r="I1692" t="str">
        <f>IFERROR(INDEX(PSEi_Prices!I:I,MATCH(Sheet1!$A1692,PSEi_Prices!$A:$A,0)),"NA")</f>
        <v>-4.73B</v>
      </c>
      <c r="J1692">
        <f t="shared" si="26"/>
        <v>0</v>
      </c>
    </row>
    <row r="1693" spans="1:10" x14ac:dyDescent="0.3">
      <c r="A1693" s="1">
        <v>41509</v>
      </c>
      <c r="B1693">
        <f>IFERROR(INDEX(PSEi_Prices!B:B,MATCH(Sheet1!$A1693,PSEi_Prices!$A:$A,0)),"NA")</f>
        <v>6161.21</v>
      </c>
      <c r="C1693">
        <f>IFERROR(INDEX(PSEi_Prices!C:C,MATCH(Sheet1!$A1693,PSEi_Prices!$A:$A,0)),"NA")</f>
        <v>24.48</v>
      </c>
      <c r="D1693">
        <f>IFERROR(INDEX(PSEi_Prices!D:D,MATCH(Sheet1!$A1693,PSEi_Prices!$A:$A,0)),"NA")</f>
        <v>4.0000000000000001E-3</v>
      </c>
      <c r="E1693">
        <f>IFERROR(INDEX(PSEi_Prices!E:E,MATCH(Sheet1!$A1693,PSEi_Prices!$A:$A,0)),"NA")</f>
        <v>6136.94</v>
      </c>
      <c r="F1693">
        <f>IFERROR(INDEX(PSEi_Prices!F:F,MATCH(Sheet1!$A1693,PSEi_Prices!$A:$A,0)),"NA")</f>
        <v>6121.1</v>
      </c>
      <c r="G1693">
        <f>IFERROR(INDEX(PSEi_Prices!G:G,MATCH(Sheet1!$A1693,PSEi_Prices!$A:$A,0)),"NA")</f>
        <v>6174.2</v>
      </c>
      <c r="H1693" t="str">
        <f>IFERROR(INDEX(PSEi_Prices!H:H,MATCH(Sheet1!$A1693,PSEi_Prices!$A:$A,0)),"NA")</f>
        <v>1.38M</v>
      </c>
      <c r="I1693" t="str">
        <f>IFERROR(INDEX(PSEi_Prices!I:I,MATCH(Sheet1!$A1693,PSEi_Prices!$A:$A,0)),"NA")</f>
        <v>-2.04B</v>
      </c>
      <c r="J1693">
        <f t="shared" si="26"/>
        <v>0</v>
      </c>
    </row>
    <row r="1694" spans="1:10" x14ac:dyDescent="0.3">
      <c r="A1694" s="1">
        <v>41510</v>
      </c>
      <c r="B1694" t="str">
        <f>IFERROR(INDEX(PSEi_Prices!B:B,MATCH(Sheet1!$A1694,PSEi_Prices!$A:$A,0)),"NA")</f>
        <v>NA</v>
      </c>
      <c r="C1694" t="str">
        <f>IFERROR(INDEX(PSEi_Prices!C:C,MATCH(Sheet1!$A1694,PSEi_Prices!$A:$A,0)),"NA")</f>
        <v>NA</v>
      </c>
      <c r="D1694" t="str">
        <f>IFERROR(INDEX(PSEi_Prices!D:D,MATCH(Sheet1!$A1694,PSEi_Prices!$A:$A,0)),"NA")</f>
        <v>NA</v>
      </c>
      <c r="E1694" t="str">
        <f>IFERROR(INDEX(PSEi_Prices!E:E,MATCH(Sheet1!$A1694,PSEi_Prices!$A:$A,0)),"NA")</f>
        <v>NA</v>
      </c>
      <c r="F1694" t="str">
        <f>IFERROR(INDEX(PSEi_Prices!F:F,MATCH(Sheet1!$A1694,PSEi_Prices!$A:$A,0)),"NA")</f>
        <v>NA</v>
      </c>
      <c r="G1694" t="str">
        <f>IFERROR(INDEX(PSEi_Prices!G:G,MATCH(Sheet1!$A1694,PSEi_Prices!$A:$A,0)),"NA")</f>
        <v>NA</v>
      </c>
      <c r="H1694" t="str">
        <f>IFERROR(INDEX(PSEi_Prices!H:H,MATCH(Sheet1!$A1694,PSEi_Prices!$A:$A,0)),"NA")</f>
        <v>NA</v>
      </c>
      <c r="I1694" t="str">
        <f>IFERROR(INDEX(PSEi_Prices!I:I,MATCH(Sheet1!$A1694,PSEi_Prices!$A:$A,0)),"NA")</f>
        <v>NA</v>
      </c>
      <c r="J1694">
        <f t="shared" si="26"/>
        <v>1</v>
      </c>
    </row>
    <row r="1695" spans="1:10" x14ac:dyDescent="0.3">
      <c r="A1695" s="1">
        <v>41511</v>
      </c>
      <c r="B1695" t="str">
        <f>IFERROR(INDEX(PSEi_Prices!B:B,MATCH(Sheet1!$A1695,PSEi_Prices!$A:$A,0)),"NA")</f>
        <v>NA</v>
      </c>
      <c r="C1695" t="str">
        <f>IFERROR(INDEX(PSEi_Prices!C:C,MATCH(Sheet1!$A1695,PSEi_Prices!$A:$A,0)),"NA")</f>
        <v>NA</v>
      </c>
      <c r="D1695" t="str">
        <f>IFERROR(INDEX(PSEi_Prices!D:D,MATCH(Sheet1!$A1695,PSEi_Prices!$A:$A,0)),"NA")</f>
        <v>NA</v>
      </c>
      <c r="E1695" t="str">
        <f>IFERROR(INDEX(PSEi_Prices!E:E,MATCH(Sheet1!$A1695,PSEi_Prices!$A:$A,0)),"NA")</f>
        <v>NA</v>
      </c>
      <c r="F1695" t="str">
        <f>IFERROR(INDEX(PSEi_Prices!F:F,MATCH(Sheet1!$A1695,PSEi_Prices!$A:$A,0)),"NA")</f>
        <v>NA</v>
      </c>
      <c r="G1695" t="str">
        <f>IFERROR(INDEX(PSEi_Prices!G:G,MATCH(Sheet1!$A1695,PSEi_Prices!$A:$A,0)),"NA")</f>
        <v>NA</v>
      </c>
      <c r="H1695" t="str">
        <f>IFERROR(INDEX(PSEi_Prices!H:H,MATCH(Sheet1!$A1695,PSEi_Prices!$A:$A,0)),"NA")</f>
        <v>NA</v>
      </c>
      <c r="I1695" t="str">
        <f>IFERROR(INDEX(PSEi_Prices!I:I,MATCH(Sheet1!$A1695,PSEi_Prices!$A:$A,0)),"NA")</f>
        <v>NA</v>
      </c>
      <c r="J1695">
        <f t="shared" si="26"/>
        <v>1</v>
      </c>
    </row>
    <row r="1696" spans="1:10" x14ac:dyDescent="0.3">
      <c r="A1696" s="1">
        <v>41512</v>
      </c>
      <c r="B1696" t="str">
        <f>IFERROR(INDEX(PSEi_Prices!B:B,MATCH(Sheet1!$A1696,PSEi_Prices!$A:$A,0)),"NA")</f>
        <v>NA</v>
      </c>
      <c r="C1696" t="str">
        <f>IFERROR(INDEX(PSEi_Prices!C:C,MATCH(Sheet1!$A1696,PSEi_Prices!$A:$A,0)),"NA")</f>
        <v>NA</v>
      </c>
      <c r="D1696" t="str">
        <f>IFERROR(INDEX(PSEi_Prices!D:D,MATCH(Sheet1!$A1696,PSEi_Prices!$A:$A,0)),"NA")</f>
        <v>NA</v>
      </c>
      <c r="E1696" t="str">
        <f>IFERROR(INDEX(PSEi_Prices!E:E,MATCH(Sheet1!$A1696,PSEi_Prices!$A:$A,0)),"NA")</f>
        <v>NA</v>
      </c>
      <c r="F1696" t="str">
        <f>IFERROR(INDEX(PSEi_Prices!F:F,MATCH(Sheet1!$A1696,PSEi_Prices!$A:$A,0)),"NA")</f>
        <v>NA</v>
      </c>
      <c r="G1696" t="str">
        <f>IFERROR(INDEX(PSEi_Prices!G:G,MATCH(Sheet1!$A1696,PSEi_Prices!$A:$A,0)),"NA")</f>
        <v>NA</v>
      </c>
      <c r="H1696" t="str">
        <f>IFERROR(INDEX(PSEi_Prices!H:H,MATCH(Sheet1!$A1696,PSEi_Prices!$A:$A,0)),"NA")</f>
        <v>NA</v>
      </c>
      <c r="I1696" t="str">
        <f>IFERROR(INDEX(PSEi_Prices!I:I,MATCH(Sheet1!$A1696,PSEi_Prices!$A:$A,0)),"NA")</f>
        <v>NA</v>
      </c>
      <c r="J1696">
        <f t="shared" si="26"/>
        <v>1</v>
      </c>
    </row>
    <row r="1697" spans="1:10" x14ac:dyDescent="0.3">
      <c r="A1697" s="1">
        <v>41513</v>
      </c>
      <c r="B1697">
        <f>IFERROR(INDEX(PSEi_Prices!B:B,MATCH(Sheet1!$A1697,PSEi_Prices!$A:$A,0)),"NA")</f>
        <v>5916.99</v>
      </c>
      <c r="C1697">
        <f>IFERROR(INDEX(PSEi_Prices!C:C,MATCH(Sheet1!$A1697,PSEi_Prices!$A:$A,0)),"NA")</f>
        <v>-244.22</v>
      </c>
      <c r="D1697">
        <f>IFERROR(INDEX(PSEi_Prices!D:D,MATCH(Sheet1!$A1697,PSEi_Prices!$A:$A,0)),"NA")</f>
        <v>-3.9600000000000003E-2</v>
      </c>
      <c r="E1697">
        <f>IFERROR(INDEX(PSEi_Prices!E:E,MATCH(Sheet1!$A1697,PSEi_Prices!$A:$A,0)),"NA")</f>
        <v>6161.21</v>
      </c>
      <c r="F1697">
        <f>IFERROR(INDEX(PSEi_Prices!F:F,MATCH(Sheet1!$A1697,PSEi_Prices!$A:$A,0)),"NA")</f>
        <v>5873.24</v>
      </c>
      <c r="G1697">
        <f>IFERROR(INDEX(PSEi_Prices!G:G,MATCH(Sheet1!$A1697,PSEi_Prices!$A:$A,0)),"NA")</f>
        <v>6161.21</v>
      </c>
      <c r="H1697" t="str">
        <f>IFERROR(INDEX(PSEi_Prices!H:H,MATCH(Sheet1!$A1697,PSEi_Prices!$A:$A,0)),"NA")</f>
        <v>1.53M</v>
      </c>
      <c r="I1697" t="str">
        <f>IFERROR(INDEX(PSEi_Prices!I:I,MATCH(Sheet1!$A1697,PSEi_Prices!$A:$A,0)),"NA")</f>
        <v>-2.46B</v>
      </c>
      <c r="J1697">
        <f t="shared" si="26"/>
        <v>0</v>
      </c>
    </row>
    <row r="1698" spans="1:10" x14ac:dyDescent="0.3">
      <c r="A1698" s="1">
        <v>41514</v>
      </c>
      <c r="B1698">
        <f>IFERROR(INDEX(PSEi_Prices!B:B,MATCH(Sheet1!$A1698,PSEi_Prices!$A:$A,0)),"NA")</f>
        <v>5738.06</v>
      </c>
      <c r="C1698">
        <f>IFERROR(INDEX(PSEi_Prices!C:C,MATCH(Sheet1!$A1698,PSEi_Prices!$A:$A,0)),"NA")</f>
        <v>-178.93</v>
      </c>
      <c r="D1698">
        <f>IFERROR(INDEX(PSEi_Prices!D:D,MATCH(Sheet1!$A1698,PSEi_Prices!$A:$A,0)),"NA")</f>
        <v>-3.0200000000000001E-2</v>
      </c>
      <c r="E1698">
        <f>IFERROR(INDEX(PSEi_Prices!E:E,MATCH(Sheet1!$A1698,PSEi_Prices!$A:$A,0)),"NA")</f>
        <v>5716.71</v>
      </c>
      <c r="F1698">
        <f>IFERROR(INDEX(PSEi_Prices!F:F,MATCH(Sheet1!$A1698,PSEi_Prices!$A:$A,0)),"NA")</f>
        <v>5562.13</v>
      </c>
      <c r="G1698">
        <f>IFERROR(INDEX(PSEi_Prices!G:G,MATCH(Sheet1!$A1698,PSEi_Prices!$A:$A,0)),"NA")</f>
        <v>5738.06</v>
      </c>
      <c r="H1698" t="str">
        <f>IFERROR(INDEX(PSEi_Prices!H:H,MATCH(Sheet1!$A1698,PSEi_Prices!$A:$A,0)),"NA")</f>
        <v>2.41M</v>
      </c>
      <c r="I1698" t="str">
        <f>IFERROR(INDEX(PSEi_Prices!I:I,MATCH(Sheet1!$A1698,PSEi_Prices!$A:$A,0)),"NA")</f>
        <v>-5.74B</v>
      </c>
      <c r="J1698">
        <f t="shared" si="26"/>
        <v>0</v>
      </c>
    </row>
    <row r="1699" spans="1:10" x14ac:dyDescent="0.3">
      <c r="A1699" s="1">
        <v>41515</v>
      </c>
      <c r="B1699">
        <f>IFERROR(INDEX(PSEi_Prices!B:B,MATCH(Sheet1!$A1699,PSEi_Prices!$A:$A,0)),"NA")</f>
        <v>5944.21</v>
      </c>
      <c r="C1699">
        <f>IFERROR(INDEX(PSEi_Prices!C:C,MATCH(Sheet1!$A1699,PSEi_Prices!$A:$A,0)),"NA")</f>
        <v>206.15</v>
      </c>
      <c r="D1699">
        <f>IFERROR(INDEX(PSEi_Prices!D:D,MATCH(Sheet1!$A1699,PSEi_Prices!$A:$A,0)),"NA")</f>
        <v>3.5900000000000001E-2</v>
      </c>
      <c r="E1699">
        <f>IFERROR(INDEX(PSEi_Prices!E:E,MATCH(Sheet1!$A1699,PSEi_Prices!$A:$A,0)),"NA")</f>
        <v>5771.38</v>
      </c>
      <c r="F1699">
        <f>IFERROR(INDEX(PSEi_Prices!F:F,MATCH(Sheet1!$A1699,PSEi_Prices!$A:$A,0)),"NA")</f>
        <v>5771.38</v>
      </c>
      <c r="G1699">
        <f>IFERROR(INDEX(PSEi_Prices!G:G,MATCH(Sheet1!$A1699,PSEi_Prices!$A:$A,0)),"NA")</f>
        <v>5965.85</v>
      </c>
      <c r="H1699" t="str">
        <f>IFERROR(INDEX(PSEi_Prices!H:H,MATCH(Sheet1!$A1699,PSEi_Prices!$A:$A,0)),"NA")</f>
        <v>1.65M</v>
      </c>
      <c r="I1699" t="str">
        <f>IFERROR(INDEX(PSEi_Prices!I:I,MATCH(Sheet1!$A1699,PSEi_Prices!$A:$A,0)),"NA")</f>
        <v>-1.54B</v>
      </c>
      <c r="J1699">
        <f t="shared" si="26"/>
        <v>0</v>
      </c>
    </row>
    <row r="1700" spans="1:10" x14ac:dyDescent="0.3">
      <c r="A1700" s="1">
        <v>41516</v>
      </c>
      <c r="B1700">
        <f>IFERROR(INDEX(PSEi_Prices!B:B,MATCH(Sheet1!$A1700,PSEi_Prices!$A:$A,0)),"NA")</f>
        <v>6075.17</v>
      </c>
      <c r="C1700">
        <f>IFERROR(INDEX(PSEi_Prices!C:C,MATCH(Sheet1!$A1700,PSEi_Prices!$A:$A,0)),"NA")</f>
        <v>130.96</v>
      </c>
      <c r="D1700">
        <f>IFERROR(INDEX(PSEi_Prices!D:D,MATCH(Sheet1!$A1700,PSEi_Prices!$A:$A,0)),"NA")</f>
        <v>2.1999999999999999E-2</v>
      </c>
      <c r="E1700">
        <f>IFERROR(INDEX(PSEi_Prices!E:E,MATCH(Sheet1!$A1700,PSEi_Prices!$A:$A,0)),"NA")</f>
        <v>5984.32</v>
      </c>
      <c r="F1700">
        <f>IFERROR(INDEX(PSEi_Prices!F:F,MATCH(Sheet1!$A1700,PSEi_Prices!$A:$A,0)),"NA")</f>
        <v>5972.08</v>
      </c>
      <c r="G1700">
        <f>IFERROR(INDEX(PSEi_Prices!G:G,MATCH(Sheet1!$A1700,PSEi_Prices!$A:$A,0)),"NA")</f>
        <v>6096.47</v>
      </c>
      <c r="H1700" t="str">
        <f>IFERROR(INDEX(PSEi_Prices!H:H,MATCH(Sheet1!$A1700,PSEi_Prices!$A:$A,0)),"NA")</f>
        <v>2.39M</v>
      </c>
      <c r="I1700" t="str">
        <f>IFERROR(INDEX(PSEi_Prices!I:I,MATCH(Sheet1!$A1700,PSEi_Prices!$A:$A,0)),"NA")</f>
        <v>-1.95B</v>
      </c>
      <c r="J1700">
        <f t="shared" si="26"/>
        <v>0</v>
      </c>
    </row>
    <row r="1701" spans="1:10" x14ac:dyDescent="0.3">
      <c r="A1701" s="1">
        <v>41517</v>
      </c>
      <c r="B1701" t="str">
        <f>IFERROR(INDEX(PSEi_Prices!B:B,MATCH(Sheet1!$A1701,PSEi_Prices!$A:$A,0)),"NA")</f>
        <v>NA</v>
      </c>
      <c r="C1701" t="str">
        <f>IFERROR(INDEX(PSEi_Prices!C:C,MATCH(Sheet1!$A1701,PSEi_Prices!$A:$A,0)),"NA")</f>
        <v>NA</v>
      </c>
      <c r="D1701" t="str">
        <f>IFERROR(INDEX(PSEi_Prices!D:D,MATCH(Sheet1!$A1701,PSEi_Prices!$A:$A,0)),"NA")</f>
        <v>NA</v>
      </c>
      <c r="E1701" t="str">
        <f>IFERROR(INDEX(PSEi_Prices!E:E,MATCH(Sheet1!$A1701,PSEi_Prices!$A:$A,0)),"NA")</f>
        <v>NA</v>
      </c>
      <c r="F1701" t="str">
        <f>IFERROR(INDEX(PSEi_Prices!F:F,MATCH(Sheet1!$A1701,PSEi_Prices!$A:$A,0)),"NA")</f>
        <v>NA</v>
      </c>
      <c r="G1701" t="str">
        <f>IFERROR(INDEX(PSEi_Prices!G:G,MATCH(Sheet1!$A1701,PSEi_Prices!$A:$A,0)),"NA")</f>
        <v>NA</v>
      </c>
      <c r="H1701" t="str">
        <f>IFERROR(INDEX(PSEi_Prices!H:H,MATCH(Sheet1!$A1701,PSEi_Prices!$A:$A,0)),"NA")</f>
        <v>NA</v>
      </c>
      <c r="I1701" t="str">
        <f>IFERROR(INDEX(PSEi_Prices!I:I,MATCH(Sheet1!$A1701,PSEi_Prices!$A:$A,0)),"NA")</f>
        <v>NA</v>
      </c>
      <c r="J1701">
        <f t="shared" si="26"/>
        <v>1</v>
      </c>
    </row>
    <row r="1702" spans="1:10" x14ac:dyDescent="0.3">
      <c r="A1702" s="1">
        <v>41518</v>
      </c>
      <c r="B1702" t="str">
        <f>IFERROR(INDEX(PSEi_Prices!B:B,MATCH(Sheet1!$A1702,PSEi_Prices!$A:$A,0)),"NA")</f>
        <v>NA</v>
      </c>
      <c r="C1702" t="str">
        <f>IFERROR(INDEX(PSEi_Prices!C:C,MATCH(Sheet1!$A1702,PSEi_Prices!$A:$A,0)),"NA")</f>
        <v>NA</v>
      </c>
      <c r="D1702" t="str">
        <f>IFERROR(INDEX(PSEi_Prices!D:D,MATCH(Sheet1!$A1702,PSEi_Prices!$A:$A,0)),"NA")</f>
        <v>NA</v>
      </c>
      <c r="E1702" t="str">
        <f>IFERROR(INDEX(PSEi_Prices!E:E,MATCH(Sheet1!$A1702,PSEi_Prices!$A:$A,0)),"NA")</f>
        <v>NA</v>
      </c>
      <c r="F1702" t="str">
        <f>IFERROR(INDEX(PSEi_Prices!F:F,MATCH(Sheet1!$A1702,PSEi_Prices!$A:$A,0)),"NA")</f>
        <v>NA</v>
      </c>
      <c r="G1702" t="str">
        <f>IFERROR(INDEX(PSEi_Prices!G:G,MATCH(Sheet1!$A1702,PSEi_Prices!$A:$A,0)),"NA")</f>
        <v>NA</v>
      </c>
      <c r="H1702" t="str">
        <f>IFERROR(INDEX(PSEi_Prices!H:H,MATCH(Sheet1!$A1702,PSEi_Prices!$A:$A,0)),"NA")</f>
        <v>NA</v>
      </c>
      <c r="I1702" t="str">
        <f>IFERROR(INDEX(PSEi_Prices!I:I,MATCH(Sheet1!$A1702,PSEi_Prices!$A:$A,0)),"NA")</f>
        <v>NA</v>
      </c>
      <c r="J1702">
        <f t="shared" si="26"/>
        <v>1</v>
      </c>
    </row>
    <row r="1703" spans="1:10" x14ac:dyDescent="0.3">
      <c r="A1703" s="1">
        <v>41519</v>
      </c>
      <c r="B1703">
        <f>IFERROR(INDEX(PSEi_Prices!B:B,MATCH(Sheet1!$A1703,PSEi_Prices!$A:$A,0)),"NA")</f>
        <v>6061.8</v>
      </c>
      <c r="C1703">
        <f>IFERROR(INDEX(PSEi_Prices!C:C,MATCH(Sheet1!$A1703,PSEi_Prices!$A:$A,0)),"NA")</f>
        <v>-13.37</v>
      </c>
      <c r="D1703">
        <f>IFERROR(INDEX(PSEi_Prices!D:D,MATCH(Sheet1!$A1703,PSEi_Prices!$A:$A,0)),"NA")</f>
        <v>-2.2000000000000001E-3</v>
      </c>
      <c r="E1703">
        <f>IFERROR(INDEX(PSEi_Prices!E:E,MATCH(Sheet1!$A1703,PSEi_Prices!$A:$A,0)),"NA")</f>
        <v>6073.22</v>
      </c>
      <c r="F1703">
        <f>IFERROR(INDEX(PSEi_Prices!F:F,MATCH(Sheet1!$A1703,PSEi_Prices!$A:$A,0)),"NA")</f>
        <v>6019.02</v>
      </c>
      <c r="G1703">
        <f>IFERROR(INDEX(PSEi_Prices!G:G,MATCH(Sheet1!$A1703,PSEi_Prices!$A:$A,0)),"NA")</f>
        <v>6115.68</v>
      </c>
      <c r="H1703" t="str">
        <f>IFERROR(INDEX(PSEi_Prices!H:H,MATCH(Sheet1!$A1703,PSEi_Prices!$A:$A,0)),"NA")</f>
        <v>1.04M</v>
      </c>
      <c r="I1703" t="str">
        <f>IFERROR(INDEX(PSEi_Prices!I:I,MATCH(Sheet1!$A1703,PSEi_Prices!$A:$A,0)),"NA")</f>
        <v>-662.5M</v>
      </c>
      <c r="J1703">
        <f t="shared" si="26"/>
        <v>0</v>
      </c>
    </row>
    <row r="1704" spans="1:10" x14ac:dyDescent="0.3">
      <c r="A1704" s="1">
        <v>41520</v>
      </c>
      <c r="B1704">
        <f>IFERROR(INDEX(PSEi_Prices!B:B,MATCH(Sheet1!$A1704,PSEi_Prices!$A:$A,0)),"NA")</f>
        <v>6083.91</v>
      </c>
      <c r="C1704">
        <f>IFERROR(INDEX(PSEi_Prices!C:C,MATCH(Sheet1!$A1704,PSEi_Prices!$A:$A,0)),"NA")</f>
        <v>22.11</v>
      </c>
      <c r="D1704">
        <f>IFERROR(INDEX(PSEi_Prices!D:D,MATCH(Sheet1!$A1704,PSEi_Prices!$A:$A,0)),"NA")</f>
        <v>3.5999999999999999E-3</v>
      </c>
      <c r="E1704">
        <f>IFERROR(INDEX(PSEi_Prices!E:E,MATCH(Sheet1!$A1704,PSEi_Prices!$A:$A,0)),"NA")</f>
        <v>6057.52</v>
      </c>
      <c r="F1704">
        <f>IFERROR(INDEX(PSEi_Prices!F:F,MATCH(Sheet1!$A1704,PSEi_Prices!$A:$A,0)),"NA")</f>
        <v>6044.15</v>
      </c>
      <c r="G1704">
        <f>IFERROR(INDEX(PSEi_Prices!G:G,MATCH(Sheet1!$A1704,PSEi_Prices!$A:$A,0)),"NA")</f>
        <v>6083.91</v>
      </c>
      <c r="H1704" t="str">
        <f>IFERROR(INDEX(PSEi_Prices!H:H,MATCH(Sheet1!$A1704,PSEi_Prices!$A:$A,0)),"NA")</f>
        <v>849.58K</v>
      </c>
      <c r="I1704" t="str">
        <f>IFERROR(INDEX(PSEi_Prices!I:I,MATCH(Sheet1!$A1704,PSEi_Prices!$A:$A,0)),"NA")</f>
        <v>-455.83M</v>
      </c>
      <c r="J1704">
        <f t="shared" si="26"/>
        <v>0</v>
      </c>
    </row>
    <row r="1705" spans="1:10" x14ac:dyDescent="0.3">
      <c r="A1705" s="1">
        <v>41521</v>
      </c>
      <c r="B1705">
        <f>IFERROR(INDEX(PSEi_Prices!B:B,MATCH(Sheet1!$A1705,PSEi_Prices!$A:$A,0)),"NA")</f>
        <v>5968.33</v>
      </c>
      <c r="C1705">
        <f>IFERROR(INDEX(PSEi_Prices!C:C,MATCH(Sheet1!$A1705,PSEi_Prices!$A:$A,0)),"NA")</f>
        <v>-115.58</v>
      </c>
      <c r="D1705">
        <f>IFERROR(INDEX(PSEi_Prices!D:D,MATCH(Sheet1!$A1705,PSEi_Prices!$A:$A,0)),"NA")</f>
        <v>-1.9E-2</v>
      </c>
      <c r="E1705">
        <f>IFERROR(INDEX(PSEi_Prices!E:E,MATCH(Sheet1!$A1705,PSEi_Prices!$A:$A,0)),"NA")</f>
        <v>6088.13</v>
      </c>
      <c r="F1705">
        <f>IFERROR(INDEX(PSEi_Prices!F:F,MATCH(Sheet1!$A1705,PSEi_Prices!$A:$A,0)),"NA")</f>
        <v>5936.82</v>
      </c>
      <c r="G1705">
        <f>IFERROR(INDEX(PSEi_Prices!G:G,MATCH(Sheet1!$A1705,PSEi_Prices!$A:$A,0)),"NA")</f>
        <v>6092.45</v>
      </c>
      <c r="H1705" t="str">
        <f>IFERROR(INDEX(PSEi_Prices!H:H,MATCH(Sheet1!$A1705,PSEi_Prices!$A:$A,0)),"NA")</f>
        <v>998.63K</v>
      </c>
      <c r="I1705" t="str">
        <f>IFERROR(INDEX(PSEi_Prices!I:I,MATCH(Sheet1!$A1705,PSEi_Prices!$A:$A,0)),"NA")</f>
        <v>-656.54M</v>
      </c>
      <c r="J1705">
        <f t="shared" si="26"/>
        <v>0</v>
      </c>
    </row>
    <row r="1706" spans="1:10" x14ac:dyDescent="0.3">
      <c r="A1706" s="1">
        <v>41522</v>
      </c>
      <c r="B1706">
        <f>IFERROR(INDEX(PSEi_Prices!B:B,MATCH(Sheet1!$A1706,PSEi_Prices!$A:$A,0)),"NA")</f>
        <v>5959.22</v>
      </c>
      <c r="C1706">
        <f>IFERROR(INDEX(PSEi_Prices!C:C,MATCH(Sheet1!$A1706,PSEi_Prices!$A:$A,0)),"NA")</f>
        <v>-9.11</v>
      </c>
      <c r="D1706">
        <f>IFERROR(INDEX(PSEi_Prices!D:D,MATCH(Sheet1!$A1706,PSEi_Prices!$A:$A,0)),"NA")</f>
        <v>-1.5E-3</v>
      </c>
      <c r="E1706">
        <f>IFERROR(INDEX(PSEi_Prices!E:E,MATCH(Sheet1!$A1706,PSEi_Prices!$A:$A,0)),"NA")</f>
        <v>5967.16</v>
      </c>
      <c r="F1706">
        <f>IFERROR(INDEX(PSEi_Prices!F:F,MATCH(Sheet1!$A1706,PSEi_Prices!$A:$A,0)),"NA")</f>
        <v>5896.96</v>
      </c>
      <c r="G1706">
        <f>IFERROR(INDEX(PSEi_Prices!G:G,MATCH(Sheet1!$A1706,PSEi_Prices!$A:$A,0)),"NA")</f>
        <v>6007.11</v>
      </c>
      <c r="H1706" t="str">
        <f>IFERROR(INDEX(PSEi_Prices!H:H,MATCH(Sheet1!$A1706,PSEi_Prices!$A:$A,0)),"NA")</f>
        <v>1.19M</v>
      </c>
      <c r="I1706" t="str">
        <f>IFERROR(INDEX(PSEi_Prices!I:I,MATCH(Sheet1!$A1706,PSEi_Prices!$A:$A,0)),"NA")</f>
        <v>187.97M</v>
      </c>
      <c r="J1706">
        <f t="shared" si="26"/>
        <v>0</v>
      </c>
    </row>
    <row r="1707" spans="1:10" x14ac:dyDescent="0.3">
      <c r="A1707" s="1">
        <v>41523</v>
      </c>
      <c r="B1707">
        <f>IFERROR(INDEX(PSEi_Prices!B:B,MATCH(Sheet1!$A1707,PSEi_Prices!$A:$A,0)),"NA")</f>
        <v>5974.62</v>
      </c>
      <c r="C1707">
        <f>IFERROR(INDEX(PSEi_Prices!C:C,MATCH(Sheet1!$A1707,PSEi_Prices!$A:$A,0)),"NA")</f>
        <v>15.4</v>
      </c>
      <c r="D1707">
        <f>IFERROR(INDEX(PSEi_Prices!D:D,MATCH(Sheet1!$A1707,PSEi_Prices!$A:$A,0)),"NA")</f>
        <v>2.5999999999999999E-3</v>
      </c>
      <c r="E1707">
        <f>IFERROR(INDEX(PSEi_Prices!E:E,MATCH(Sheet1!$A1707,PSEi_Prices!$A:$A,0)),"NA")</f>
        <v>5958.16</v>
      </c>
      <c r="F1707">
        <f>IFERROR(INDEX(PSEi_Prices!F:F,MATCH(Sheet1!$A1707,PSEi_Prices!$A:$A,0)),"NA")</f>
        <v>5958.16</v>
      </c>
      <c r="G1707">
        <f>IFERROR(INDEX(PSEi_Prices!G:G,MATCH(Sheet1!$A1707,PSEi_Prices!$A:$A,0)),"NA")</f>
        <v>6006.38</v>
      </c>
      <c r="H1707" t="str">
        <f>IFERROR(INDEX(PSEi_Prices!H:H,MATCH(Sheet1!$A1707,PSEi_Prices!$A:$A,0)),"NA")</f>
        <v>898.1K</v>
      </c>
      <c r="I1707" t="str">
        <f>IFERROR(INDEX(PSEi_Prices!I:I,MATCH(Sheet1!$A1707,PSEi_Prices!$A:$A,0)),"NA")</f>
        <v>385.35M</v>
      </c>
      <c r="J1707">
        <f t="shared" si="26"/>
        <v>0</v>
      </c>
    </row>
    <row r="1708" spans="1:10" x14ac:dyDescent="0.3">
      <c r="A1708" s="1">
        <v>41524</v>
      </c>
      <c r="B1708" t="str">
        <f>IFERROR(INDEX(PSEi_Prices!B:B,MATCH(Sheet1!$A1708,PSEi_Prices!$A:$A,0)),"NA")</f>
        <v>NA</v>
      </c>
      <c r="C1708" t="str">
        <f>IFERROR(INDEX(PSEi_Prices!C:C,MATCH(Sheet1!$A1708,PSEi_Prices!$A:$A,0)),"NA")</f>
        <v>NA</v>
      </c>
      <c r="D1708" t="str">
        <f>IFERROR(INDEX(PSEi_Prices!D:D,MATCH(Sheet1!$A1708,PSEi_Prices!$A:$A,0)),"NA")</f>
        <v>NA</v>
      </c>
      <c r="E1708" t="str">
        <f>IFERROR(INDEX(PSEi_Prices!E:E,MATCH(Sheet1!$A1708,PSEi_Prices!$A:$A,0)),"NA")</f>
        <v>NA</v>
      </c>
      <c r="F1708" t="str">
        <f>IFERROR(INDEX(PSEi_Prices!F:F,MATCH(Sheet1!$A1708,PSEi_Prices!$A:$A,0)),"NA")</f>
        <v>NA</v>
      </c>
      <c r="G1708" t="str">
        <f>IFERROR(INDEX(PSEi_Prices!G:G,MATCH(Sheet1!$A1708,PSEi_Prices!$A:$A,0)),"NA")</f>
        <v>NA</v>
      </c>
      <c r="H1708" t="str">
        <f>IFERROR(INDEX(PSEi_Prices!H:H,MATCH(Sheet1!$A1708,PSEi_Prices!$A:$A,0)),"NA")</f>
        <v>NA</v>
      </c>
      <c r="I1708" t="str">
        <f>IFERROR(INDEX(PSEi_Prices!I:I,MATCH(Sheet1!$A1708,PSEi_Prices!$A:$A,0)),"NA")</f>
        <v>NA</v>
      </c>
      <c r="J1708">
        <f t="shared" si="26"/>
        <v>1</v>
      </c>
    </row>
    <row r="1709" spans="1:10" x14ac:dyDescent="0.3">
      <c r="A1709" s="1">
        <v>41525</v>
      </c>
      <c r="B1709" t="str">
        <f>IFERROR(INDEX(PSEi_Prices!B:B,MATCH(Sheet1!$A1709,PSEi_Prices!$A:$A,0)),"NA")</f>
        <v>NA</v>
      </c>
      <c r="C1709" t="str">
        <f>IFERROR(INDEX(PSEi_Prices!C:C,MATCH(Sheet1!$A1709,PSEi_Prices!$A:$A,0)),"NA")</f>
        <v>NA</v>
      </c>
      <c r="D1709" t="str">
        <f>IFERROR(INDEX(PSEi_Prices!D:D,MATCH(Sheet1!$A1709,PSEi_Prices!$A:$A,0)),"NA")</f>
        <v>NA</v>
      </c>
      <c r="E1709" t="str">
        <f>IFERROR(INDEX(PSEi_Prices!E:E,MATCH(Sheet1!$A1709,PSEi_Prices!$A:$A,0)),"NA")</f>
        <v>NA</v>
      </c>
      <c r="F1709" t="str">
        <f>IFERROR(INDEX(PSEi_Prices!F:F,MATCH(Sheet1!$A1709,PSEi_Prices!$A:$A,0)),"NA")</f>
        <v>NA</v>
      </c>
      <c r="G1709" t="str">
        <f>IFERROR(INDEX(PSEi_Prices!G:G,MATCH(Sheet1!$A1709,PSEi_Prices!$A:$A,0)),"NA")</f>
        <v>NA</v>
      </c>
      <c r="H1709" t="str">
        <f>IFERROR(INDEX(PSEi_Prices!H:H,MATCH(Sheet1!$A1709,PSEi_Prices!$A:$A,0)),"NA")</f>
        <v>NA</v>
      </c>
      <c r="I1709" t="str">
        <f>IFERROR(INDEX(PSEi_Prices!I:I,MATCH(Sheet1!$A1709,PSEi_Prices!$A:$A,0)),"NA")</f>
        <v>NA</v>
      </c>
      <c r="J1709">
        <f t="shared" si="26"/>
        <v>1</v>
      </c>
    </row>
    <row r="1710" spans="1:10" x14ac:dyDescent="0.3">
      <c r="A1710" s="1">
        <v>41526</v>
      </c>
      <c r="B1710">
        <f>IFERROR(INDEX(PSEi_Prices!B:B,MATCH(Sheet1!$A1710,PSEi_Prices!$A:$A,0)),"NA")</f>
        <v>5997.04</v>
      </c>
      <c r="C1710">
        <f>IFERROR(INDEX(PSEi_Prices!C:C,MATCH(Sheet1!$A1710,PSEi_Prices!$A:$A,0)),"NA")</f>
        <v>22.42</v>
      </c>
      <c r="D1710">
        <f>IFERROR(INDEX(PSEi_Prices!D:D,MATCH(Sheet1!$A1710,PSEi_Prices!$A:$A,0)),"NA")</f>
        <v>3.8E-3</v>
      </c>
      <c r="E1710">
        <f>IFERROR(INDEX(PSEi_Prices!E:E,MATCH(Sheet1!$A1710,PSEi_Prices!$A:$A,0)),"NA")</f>
        <v>5981.27</v>
      </c>
      <c r="F1710">
        <f>IFERROR(INDEX(PSEi_Prices!F:F,MATCH(Sheet1!$A1710,PSEi_Prices!$A:$A,0)),"NA")</f>
        <v>5981.27</v>
      </c>
      <c r="G1710">
        <f>IFERROR(INDEX(PSEi_Prices!G:G,MATCH(Sheet1!$A1710,PSEi_Prices!$A:$A,0)),"NA")</f>
        <v>6037.19</v>
      </c>
      <c r="H1710" t="str">
        <f>IFERROR(INDEX(PSEi_Prices!H:H,MATCH(Sheet1!$A1710,PSEi_Prices!$A:$A,0)),"NA")</f>
        <v>899.13K</v>
      </c>
      <c r="I1710" t="str">
        <f>IFERROR(INDEX(PSEi_Prices!I:I,MATCH(Sheet1!$A1710,PSEi_Prices!$A:$A,0)),"NA")</f>
        <v>254.44M</v>
      </c>
      <c r="J1710">
        <f t="shared" si="26"/>
        <v>0</v>
      </c>
    </row>
    <row r="1711" spans="1:10" x14ac:dyDescent="0.3">
      <c r="A1711" s="1">
        <v>41527</v>
      </c>
      <c r="B1711">
        <f>IFERROR(INDEX(PSEi_Prices!B:B,MATCH(Sheet1!$A1711,PSEi_Prices!$A:$A,0)),"NA")</f>
        <v>6089.72</v>
      </c>
      <c r="C1711">
        <f>IFERROR(INDEX(PSEi_Prices!C:C,MATCH(Sheet1!$A1711,PSEi_Prices!$A:$A,0)),"NA")</f>
        <v>92.68</v>
      </c>
      <c r="D1711">
        <f>IFERROR(INDEX(PSEi_Prices!D:D,MATCH(Sheet1!$A1711,PSEi_Prices!$A:$A,0)),"NA")</f>
        <v>1.55E-2</v>
      </c>
      <c r="E1711">
        <f>IFERROR(INDEX(PSEi_Prices!E:E,MATCH(Sheet1!$A1711,PSEi_Prices!$A:$A,0)),"NA")</f>
        <v>6018.83</v>
      </c>
      <c r="F1711">
        <f>IFERROR(INDEX(PSEi_Prices!F:F,MATCH(Sheet1!$A1711,PSEi_Prices!$A:$A,0)),"NA")</f>
        <v>6018.83</v>
      </c>
      <c r="G1711">
        <f>IFERROR(INDEX(PSEi_Prices!G:G,MATCH(Sheet1!$A1711,PSEi_Prices!$A:$A,0)),"NA")</f>
        <v>6131.21</v>
      </c>
      <c r="H1711" t="str">
        <f>IFERROR(INDEX(PSEi_Prices!H:H,MATCH(Sheet1!$A1711,PSEi_Prices!$A:$A,0)),"NA")</f>
        <v>1.47M</v>
      </c>
      <c r="I1711" t="str">
        <f>IFERROR(INDEX(PSEi_Prices!I:I,MATCH(Sheet1!$A1711,PSEi_Prices!$A:$A,0)),"NA")</f>
        <v>1.08B</v>
      </c>
      <c r="J1711">
        <f t="shared" si="26"/>
        <v>0</v>
      </c>
    </row>
    <row r="1712" spans="1:10" x14ac:dyDescent="0.3">
      <c r="A1712" s="1">
        <v>41528</v>
      </c>
      <c r="B1712">
        <f>IFERROR(INDEX(PSEi_Prices!B:B,MATCH(Sheet1!$A1712,PSEi_Prices!$A:$A,0)),"NA")</f>
        <v>6214.9</v>
      </c>
      <c r="C1712">
        <f>IFERROR(INDEX(PSEi_Prices!C:C,MATCH(Sheet1!$A1712,PSEi_Prices!$A:$A,0)),"NA")</f>
        <v>125.18</v>
      </c>
      <c r="D1712">
        <f>IFERROR(INDEX(PSEi_Prices!D:D,MATCH(Sheet1!$A1712,PSEi_Prices!$A:$A,0)),"NA")</f>
        <v>2.06E-2</v>
      </c>
      <c r="E1712">
        <f>IFERROR(INDEX(PSEi_Prices!E:E,MATCH(Sheet1!$A1712,PSEi_Prices!$A:$A,0)),"NA")</f>
        <v>6115.33</v>
      </c>
      <c r="F1712">
        <f>IFERROR(INDEX(PSEi_Prices!F:F,MATCH(Sheet1!$A1712,PSEi_Prices!$A:$A,0)),"NA")</f>
        <v>6115.33</v>
      </c>
      <c r="G1712">
        <f>IFERROR(INDEX(PSEi_Prices!G:G,MATCH(Sheet1!$A1712,PSEi_Prices!$A:$A,0)),"NA")</f>
        <v>6215.37</v>
      </c>
      <c r="H1712" t="str">
        <f>IFERROR(INDEX(PSEi_Prices!H:H,MATCH(Sheet1!$A1712,PSEi_Prices!$A:$A,0)),"NA")</f>
        <v>1.5M</v>
      </c>
      <c r="I1712" t="str">
        <f>IFERROR(INDEX(PSEi_Prices!I:I,MATCH(Sheet1!$A1712,PSEi_Prices!$A:$A,0)),"NA")</f>
        <v>1.56B</v>
      </c>
      <c r="J1712">
        <f t="shared" si="26"/>
        <v>0</v>
      </c>
    </row>
    <row r="1713" spans="1:10" x14ac:dyDescent="0.3">
      <c r="A1713" s="1">
        <v>41529</v>
      </c>
      <c r="B1713">
        <f>IFERROR(INDEX(PSEi_Prices!B:B,MATCH(Sheet1!$A1713,PSEi_Prices!$A:$A,0)),"NA")</f>
        <v>6195.61</v>
      </c>
      <c r="C1713">
        <f>IFERROR(INDEX(PSEi_Prices!C:C,MATCH(Sheet1!$A1713,PSEi_Prices!$A:$A,0)),"NA")</f>
        <v>-19.29</v>
      </c>
      <c r="D1713">
        <f>IFERROR(INDEX(PSEi_Prices!D:D,MATCH(Sheet1!$A1713,PSEi_Prices!$A:$A,0)),"NA")</f>
        <v>-3.0999999999999999E-3</v>
      </c>
      <c r="E1713">
        <f>IFERROR(INDEX(PSEi_Prices!E:E,MATCH(Sheet1!$A1713,PSEi_Prices!$A:$A,0)),"NA")</f>
        <v>6216.84</v>
      </c>
      <c r="F1713">
        <f>IFERROR(INDEX(PSEi_Prices!F:F,MATCH(Sheet1!$A1713,PSEi_Prices!$A:$A,0)),"NA")</f>
        <v>6174.77</v>
      </c>
      <c r="G1713">
        <f>IFERROR(INDEX(PSEi_Prices!G:G,MATCH(Sheet1!$A1713,PSEi_Prices!$A:$A,0)),"NA")</f>
        <v>6259.75</v>
      </c>
      <c r="H1713" t="str">
        <f>IFERROR(INDEX(PSEi_Prices!H:H,MATCH(Sheet1!$A1713,PSEi_Prices!$A:$A,0)),"NA")</f>
        <v>1.31M</v>
      </c>
      <c r="I1713" t="str">
        <f>IFERROR(INDEX(PSEi_Prices!I:I,MATCH(Sheet1!$A1713,PSEi_Prices!$A:$A,0)),"NA")</f>
        <v>1.92B</v>
      </c>
      <c r="J1713">
        <f t="shared" si="26"/>
        <v>0</v>
      </c>
    </row>
    <row r="1714" spans="1:10" x14ac:dyDescent="0.3">
      <c r="A1714" s="1">
        <v>41530</v>
      </c>
      <c r="B1714">
        <f>IFERROR(INDEX(PSEi_Prices!B:B,MATCH(Sheet1!$A1714,PSEi_Prices!$A:$A,0)),"NA")</f>
        <v>6133.24</v>
      </c>
      <c r="C1714">
        <f>IFERROR(INDEX(PSEi_Prices!C:C,MATCH(Sheet1!$A1714,PSEi_Prices!$A:$A,0)),"NA")</f>
        <v>-62.37</v>
      </c>
      <c r="D1714">
        <f>IFERROR(INDEX(PSEi_Prices!D:D,MATCH(Sheet1!$A1714,PSEi_Prices!$A:$A,0)),"NA")</f>
        <v>-1.01E-2</v>
      </c>
      <c r="E1714">
        <f>IFERROR(INDEX(PSEi_Prices!E:E,MATCH(Sheet1!$A1714,PSEi_Prices!$A:$A,0)),"NA")</f>
        <v>6154.98</v>
      </c>
      <c r="F1714">
        <f>IFERROR(INDEX(PSEi_Prices!F:F,MATCH(Sheet1!$A1714,PSEi_Prices!$A:$A,0)),"NA")</f>
        <v>6079.02</v>
      </c>
      <c r="G1714">
        <f>IFERROR(INDEX(PSEi_Prices!G:G,MATCH(Sheet1!$A1714,PSEi_Prices!$A:$A,0)),"NA")</f>
        <v>6154.98</v>
      </c>
      <c r="H1714" t="str">
        <f>IFERROR(INDEX(PSEi_Prices!H:H,MATCH(Sheet1!$A1714,PSEi_Prices!$A:$A,0)),"NA")</f>
        <v>1.13M</v>
      </c>
      <c r="I1714" t="str">
        <f>IFERROR(INDEX(PSEi_Prices!I:I,MATCH(Sheet1!$A1714,PSEi_Prices!$A:$A,0)),"NA")</f>
        <v>-50.33M</v>
      </c>
      <c r="J1714">
        <f t="shared" si="26"/>
        <v>0</v>
      </c>
    </row>
    <row r="1715" spans="1:10" x14ac:dyDescent="0.3">
      <c r="A1715" s="1">
        <v>41531</v>
      </c>
      <c r="B1715" t="str">
        <f>IFERROR(INDEX(PSEi_Prices!B:B,MATCH(Sheet1!$A1715,PSEi_Prices!$A:$A,0)),"NA")</f>
        <v>NA</v>
      </c>
      <c r="C1715" t="str">
        <f>IFERROR(INDEX(PSEi_Prices!C:C,MATCH(Sheet1!$A1715,PSEi_Prices!$A:$A,0)),"NA")</f>
        <v>NA</v>
      </c>
      <c r="D1715" t="str">
        <f>IFERROR(INDEX(PSEi_Prices!D:D,MATCH(Sheet1!$A1715,PSEi_Prices!$A:$A,0)),"NA")</f>
        <v>NA</v>
      </c>
      <c r="E1715" t="str">
        <f>IFERROR(INDEX(PSEi_Prices!E:E,MATCH(Sheet1!$A1715,PSEi_Prices!$A:$A,0)),"NA")</f>
        <v>NA</v>
      </c>
      <c r="F1715" t="str">
        <f>IFERROR(INDEX(PSEi_Prices!F:F,MATCH(Sheet1!$A1715,PSEi_Prices!$A:$A,0)),"NA")</f>
        <v>NA</v>
      </c>
      <c r="G1715" t="str">
        <f>IFERROR(INDEX(PSEi_Prices!G:G,MATCH(Sheet1!$A1715,PSEi_Prices!$A:$A,0)),"NA")</f>
        <v>NA</v>
      </c>
      <c r="H1715" t="str">
        <f>IFERROR(INDEX(PSEi_Prices!H:H,MATCH(Sheet1!$A1715,PSEi_Prices!$A:$A,0)),"NA")</f>
        <v>NA</v>
      </c>
      <c r="I1715" t="str">
        <f>IFERROR(INDEX(PSEi_Prices!I:I,MATCH(Sheet1!$A1715,PSEi_Prices!$A:$A,0)),"NA")</f>
        <v>NA</v>
      </c>
      <c r="J1715">
        <f t="shared" si="26"/>
        <v>1</v>
      </c>
    </row>
    <row r="1716" spans="1:10" x14ac:dyDescent="0.3">
      <c r="A1716" s="1">
        <v>41532</v>
      </c>
      <c r="B1716" t="str">
        <f>IFERROR(INDEX(PSEi_Prices!B:B,MATCH(Sheet1!$A1716,PSEi_Prices!$A:$A,0)),"NA")</f>
        <v>NA</v>
      </c>
      <c r="C1716" t="str">
        <f>IFERROR(INDEX(PSEi_Prices!C:C,MATCH(Sheet1!$A1716,PSEi_Prices!$A:$A,0)),"NA")</f>
        <v>NA</v>
      </c>
      <c r="D1716" t="str">
        <f>IFERROR(INDEX(PSEi_Prices!D:D,MATCH(Sheet1!$A1716,PSEi_Prices!$A:$A,0)),"NA")</f>
        <v>NA</v>
      </c>
      <c r="E1716" t="str">
        <f>IFERROR(INDEX(PSEi_Prices!E:E,MATCH(Sheet1!$A1716,PSEi_Prices!$A:$A,0)),"NA")</f>
        <v>NA</v>
      </c>
      <c r="F1716" t="str">
        <f>IFERROR(INDEX(PSEi_Prices!F:F,MATCH(Sheet1!$A1716,PSEi_Prices!$A:$A,0)),"NA")</f>
        <v>NA</v>
      </c>
      <c r="G1716" t="str">
        <f>IFERROR(INDEX(PSEi_Prices!G:G,MATCH(Sheet1!$A1716,PSEi_Prices!$A:$A,0)),"NA")</f>
        <v>NA</v>
      </c>
      <c r="H1716" t="str">
        <f>IFERROR(INDEX(PSEi_Prices!H:H,MATCH(Sheet1!$A1716,PSEi_Prices!$A:$A,0)),"NA")</f>
        <v>NA</v>
      </c>
      <c r="I1716" t="str">
        <f>IFERROR(INDEX(PSEi_Prices!I:I,MATCH(Sheet1!$A1716,PSEi_Prices!$A:$A,0)),"NA")</f>
        <v>NA</v>
      </c>
      <c r="J1716">
        <f t="shared" si="26"/>
        <v>1</v>
      </c>
    </row>
    <row r="1717" spans="1:10" x14ac:dyDescent="0.3">
      <c r="A1717" s="1">
        <v>41533</v>
      </c>
      <c r="B1717">
        <f>IFERROR(INDEX(PSEi_Prices!B:B,MATCH(Sheet1!$A1717,PSEi_Prices!$A:$A,0)),"NA")</f>
        <v>6302.71</v>
      </c>
      <c r="C1717">
        <f>IFERROR(INDEX(PSEi_Prices!C:C,MATCH(Sheet1!$A1717,PSEi_Prices!$A:$A,0)),"NA")</f>
        <v>169.47</v>
      </c>
      <c r="D1717">
        <f>IFERROR(INDEX(PSEi_Prices!D:D,MATCH(Sheet1!$A1717,PSEi_Prices!$A:$A,0)),"NA")</f>
        <v>2.76E-2</v>
      </c>
      <c r="E1717">
        <f>IFERROR(INDEX(PSEi_Prices!E:E,MATCH(Sheet1!$A1717,PSEi_Prices!$A:$A,0)),"NA")</f>
        <v>6130.85</v>
      </c>
      <c r="F1717">
        <f>IFERROR(INDEX(PSEi_Prices!F:F,MATCH(Sheet1!$A1717,PSEi_Prices!$A:$A,0)),"NA")</f>
        <v>6130.85</v>
      </c>
      <c r="G1717">
        <f>IFERROR(INDEX(PSEi_Prices!G:G,MATCH(Sheet1!$A1717,PSEi_Prices!$A:$A,0)),"NA")</f>
        <v>6315.62</v>
      </c>
      <c r="H1717" t="str">
        <f>IFERROR(INDEX(PSEi_Prices!H:H,MATCH(Sheet1!$A1717,PSEi_Prices!$A:$A,0)),"NA")</f>
        <v>1.62M</v>
      </c>
      <c r="I1717" t="str">
        <f>IFERROR(INDEX(PSEi_Prices!I:I,MATCH(Sheet1!$A1717,PSEi_Prices!$A:$A,0)),"NA")</f>
        <v>992.08M</v>
      </c>
      <c r="J1717">
        <f t="shared" si="26"/>
        <v>0</v>
      </c>
    </row>
    <row r="1718" spans="1:10" x14ac:dyDescent="0.3">
      <c r="A1718" s="1">
        <v>41534</v>
      </c>
      <c r="B1718">
        <f>IFERROR(INDEX(PSEi_Prices!B:B,MATCH(Sheet1!$A1718,PSEi_Prices!$A:$A,0)),"NA")</f>
        <v>6344.14</v>
      </c>
      <c r="C1718">
        <f>IFERROR(INDEX(PSEi_Prices!C:C,MATCH(Sheet1!$A1718,PSEi_Prices!$A:$A,0)),"NA")</f>
        <v>41.43</v>
      </c>
      <c r="D1718">
        <f>IFERROR(INDEX(PSEi_Prices!D:D,MATCH(Sheet1!$A1718,PSEi_Prices!$A:$A,0)),"NA")</f>
        <v>6.6E-3</v>
      </c>
      <c r="E1718">
        <f>IFERROR(INDEX(PSEi_Prices!E:E,MATCH(Sheet1!$A1718,PSEi_Prices!$A:$A,0)),"NA")</f>
        <v>6305.73</v>
      </c>
      <c r="F1718">
        <f>IFERROR(INDEX(PSEi_Prices!F:F,MATCH(Sheet1!$A1718,PSEi_Prices!$A:$A,0)),"NA")</f>
        <v>6305.73</v>
      </c>
      <c r="G1718">
        <f>IFERROR(INDEX(PSEi_Prices!G:G,MATCH(Sheet1!$A1718,PSEi_Prices!$A:$A,0)),"NA")</f>
        <v>6344.14</v>
      </c>
      <c r="H1718" t="str">
        <f>IFERROR(INDEX(PSEi_Prices!H:H,MATCH(Sheet1!$A1718,PSEi_Prices!$A:$A,0)),"NA")</f>
        <v>1.59M</v>
      </c>
      <c r="I1718" t="str">
        <f>IFERROR(INDEX(PSEi_Prices!I:I,MATCH(Sheet1!$A1718,PSEi_Prices!$A:$A,0)),"NA")</f>
        <v>1.34B</v>
      </c>
      <c r="J1718">
        <f t="shared" si="26"/>
        <v>0</v>
      </c>
    </row>
    <row r="1719" spans="1:10" x14ac:dyDescent="0.3">
      <c r="A1719" s="1">
        <v>41535</v>
      </c>
      <c r="B1719">
        <f>IFERROR(INDEX(PSEi_Prices!B:B,MATCH(Sheet1!$A1719,PSEi_Prices!$A:$A,0)),"NA")</f>
        <v>6333.96</v>
      </c>
      <c r="C1719">
        <f>IFERROR(INDEX(PSEi_Prices!C:C,MATCH(Sheet1!$A1719,PSEi_Prices!$A:$A,0)),"NA")</f>
        <v>-10.18</v>
      </c>
      <c r="D1719">
        <f>IFERROR(INDEX(PSEi_Prices!D:D,MATCH(Sheet1!$A1719,PSEi_Prices!$A:$A,0)),"NA")</f>
        <v>-1.6000000000000001E-3</v>
      </c>
      <c r="E1719">
        <f>IFERROR(INDEX(PSEi_Prices!E:E,MATCH(Sheet1!$A1719,PSEi_Prices!$A:$A,0)),"NA")</f>
        <v>6343.82</v>
      </c>
      <c r="F1719">
        <f>IFERROR(INDEX(PSEi_Prices!F:F,MATCH(Sheet1!$A1719,PSEi_Prices!$A:$A,0)),"NA")</f>
        <v>6311.58</v>
      </c>
      <c r="G1719">
        <f>IFERROR(INDEX(PSEi_Prices!G:G,MATCH(Sheet1!$A1719,PSEi_Prices!$A:$A,0)),"NA")</f>
        <v>6349.71</v>
      </c>
      <c r="H1719" t="str">
        <f>IFERROR(INDEX(PSEi_Prices!H:H,MATCH(Sheet1!$A1719,PSEi_Prices!$A:$A,0)),"NA")</f>
        <v>1.32M</v>
      </c>
      <c r="I1719" t="str">
        <f>IFERROR(INDEX(PSEi_Prices!I:I,MATCH(Sheet1!$A1719,PSEi_Prices!$A:$A,0)),"NA")</f>
        <v>179.3M</v>
      </c>
      <c r="J1719">
        <f t="shared" si="26"/>
        <v>0</v>
      </c>
    </row>
    <row r="1720" spans="1:10" x14ac:dyDescent="0.3">
      <c r="A1720" s="1">
        <v>41536</v>
      </c>
      <c r="B1720">
        <f>IFERROR(INDEX(PSEi_Prices!B:B,MATCH(Sheet1!$A1720,PSEi_Prices!$A:$A,0)),"NA")</f>
        <v>6511.7</v>
      </c>
      <c r="C1720">
        <f>IFERROR(INDEX(PSEi_Prices!C:C,MATCH(Sheet1!$A1720,PSEi_Prices!$A:$A,0)),"NA")</f>
        <v>177.74</v>
      </c>
      <c r="D1720">
        <f>IFERROR(INDEX(PSEi_Prices!D:D,MATCH(Sheet1!$A1720,PSEi_Prices!$A:$A,0)),"NA")</f>
        <v>2.81E-2</v>
      </c>
      <c r="E1720">
        <f>IFERROR(INDEX(PSEi_Prices!E:E,MATCH(Sheet1!$A1720,PSEi_Prices!$A:$A,0)),"NA")</f>
        <v>6527.07</v>
      </c>
      <c r="F1720">
        <f>IFERROR(INDEX(PSEi_Prices!F:F,MATCH(Sheet1!$A1720,PSEi_Prices!$A:$A,0)),"NA")</f>
        <v>6511.7</v>
      </c>
      <c r="G1720">
        <f>IFERROR(INDEX(PSEi_Prices!G:G,MATCH(Sheet1!$A1720,PSEi_Prices!$A:$A,0)),"NA")</f>
        <v>6587.48</v>
      </c>
      <c r="H1720" t="str">
        <f>IFERROR(INDEX(PSEi_Prices!H:H,MATCH(Sheet1!$A1720,PSEi_Prices!$A:$A,0)),"NA")</f>
        <v>2.44M</v>
      </c>
      <c r="I1720" t="str">
        <f>IFERROR(INDEX(PSEi_Prices!I:I,MATCH(Sheet1!$A1720,PSEi_Prices!$A:$A,0)),"NA")</f>
        <v>2.53B</v>
      </c>
      <c r="J1720">
        <f t="shared" si="26"/>
        <v>0</v>
      </c>
    </row>
    <row r="1721" spans="1:10" x14ac:dyDescent="0.3">
      <c r="A1721" s="1">
        <v>41537</v>
      </c>
      <c r="B1721">
        <f>IFERROR(INDEX(PSEi_Prices!B:B,MATCH(Sheet1!$A1721,PSEi_Prices!$A:$A,0)),"NA")</f>
        <v>6424.45</v>
      </c>
      <c r="C1721">
        <f>IFERROR(INDEX(PSEi_Prices!C:C,MATCH(Sheet1!$A1721,PSEi_Prices!$A:$A,0)),"NA")</f>
        <v>-87.25</v>
      </c>
      <c r="D1721">
        <f>IFERROR(INDEX(PSEi_Prices!D:D,MATCH(Sheet1!$A1721,PSEi_Prices!$A:$A,0)),"NA")</f>
        <v>-1.34E-2</v>
      </c>
      <c r="E1721">
        <f>IFERROR(INDEX(PSEi_Prices!E:E,MATCH(Sheet1!$A1721,PSEi_Prices!$A:$A,0)),"NA")</f>
        <v>6506.98</v>
      </c>
      <c r="F1721">
        <f>IFERROR(INDEX(PSEi_Prices!F:F,MATCH(Sheet1!$A1721,PSEi_Prices!$A:$A,0)),"NA")</f>
        <v>6424.45</v>
      </c>
      <c r="G1721">
        <f>IFERROR(INDEX(PSEi_Prices!G:G,MATCH(Sheet1!$A1721,PSEi_Prices!$A:$A,0)),"NA")</f>
        <v>6543.96</v>
      </c>
      <c r="H1721" t="str">
        <f>IFERROR(INDEX(PSEi_Prices!H:H,MATCH(Sheet1!$A1721,PSEi_Prices!$A:$A,0)),"NA")</f>
        <v>4.44M</v>
      </c>
      <c r="I1721" t="str">
        <f>IFERROR(INDEX(PSEi_Prices!I:I,MATCH(Sheet1!$A1721,PSEi_Prices!$A:$A,0)),"NA")</f>
        <v>17.14B</v>
      </c>
      <c r="J1721">
        <f t="shared" si="26"/>
        <v>0</v>
      </c>
    </row>
    <row r="1722" spans="1:10" x14ac:dyDescent="0.3">
      <c r="A1722" s="1">
        <v>41538</v>
      </c>
      <c r="B1722" t="str">
        <f>IFERROR(INDEX(PSEi_Prices!B:B,MATCH(Sheet1!$A1722,PSEi_Prices!$A:$A,0)),"NA")</f>
        <v>NA</v>
      </c>
      <c r="C1722" t="str">
        <f>IFERROR(INDEX(PSEi_Prices!C:C,MATCH(Sheet1!$A1722,PSEi_Prices!$A:$A,0)),"NA")</f>
        <v>NA</v>
      </c>
      <c r="D1722" t="str">
        <f>IFERROR(INDEX(PSEi_Prices!D:D,MATCH(Sheet1!$A1722,PSEi_Prices!$A:$A,0)),"NA")</f>
        <v>NA</v>
      </c>
      <c r="E1722" t="str">
        <f>IFERROR(INDEX(PSEi_Prices!E:E,MATCH(Sheet1!$A1722,PSEi_Prices!$A:$A,0)),"NA")</f>
        <v>NA</v>
      </c>
      <c r="F1722" t="str">
        <f>IFERROR(INDEX(PSEi_Prices!F:F,MATCH(Sheet1!$A1722,PSEi_Prices!$A:$A,0)),"NA")</f>
        <v>NA</v>
      </c>
      <c r="G1722" t="str">
        <f>IFERROR(INDEX(PSEi_Prices!G:G,MATCH(Sheet1!$A1722,PSEi_Prices!$A:$A,0)),"NA")</f>
        <v>NA</v>
      </c>
      <c r="H1722" t="str">
        <f>IFERROR(INDEX(PSEi_Prices!H:H,MATCH(Sheet1!$A1722,PSEi_Prices!$A:$A,0)),"NA")</f>
        <v>NA</v>
      </c>
      <c r="I1722" t="str">
        <f>IFERROR(INDEX(PSEi_Prices!I:I,MATCH(Sheet1!$A1722,PSEi_Prices!$A:$A,0)),"NA")</f>
        <v>NA</v>
      </c>
      <c r="J1722">
        <f t="shared" si="26"/>
        <v>1</v>
      </c>
    </row>
    <row r="1723" spans="1:10" x14ac:dyDescent="0.3">
      <c r="A1723" s="1">
        <v>41539</v>
      </c>
      <c r="B1723" t="str">
        <f>IFERROR(INDEX(PSEi_Prices!B:B,MATCH(Sheet1!$A1723,PSEi_Prices!$A:$A,0)),"NA")</f>
        <v>NA</v>
      </c>
      <c r="C1723" t="str">
        <f>IFERROR(INDEX(PSEi_Prices!C:C,MATCH(Sheet1!$A1723,PSEi_Prices!$A:$A,0)),"NA")</f>
        <v>NA</v>
      </c>
      <c r="D1723" t="str">
        <f>IFERROR(INDEX(PSEi_Prices!D:D,MATCH(Sheet1!$A1723,PSEi_Prices!$A:$A,0)),"NA")</f>
        <v>NA</v>
      </c>
      <c r="E1723" t="str">
        <f>IFERROR(INDEX(PSEi_Prices!E:E,MATCH(Sheet1!$A1723,PSEi_Prices!$A:$A,0)),"NA")</f>
        <v>NA</v>
      </c>
      <c r="F1723" t="str">
        <f>IFERROR(INDEX(PSEi_Prices!F:F,MATCH(Sheet1!$A1723,PSEi_Prices!$A:$A,0)),"NA")</f>
        <v>NA</v>
      </c>
      <c r="G1723" t="str">
        <f>IFERROR(INDEX(PSEi_Prices!G:G,MATCH(Sheet1!$A1723,PSEi_Prices!$A:$A,0)),"NA")</f>
        <v>NA</v>
      </c>
      <c r="H1723" t="str">
        <f>IFERROR(INDEX(PSEi_Prices!H:H,MATCH(Sheet1!$A1723,PSEi_Prices!$A:$A,0)),"NA")</f>
        <v>NA</v>
      </c>
      <c r="I1723" t="str">
        <f>IFERROR(INDEX(PSEi_Prices!I:I,MATCH(Sheet1!$A1723,PSEi_Prices!$A:$A,0)),"NA")</f>
        <v>NA</v>
      </c>
      <c r="J1723">
        <f t="shared" si="26"/>
        <v>1</v>
      </c>
    </row>
    <row r="1724" spans="1:10" x14ac:dyDescent="0.3">
      <c r="A1724" s="1">
        <v>41540</v>
      </c>
      <c r="B1724">
        <f>IFERROR(INDEX(PSEi_Prices!B:B,MATCH(Sheet1!$A1724,PSEi_Prices!$A:$A,0)),"NA")</f>
        <v>6477.94</v>
      </c>
      <c r="C1724">
        <f>IFERROR(INDEX(PSEi_Prices!C:C,MATCH(Sheet1!$A1724,PSEi_Prices!$A:$A,0)),"NA")</f>
        <v>53.49</v>
      </c>
      <c r="D1724">
        <f>IFERROR(INDEX(PSEi_Prices!D:D,MATCH(Sheet1!$A1724,PSEi_Prices!$A:$A,0)),"NA")</f>
        <v>8.3000000000000001E-3</v>
      </c>
      <c r="E1724">
        <f>IFERROR(INDEX(PSEi_Prices!E:E,MATCH(Sheet1!$A1724,PSEi_Prices!$A:$A,0)),"NA")</f>
        <v>6428.5</v>
      </c>
      <c r="F1724">
        <f>IFERROR(INDEX(PSEi_Prices!F:F,MATCH(Sheet1!$A1724,PSEi_Prices!$A:$A,0)),"NA")</f>
        <v>6395.37</v>
      </c>
      <c r="G1724">
        <f>IFERROR(INDEX(PSEi_Prices!G:G,MATCH(Sheet1!$A1724,PSEi_Prices!$A:$A,0)),"NA")</f>
        <v>6477.94</v>
      </c>
      <c r="H1724" t="str">
        <f>IFERROR(INDEX(PSEi_Prices!H:H,MATCH(Sheet1!$A1724,PSEi_Prices!$A:$A,0)),"NA")</f>
        <v>1.14M</v>
      </c>
      <c r="I1724" t="str">
        <f>IFERROR(INDEX(PSEi_Prices!I:I,MATCH(Sheet1!$A1724,PSEi_Prices!$A:$A,0)),"NA")</f>
        <v>325.6M</v>
      </c>
      <c r="J1724">
        <f t="shared" si="26"/>
        <v>0</v>
      </c>
    </row>
    <row r="1725" spans="1:10" x14ac:dyDescent="0.3">
      <c r="A1725" s="1">
        <v>41541</v>
      </c>
      <c r="B1725">
        <f>IFERROR(INDEX(PSEi_Prices!B:B,MATCH(Sheet1!$A1725,PSEi_Prices!$A:$A,0)),"NA")</f>
        <v>6461.38</v>
      </c>
      <c r="C1725">
        <f>IFERROR(INDEX(PSEi_Prices!C:C,MATCH(Sheet1!$A1725,PSEi_Prices!$A:$A,0)),"NA")</f>
        <v>-16.559999999999999</v>
      </c>
      <c r="D1725">
        <f>IFERROR(INDEX(PSEi_Prices!D:D,MATCH(Sheet1!$A1725,PSEi_Prices!$A:$A,0)),"NA")</f>
        <v>-2.5999999999999999E-3</v>
      </c>
      <c r="E1725">
        <f>IFERROR(INDEX(PSEi_Prices!E:E,MATCH(Sheet1!$A1725,PSEi_Prices!$A:$A,0)),"NA")</f>
        <v>6469.64</v>
      </c>
      <c r="F1725">
        <f>IFERROR(INDEX(PSEi_Prices!F:F,MATCH(Sheet1!$A1725,PSEi_Prices!$A:$A,0)),"NA")</f>
        <v>6440.74</v>
      </c>
      <c r="G1725">
        <f>IFERROR(INDEX(PSEi_Prices!G:G,MATCH(Sheet1!$A1725,PSEi_Prices!$A:$A,0)),"NA")</f>
        <v>6472.21</v>
      </c>
      <c r="H1725" t="str">
        <f>IFERROR(INDEX(PSEi_Prices!H:H,MATCH(Sheet1!$A1725,PSEi_Prices!$A:$A,0)),"NA")</f>
        <v>1.03M</v>
      </c>
      <c r="I1725" t="str">
        <f>IFERROR(INDEX(PSEi_Prices!I:I,MATCH(Sheet1!$A1725,PSEi_Prices!$A:$A,0)),"NA")</f>
        <v>-622.13M</v>
      </c>
      <c r="J1725">
        <f t="shared" si="26"/>
        <v>0</v>
      </c>
    </row>
    <row r="1726" spans="1:10" x14ac:dyDescent="0.3">
      <c r="A1726" s="1">
        <v>41542</v>
      </c>
      <c r="B1726">
        <f>IFERROR(INDEX(PSEi_Prices!B:B,MATCH(Sheet1!$A1726,PSEi_Prices!$A:$A,0)),"NA")</f>
        <v>6420.42</v>
      </c>
      <c r="C1726">
        <f>IFERROR(INDEX(PSEi_Prices!C:C,MATCH(Sheet1!$A1726,PSEi_Prices!$A:$A,0)),"NA")</f>
        <v>-40.96</v>
      </c>
      <c r="D1726">
        <f>IFERROR(INDEX(PSEi_Prices!D:D,MATCH(Sheet1!$A1726,PSEi_Prices!$A:$A,0)),"NA")</f>
        <v>-6.3E-3</v>
      </c>
      <c r="E1726">
        <f>IFERROR(INDEX(PSEi_Prices!E:E,MATCH(Sheet1!$A1726,PSEi_Prices!$A:$A,0)),"NA")</f>
        <v>6454.9</v>
      </c>
      <c r="F1726">
        <f>IFERROR(INDEX(PSEi_Prices!F:F,MATCH(Sheet1!$A1726,PSEi_Prices!$A:$A,0)),"NA")</f>
        <v>6414.57</v>
      </c>
      <c r="G1726">
        <f>IFERROR(INDEX(PSEi_Prices!G:G,MATCH(Sheet1!$A1726,PSEi_Prices!$A:$A,0)),"NA")</f>
        <v>6454.9</v>
      </c>
      <c r="H1726" t="str">
        <f>IFERROR(INDEX(PSEi_Prices!H:H,MATCH(Sheet1!$A1726,PSEi_Prices!$A:$A,0)),"NA")</f>
        <v>1.11M</v>
      </c>
      <c r="I1726" t="str">
        <f>IFERROR(INDEX(PSEi_Prices!I:I,MATCH(Sheet1!$A1726,PSEi_Prices!$A:$A,0)),"NA")</f>
        <v>470.28M</v>
      </c>
      <c r="J1726">
        <f t="shared" si="26"/>
        <v>0</v>
      </c>
    </row>
    <row r="1727" spans="1:10" x14ac:dyDescent="0.3">
      <c r="A1727" s="1">
        <v>41543</v>
      </c>
      <c r="B1727">
        <f>IFERROR(INDEX(PSEi_Prices!B:B,MATCH(Sheet1!$A1727,PSEi_Prices!$A:$A,0)),"NA")</f>
        <v>6407.46</v>
      </c>
      <c r="C1727">
        <f>IFERROR(INDEX(PSEi_Prices!C:C,MATCH(Sheet1!$A1727,PSEi_Prices!$A:$A,0)),"NA")</f>
        <v>-12.96</v>
      </c>
      <c r="D1727">
        <f>IFERROR(INDEX(PSEi_Prices!D:D,MATCH(Sheet1!$A1727,PSEi_Prices!$A:$A,0)),"NA")</f>
        <v>-2E-3</v>
      </c>
      <c r="E1727">
        <f>IFERROR(INDEX(PSEi_Prices!E:E,MATCH(Sheet1!$A1727,PSEi_Prices!$A:$A,0)),"NA")</f>
        <v>6420.19</v>
      </c>
      <c r="F1727">
        <f>IFERROR(INDEX(PSEi_Prices!F:F,MATCH(Sheet1!$A1727,PSEi_Prices!$A:$A,0)),"NA")</f>
        <v>6370.34</v>
      </c>
      <c r="G1727">
        <f>IFERROR(INDEX(PSEi_Prices!G:G,MATCH(Sheet1!$A1727,PSEi_Prices!$A:$A,0)),"NA")</f>
        <v>6426.79</v>
      </c>
      <c r="H1727" t="str">
        <f>IFERROR(INDEX(PSEi_Prices!H:H,MATCH(Sheet1!$A1727,PSEi_Prices!$A:$A,0)),"NA")</f>
        <v>1.08M</v>
      </c>
      <c r="I1727" t="str">
        <f>IFERROR(INDEX(PSEi_Prices!I:I,MATCH(Sheet1!$A1727,PSEi_Prices!$A:$A,0)),"NA")</f>
        <v>-219.16M</v>
      </c>
      <c r="J1727">
        <f t="shared" si="26"/>
        <v>0</v>
      </c>
    </row>
    <row r="1728" spans="1:10" x14ac:dyDescent="0.3">
      <c r="A1728" s="1">
        <v>41544</v>
      </c>
      <c r="B1728">
        <f>IFERROR(INDEX(PSEi_Prices!B:B,MATCH(Sheet1!$A1728,PSEi_Prices!$A:$A,0)),"NA")</f>
        <v>6379.81</v>
      </c>
      <c r="C1728">
        <f>IFERROR(INDEX(PSEi_Prices!C:C,MATCH(Sheet1!$A1728,PSEi_Prices!$A:$A,0)),"NA")</f>
        <v>-27.65</v>
      </c>
      <c r="D1728">
        <f>IFERROR(INDEX(PSEi_Prices!D:D,MATCH(Sheet1!$A1728,PSEi_Prices!$A:$A,0)),"NA")</f>
        <v>-4.3E-3</v>
      </c>
      <c r="E1728">
        <f>IFERROR(INDEX(PSEi_Prices!E:E,MATCH(Sheet1!$A1728,PSEi_Prices!$A:$A,0)),"NA")</f>
        <v>6407.99</v>
      </c>
      <c r="F1728">
        <f>IFERROR(INDEX(PSEi_Prices!F:F,MATCH(Sheet1!$A1728,PSEi_Prices!$A:$A,0)),"NA")</f>
        <v>6379.81</v>
      </c>
      <c r="G1728">
        <f>IFERROR(INDEX(PSEi_Prices!G:G,MATCH(Sheet1!$A1728,PSEi_Prices!$A:$A,0)),"NA")</f>
        <v>6462.61</v>
      </c>
      <c r="H1728" t="str">
        <f>IFERROR(INDEX(PSEi_Prices!H:H,MATCH(Sheet1!$A1728,PSEi_Prices!$A:$A,0)),"NA")</f>
        <v>937.81K</v>
      </c>
      <c r="I1728" t="str">
        <f>IFERROR(INDEX(PSEi_Prices!I:I,MATCH(Sheet1!$A1728,PSEi_Prices!$A:$A,0)),"NA")</f>
        <v>-747.48M</v>
      </c>
      <c r="J1728">
        <f t="shared" si="26"/>
        <v>0</v>
      </c>
    </row>
    <row r="1729" spans="1:10" x14ac:dyDescent="0.3">
      <c r="A1729" s="1">
        <v>41545</v>
      </c>
      <c r="B1729" t="str">
        <f>IFERROR(INDEX(PSEi_Prices!B:B,MATCH(Sheet1!$A1729,PSEi_Prices!$A:$A,0)),"NA")</f>
        <v>NA</v>
      </c>
      <c r="C1729" t="str">
        <f>IFERROR(INDEX(PSEi_Prices!C:C,MATCH(Sheet1!$A1729,PSEi_Prices!$A:$A,0)),"NA")</f>
        <v>NA</v>
      </c>
      <c r="D1729" t="str">
        <f>IFERROR(INDEX(PSEi_Prices!D:D,MATCH(Sheet1!$A1729,PSEi_Prices!$A:$A,0)),"NA")</f>
        <v>NA</v>
      </c>
      <c r="E1729" t="str">
        <f>IFERROR(INDEX(PSEi_Prices!E:E,MATCH(Sheet1!$A1729,PSEi_Prices!$A:$A,0)),"NA")</f>
        <v>NA</v>
      </c>
      <c r="F1729" t="str">
        <f>IFERROR(INDEX(PSEi_Prices!F:F,MATCH(Sheet1!$A1729,PSEi_Prices!$A:$A,0)),"NA")</f>
        <v>NA</v>
      </c>
      <c r="G1729" t="str">
        <f>IFERROR(INDEX(PSEi_Prices!G:G,MATCH(Sheet1!$A1729,PSEi_Prices!$A:$A,0)),"NA")</f>
        <v>NA</v>
      </c>
      <c r="H1729" t="str">
        <f>IFERROR(INDEX(PSEi_Prices!H:H,MATCH(Sheet1!$A1729,PSEi_Prices!$A:$A,0)),"NA")</f>
        <v>NA</v>
      </c>
      <c r="I1729" t="str">
        <f>IFERROR(INDEX(PSEi_Prices!I:I,MATCH(Sheet1!$A1729,PSEi_Prices!$A:$A,0)),"NA")</f>
        <v>NA</v>
      </c>
      <c r="J1729">
        <f t="shared" si="26"/>
        <v>1</v>
      </c>
    </row>
    <row r="1730" spans="1:10" x14ac:dyDescent="0.3">
      <c r="A1730" s="1">
        <v>41546</v>
      </c>
      <c r="B1730" t="str">
        <f>IFERROR(INDEX(PSEi_Prices!B:B,MATCH(Sheet1!$A1730,PSEi_Prices!$A:$A,0)),"NA")</f>
        <v>NA</v>
      </c>
      <c r="C1730" t="str">
        <f>IFERROR(INDEX(PSEi_Prices!C:C,MATCH(Sheet1!$A1730,PSEi_Prices!$A:$A,0)),"NA")</f>
        <v>NA</v>
      </c>
      <c r="D1730" t="str">
        <f>IFERROR(INDEX(PSEi_Prices!D:D,MATCH(Sheet1!$A1730,PSEi_Prices!$A:$A,0)),"NA")</f>
        <v>NA</v>
      </c>
      <c r="E1730" t="str">
        <f>IFERROR(INDEX(PSEi_Prices!E:E,MATCH(Sheet1!$A1730,PSEi_Prices!$A:$A,0)),"NA")</f>
        <v>NA</v>
      </c>
      <c r="F1730" t="str">
        <f>IFERROR(INDEX(PSEi_Prices!F:F,MATCH(Sheet1!$A1730,PSEi_Prices!$A:$A,0)),"NA")</f>
        <v>NA</v>
      </c>
      <c r="G1730" t="str">
        <f>IFERROR(INDEX(PSEi_Prices!G:G,MATCH(Sheet1!$A1730,PSEi_Prices!$A:$A,0)),"NA")</f>
        <v>NA</v>
      </c>
      <c r="H1730" t="str">
        <f>IFERROR(INDEX(PSEi_Prices!H:H,MATCH(Sheet1!$A1730,PSEi_Prices!$A:$A,0)),"NA")</f>
        <v>NA</v>
      </c>
      <c r="I1730" t="str">
        <f>IFERROR(INDEX(PSEi_Prices!I:I,MATCH(Sheet1!$A1730,PSEi_Prices!$A:$A,0)),"NA")</f>
        <v>NA</v>
      </c>
      <c r="J1730">
        <f t="shared" si="26"/>
        <v>1</v>
      </c>
    </row>
    <row r="1731" spans="1:10" x14ac:dyDescent="0.3">
      <c r="A1731" s="1">
        <v>41547</v>
      </c>
      <c r="B1731">
        <f>IFERROR(INDEX(PSEi_Prices!B:B,MATCH(Sheet1!$A1731,PSEi_Prices!$A:$A,0)),"NA")</f>
        <v>6191.8</v>
      </c>
      <c r="C1731">
        <f>IFERROR(INDEX(PSEi_Prices!C:C,MATCH(Sheet1!$A1731,PSEi_Prices!$A:$A,0)),"NA")</f>
        <v>-188.01</v>
      </c>
      <c r="D1731">
        <f>IFERROR(INDEX(PSEi_Prices!D:D,MATCH(Sheet1!$A1731,PSEi_Prices!$A:$A,0)),"NA")</f>
        <v>-2.9499999999999998E-2</v>
      </c>
      <c r="E1731">
        <f>IFERROR(INDEX(PSEi_Prices!E:E,MATCH(Sheet1!$A1731,PSEi_Prices!$A:$A,0)),"NA")</f>
        <v>6359.44</v>
      </c>
      <c r="F1731">
        <f>IFERROR(INDEX(PSEi_Prices!F:F,MATCH(Sheet1!$A1731,PSEi_Prices!$A:$A,0)),"NA")</f>
        <v>6191.8</v>
      </c>
      <c r="G1731">
        <f>IFERROR(INDEX(PSEi_Prices!G:G,MATCH(Sheet1!$A1731,PSEi_Prices!$A:$A,0)),"NA")</f>
        <v>6359.44</v>
      </c>
      <c r="H1731" t="str">
        <f>IFERROR(INDEX(PSEi_Prices!H:H,MATCH(Sheet1!$A1731,PSEi_Prices!$A:$A,0)),"NA")</f>
        <v>5.8M</v>
      </c>
      <c r="I1731" t="str">
        <f>IFERROR(INDEX(PSEi_Prices!I:I,MATCH(Sheet1!$A1731,PSEi_Prices!$A:$A,0)),"NA")</f>
        <v>-28.19B</v>
      </c>
      <c r="J1731">
        <f t="shared" ref="J1731:J1794" si="27">IF(B1731="NA",1,0)</f>
        <v>0</v>
      </c>
    </row>
    <row r="1732" spans="1:10" x14ac:dyDescent="0.3">
      <c r="A1732" s="1">
        <v>41548</v>
      </c>
      <c r="B1732">
        <f>IFERROR(INDEX(PSEi_Prices!B:B,MATCH(Sheet1!$A1732,PSEi_Prices!$A:$A,0)),"NA")</f>
        <v>6197.84</v>
      </c>
      <c r="C1732">
        <f>IFERROR(INDEX(PSEi_Prices!C:C,MATCH(Sheet1!$A1732,PSEi_Prices!$A:$A,0)),"NA")</f>
        <v>0</v>
      </c>
      <c r="D1732">
        <f>IFERROR(INDEX(PSEi_Prices!D:D,MATCH(Sheet1!$A1732,PSEi_Prices!$A:$A,0)),"NA")</f>
        <v>0</v>
      </c>
      <c r="E1732">
        <f>IFERROR(INDEX(PSEi_Prices!E:E,MATCH(Sheet1!$A1732,PSEi_Prices!$A:$A,0)),"NA")</f>
        <v>6194.56</v>
      </c>
      <c r="F1732">
        <f>IFERROR(INDEX(PSEi_Prices!F:F,MATCH(Sheet1!$A1732,PSEi_Prices!$A:$A,0)),"NA")</f>
        <v>6191.47</v>
      </c>
      <c r="G1732">
        <f>IFERROR(INDEX(PSEi_Prices!G:G,MATCH(Sheet1!$A1732,PSEi_Prices!$A:$A,0)),"NA")</f>
        <v>6251.2</v>
      </c>
      <c r="H1732" t="str">
        <f>IFERROR(INDEX(PSEi_Prices!H:H,MATCH(Sheet1!$A1732,PSEi_Prices!$A:$A,0)),"NA")</f>
        <v>1.27M</v>
      </c>
      <c r="I1732" t="str">
        <f>IFERROR(INDEX(PSEi_Prices!I:I,MATCH(Sheet1!$A1732,PSEi_Prices!$A:$A,0)),"NA")</f>
        <v>-215.2M</v>
      </c>
      <c r="J1732">
        <f t="shared" si="27"/>
        <v>0</v>
      </c>
    </row>
    <row r="1733" spans="1:10" x14ac:dyDescent="0.3">
      <c r="A1733" s="1">
        <v>41549</v>
      </c>
      <c r="B1733">
        <f>IFERROR(INDEX(PSEi_Prices!B:B,MATCH(Sheet1!$A1733,PSEi_Prices!$A:$A,0)),"NA")</f>
        <v>6362.26</v>
      </c>
      <c r="C1733">
        <f>IFERROR(INDEX(PSEi_Prices!C:C,MATCH(Sheet1!$A1733,PSEi_Prices!$A:$A,0)),"NA")</f>
        <v>164.42</v>
      </c>
      <c r="D1733">
        <f>IFERROR(INDEX(PSEi_Prices!D:D,MATCH(Sheet1!$A1733,PSEi_Prices!$A:$A,0)),"NA")</f>
        <v>2.6499999999999999E-2</v>
      </c>
      <c r="E1733">
        <f>IFERROR(INDEX(PSEi_Prices!E:E,MATCH(Sheet1!$A1733,PSEi_Prices!$A:$A,0)),"NA")</f>
        <v>6277.58</v>
      </c>
      <c r="F1733">
        <f>IFERROR(INDEX(PSEi_Prices!F:F,MATCH(Sheet1!$A1733,PSEi_Prices!$A:$A,0)),"NA")</f>
        <v>6277.58</v>
      </c>
      <c r="G1733">
        <f>IFERROR(INDEX(PSEi_Prices!G:G,MATCH(Sheet1!$A1733,PSEi_Prices!$A:$A,0)),"NA")</f>
        <v>6380.81</v>
      </c>
      <c r="H1733" t="str">
        <f>IFERROR(INDEX(PSEi_Prices!H:H,MATCH(Sheet1!$A1733,PSEi_Prices!$A:$A,0)),"NA")</f>
        <v>1.3M</v>
      </c>
      <c r="I1733" t="str">
        <f>IFERROR(INDEX(PSEi_Prices!I:I,MATCH(Sheet1!$A1733,PSEi_Prices!$A:$A,0)),"NA")</f>
        <v>-496.33M</v>
      </c>
      <c r="J1733">
        <f t="shared" si="27"/>
        <v>0</v>
      </c>
    </row>
    <row r="1734" spans="1:10" x14ac:dyDescent="0.3">
      <c r="A1734" s="1">
        <v>41550</v>
      </c>
      <c r="B1734">
        <f>IFERROR(INDEX(PSEi_Prices!B:B,MATCH(Sheet1!$A1734,PSEi_Prices!$A:$A,0)),"NA")</f>
        <v>6387.65</v>
      </c>
      <c r="C1734">
        <f>IFERROR(INDEX(PSEi_Prices!C:C,MATCH(Sheet1!$A1734,PSEi_Prices!$A:$A,0)),"NA")</f>
        <v>25.39</v>
      </c>
      <c r="D1734">
        <f>IFERROR(INDEX(PSEi_Prices!D:D,MATCH(Sheet1!$A1734,PSEi_Prices!$A:$A,0)),"NA")</f>
        <v>4.0000000000000001E-3</v>
      </c>
      <c r="E1734">
        <f>IFERROR(INDEX(PSEi_Prices!E:E,MATCH(Sheet1!$A1734,PSEi_Prices!$A:$A,0)),"NA")</f>
        <v>6355.09</v>
      </c>
      <c r="F1734">
        <f>IFERROR(INDEX(PSEi_Prices!F:F,MATCH(Sheet1!$A1734,PSEi_Prices!$A:$A,0)),"NA")</f>
        <v>6300.2</v>
      </c>
      <c r="G1734">
        <f>IFERROR(INDEX(PSEi_Prices!G:G,MATCH(Sheet1!$A1734,PSEi_Prices!$A:$A,0)),"NA")</f>
        <v>6418.15</v>
      </c>
      <c r="H1734" t="str">
        <f>IFERROR(INDEX(PSEi_Prices!H:H,MATCH(Sheet1!$A1734,PSEi_Prices!$A:$A,0)),"NA")</f>
        <v>961.05K</v>
      </c>
      <c r="I1734" t="str">
        <f>IFERROR(INDEX(PSEi_Prices!I:I,MATCH(Sheet1!$A1734,PSEi_Prices!$A:$A,0)),"NA")</f>
        <v>-52.03M</v>
      </c>
      <c r="J1734">
        <f t="shared" si="27"/>
        <v>0</v>
      </c>
    </row>
    <row r="1735" spans="1:10" x14ac:dyDescent="0.3">
      <c r="A1735" s="1">
        <v>41551</v>
      </c>
      <c r="B1735">
        <f>IFERROR(INDEX(PSEi_Prices!B:B,MATCH(Sheet1!$A1735,PSEi_Prices!$A:$A,0)),"NA")</f>
        <v>6390.48</v>
      </c>
      <c r="C1735">
        <f>IFERROR(INDEX(PSEi_Prices!C:C,MATCH(Sheet1!$A1735,PSEi_Prices!$A:$A,0)),"NA")</f>
        <v>2.83</v>
      </c>
      <c r="D1735">
        <f>IFERROR(INDEX(PSEi_Prices!D:D,MATCH(Sheet1!$A1735,PSEi_Prices!$A:$A,0)),"NA")</f>
        <v>4.0000000000000002E-4</v>
      </c>
      <c r="E1735">
        <f>IFERROR(INDEX(PSEi_Prices!E:E,MATCH(Sheet1!$A1735,PSEi_Prices!$A:$A,0)),"NA")</f>
        <v>6388.02</v>
      </c>
      <c r="F1735">
        <f>IFERROR(INDEX(PSEi_Prices!F:F,MATCH(Sheet1!$A1735,PSEi_Prices!$A:$A,0)),"NA")</f>
        <v>6331.93</v>
      </c>
      <c r="G1735">
        <f>IFERROR(INDEX(PSEi_Prices!G:G,MATCH(Sheet1!$A1735,PSEi_Prices!$A:$A,0)),"NA")</f>
        <v>6390.48</v>
      </c>
      <c r="H1735" t="str">
        <f>IFERROR(INDEX(PSEi_Prices!H:H,MATCH(Sheet1!$A1735,PSEi_Prices!$A:$A,0)),"NA")</f>
        <v>1.31M</v>
      </c>
      <c r="I1735" t="str">
        <f>IFERROR(INDEX(PSEi_Prices!I:I,MATCH(Sheet1!$A1735,PSEi_Prices!$A:$A,0)),"NA")</f>
        <v>930.73M</v>
      </c>
      <c r="J1735">
        <f t="shared" si="27"/>
        <v>0</v>
      </c>
    </row>
    <row r="1736" spans="1:10" x14ac:dyDescent="0.3">
      <c r="A1736" s="1">
        <v>41552</v>
      </c>
      <c r="B1736" t="str">
        <f>IFERROR(INDEX(PSEi_Prices!B:B,MATCH(Sheet1!$A1736,PSEi_Prices!$A:$A,0)),"NA")</f>
        <v>NA</v>
      </c>
      <c r="C1736" t="str">
        <f>IFERROR(INDEX(PSEi_Prices!C:C,MATCH(Sheet1!$A1736,PSEi_Prices!$A:$A,0)),"NA")</f>
        <v>NA</v>
      </c>
      <c r="D1736" t="str">
        <f>IFERROR(INDEX(PSEi_Prices!D:D,MATCH(Sheet1!$A1736,PSEi_Prices!$A:$A,0)),"NA")</f>
        <v>NA</v>
      </c>
      <c r="E1736" t="str">
        <f>IFERROR(INDEX(PSEi_Prices!E:E,MATCH(Sheet1!$A1736,PSEi_Prices!$A:$A,0)),"NA")</f>
        <v>NA</v>
      </c>
      <c r="F1736" t="str">
        <f>IFERROR(INDEX(PSEi_Prices!F:F,MATCH(Sheet1!$A1736,PSEi_Prices!$A:$A,0)),"NA")</f>
        <v>NA</v>
      </c>
      <c r="G1736" t="str">
        <f>IFERROR(INDEX(PSEi_Prices!G:G,MATCH(Sheet1!$A1736,PSEi_Prices!$A:$A,0)),"NA")</f>
        <v>NA</v>
      </c>
      <c r="H1736" t="str">
        <f>IFERROR(INDEX(PSEi_Prices!H:H,MATCH(Sheet1!$A1736,PSEi_Prices!$A:$A,0)),"NA")</f>
        <v>NA</v>
      </c>
      <c r="I1736" t="str">
        <f>IFERROR(INDEX(PSEi_Prices!I:I,MATCH(Sheet1!$A1736,PSEi_Prices!$A:$A,0)),"NA")</f>
        <v>NA</v>
      </c>
      <c r="J1736">
        <f t="shared" si="27"/>
        <v>1</v>
      </c>
    </row>
    <row r="1737" spans="1:10" x14ac:dyDescent="0.3">
      <c r="A1737" s="1">
        <v>41553</v>
      </c>
      <c r="B1737" t="str">
        <f>IFERROR(INDEX(PSEi_Prices!B:B,MATCH(Sheet1!$A1737,PSEi_Prices!$A:$A,0)),"NA")</f>
        <v>NA</v>
      </c>
      <c r="C1737" t="str">
        <f>IFERROR(INDEX(PSEi_Prices!C:C,MATCH(Sheet1!$A1737,PSEi_Prices!$A:$A,0)),"NA")</f>
        <v>NA</v>
      </c>
      <c r="D1737" t="str">
        <f>IFERROR(INDEX(PSEi_Prices!D:D,MATCH(Sheet1!$A1737,PSEi_Prices!$A:$A,0)),"NA")</f>
        <v>NA</v>
      </c>
      <c r="E1737" t="str">
        <f>IFERROR(INDEX(PSEi_Prices!E:E,MATCH(Sheet1!$A1737,PSEi_Prices!$A:$A,0)),"NA")</f>
        <v>NA</v>
      </c>
      <c r="F1737" t="str">
        <f>IFERROR(INDEX(PSEi_Prices!F:F,MATCH(Sheet1!$A1737,PSEi_Prices!$A:$A,0)),"NA")</f>
        <v>NA</v>
      </c>
      <c r="G1737" t="str">
        <f>IFERROR(INDEX(PSEi_Prices!G:G,MATCH(Sheet1!$A1737,PSEi_Prices!$A:$A,0)),"NA")</f>
        <v>NA</v>
      </c>
      <c r="H1737" t="str">
        <f>IFERROR(INDEX(PSEi_Prices!H:H,MATCH(Sheet1!$A1737,PSEi_Prices!$A:$A,0)),"NA")</f>
        <v>NA</v>
      </c>
      <c r="I1737" t="str">
        <f>IFERROR(INDEX(PSEi_Prices!I:I,MATCH(Sheet1!$A1737,PSEi_Prices!$A:$A,0)),"NA")</f>
        <v>NA</v>
      </c>
      <c r="J1737">
        <f t="shared" si="27"/>
        <v>1</v>
      </c>
    </row>
    <row r="1738" spans="1:10" x14ac:dyDescent="0.3">
      <c r="A1738" s="1">
        <v>41554</v>
      </c>
      <c r="B1738">
        <f>IFERROR(INDEX(PSEi_Prices!B:B,MATCH(Sheet1!$A1738,PSEi_Prices!$A:$A,0)),"NA")</f>
        <v>6443.21</v>
      </c>
      <c r="C1738">
        <f>IFERROR(INDEX(PSEi_Prices!C:C,MATCH(Sheet1!$A1738,PSEi_Prices!$A:$A,0)),"NA")</f>
        <v>52.73</v>
      </c>
      <c r="D1738">
        <f>IFERROR(INDEX(PSEi_Prices!D:D,MATCH(Sheet1!$A1738,PSEi_Prices!$A:$A,0)),"NA")</f>
        <v>8.3000000000000001E-3</v>
      </c>
      <c r="E1738">
        <f>IFERROR(INDEX(PSEi_Prices!E:E,MATCH(Sheet1!$A1738,PSEi_Prices!$A:$A,0)),"NA")</f>
        <v>6395.95</v>
      </c>
      <c r="F1738">
        <f>IFERROR(INDEX(PSEi_Prices!F:F,MATCH(Sheet1!$A1738,PSEi_Prices!$A:$A,0)),"NA")</f>
        <v>6395.95</v>
      </c>
      <c r="G1738">
        <f>IFERROR(INDEX(PSEi_Prices!G:G,MATCH(Sheet1!$A1738,PSEi_Prices!$A:$A,0)),"NA")</f>
        <v>6459.79</v>
      </c>
      <c r="H1738" t="str">
        <f>IFERROR(INDEX(PSEi_Prices!H:H,MATCH(Sheet1!$A1738,PSEi_Prices!$A:$A,0)),"NA")</f>
        <v>961.58K</v>
      </c>
      <c r="I1738" t="str">
        <f>IFERROR(INDEX(PSEi_Prices!I:I,MATCH(Sheet1!$A1738,PSEi_Prices!$A:$A,0)),"NA")</f>
        <v>326.89M</v>
      </c>
      <c r="J1738">
        <f t="shared" si="27"/>
        <v>0</v>
      </c>
    </row>
    <row r="1739" spans="1:10" x14ac:dyDescent="0.3">
      <c r="A1739" s="1">
        <v>41555</v>
      </c>
      <c r="B1739">
        <f>IFERROR(INDEX(PSEi_Prices!B:B,MATCH(Sheet1!$A1739,PSEi_Prices!$A:$A,0)),"NA")</f>
        <v>6454.86</v>
      </c>
      <c r="C1739">
        <f>IFERROR(INDEX(PSEi_Prices!C:C,MATCH(Sheet1!$A1739,PSEi_Prices!$A:$A,0)),"NA")</f>
        <v>11.65</v>
      </c>
      <c r="D1739">
        <f>IFERROR(INDEX(PSEi_Prices!D:D,MATCH(Sheet1!$A1739,PSEi_Prices!$A:$A,0)),"NA")</f>
        <v>1.8E-3</v>
      </c>
      <c r="E1739">
        <f>IFERROR(INDEX(PSEi_Prices!E:E,MATCH(Sheet1!$A1739,PSEi_Prices!$A:$A,0)),"NA")</f>
        <v>6444.43</v>
      </c>
      <c r="F1739">
        <f>IFERROR(INDEX(PSEi_Prices!F:F,MATCH(Sheet1!$A1739,PSEi_Prices!$A:$A,0)),"NA")</f>
        <v>6409.4</v>
      </c>
      <c r="G1739">
        <f>IFERROR(INDEX(PSEi_Prices!G:G,MATCH(Sheet1!$A1739,PSEi_Prices!$A:$A,0)),"NA")</f>
        <v>6455.99</v>
      </c>
      <c r="H1739" t="str">
        <f>IFERROR(INDEX(PSEi_Prices!H:H,MATCH(Sheet1!$A1739,PSEi_Prices!$A:$A,0)),"NA")</f>
        <v>920.31K</v>
      </c>
      <c r="I1739" t="str">
        <f>IFERROR(INDEX(PSEi_Prices!I:I,MATCH(Sheet1!$A1739,PSEi_Prices!$A:$A,0)),"NA")</f>
        <v>59.76M</v>
      </c>
      <c r="J1739">
        <f t="shared" si="27"/>
        <v>0</v>
      </c>
    </row>
    <row r="1740" spans="1:10" x14ac:dyDescent="0.3">
      <c r="A1740" s="1">
        <v>41556</v>
      </c>
      <c r="B1740">
        <f>IFERROR(INDEX(PSEi_Prices!B:B,MATCH(Sheet1!$A1740,PSEi_Prices!$A:$A,0)),"NA")</f>
        <v>6377.75</v>
      </c>
      <c r="C1740">
        <f>IFERROR(INDEX(PSEi_Prices!C:C,MATCH(Sheet1!$A1740,PSEi_Prices!$A:$A,0)),"NA")</f>
        <v>-77.11</v>
      </c>
      <c r="D1740">
        <f>IFERROR(INDEX(PSEi_Prices!D:D,MATCH(Sheet1!$A1740,PSEi_Prices!$A:$A,0)),"NA")</f>
        <v>-1.1900000000000001E-2</v>
      </c>
      <c r="E1740">
        <f>IFERROR(INDEX(PSEi_Prices!E:E,MATCH(Sheet1!$A1740,PSEi_Prices!$A:$A,0)),"NA")</f>
        <v>6443.57</v>
      </c>
      <c r="F1740">
        <f>IFERROR(INDEX(PSEi_Prices!F:F,MATCH(Sheet1!$A1740,PSEi_Prices!$A:$A,0)),"NA")</f>
        <v>6372.37</v>
      </c>
      <c r="G1740">
        <f>IFERROR(INDEX(PSEi_Prices!G:G,MATCH(Sheet1!$A1740,PSEi_Prices!$A:$A,0)),"NA")</f>
        <v>6443.57</v>
      </c>
      <c r="H1740" t="str">
        <f>IFERROR(INDEX(PSEi_Prices!H:H,MATCH(Sheet1!$A1740,PSEi_Prices!$A:$A,0)),"NA")</f>
        <v>2.75M</v>
      </c>
      <c r="I1740" t="str">
        <f>IFERROR(INDEX(PSEi_Prices!I:I,MATCH(Sheet1!$A1740,PSEi_Prices!$A:$A,0)),"NA")</f>
        <v>-2.68B</v>
      </c>
      <c r="J1740">
        <f t="shared" si="27"/>
        <v>0</v>
      </c>
    </row>
    <row r="1741" spans="1:10" x14ac:dyDescent="0.3">
      <c r="A1741" s="1">
        <v>41557</v>
      </c>
      <c r="B1741">
        <f>IFERROR(INDEX(PSEi_Prices!B:B,MATCH(Sheet1!$A1741,PSEi_Prices!$A:$A,0)),"NA")</f>
        <v>6435.97</v>
      </c>
      <c r="C1741">
        <f>IFERROR(INDEX(PSEi_Prices!C:C,MATCH(Sheet1!$A1741,PSEi_Prices!$A:$A,0)),"NA")</f>
        <v>58.22</v>
      </c>
      <c r="D1741">
        <f>IFERROR(INDEX(PSEi_Prices!D:D,MATCH(Sheet1!$A1741,PSEi_Prices!$A:$A,0)),"NA")</f>
        <v>9.1000000000000004E-3</v>
      </c>
      <c r="E1741">
        <f>IFERROR(INDEX(PSEi_Prices!E:E,MATCH(Sheet1!$A1741,PSEi_Prices!$A:$A,0)),"NA")</f>
        <v>6375.3</v>
      </c>
      <c r="F1741">
        <f>IFERROR(INDEX(PSEi_Prices!F:F,MATCH(Sheet1!$A1741,PSEi_Prices!$A:$A,0)),"NA")</f>
        <v>6375.3</v>
      </c>
      <c r="G1741">
        <f>IFERROR(INDEX(PSEi_Prices!G:G,MATCH(Sheet1!$A1741,PSEi_Prices!$A:$A,0)),"NA")</f>
        <v>6443</v>
      </c>
      <c r="H1741" t="str">
        <f>IFERROR(INDEX(PSEi_Prices!H:H,MATCH(Sheet1!$A1741,PSEi_Prices!$A:$A,0)),"NA")</f>
        <v>1.29M</v>
      </c>
      <c r="I1741" t="str">
        <f>IFERROR(INDEX(PSEi_Prices!I:I,MATCH(Sheet1!$A1741,PSEi_Prices!$A:$A,0)),"NA")</f>
        <v>-622.25M</v>
      </c>
      <c r="J1741">
        <f t="shared" si="27"/>
        <v>0</v>
      </c>
    </row>
    <row r="1742" spans="1:10" x14ac:dyDescent="0.3">
      <c r="A1742" s="1">
        <v>41558</v>
      </c>
      <c r="B1742">
        <f>IFERROR(INDEX(PSEi_Prices!B:B,MATCH(Sheet1!$A1742,PSEi_Prices!$A:$A,0)),"NA")</f>
        <v>6489.8</v>
      </c>
      <c r="C1742">
        <f>IFERROR(INDEX(PSEi_Prices!C:C,MATCH(Sheet1!$A1742,PSEi_Prices!$A:$A,0)),"NA")</f>
        <v>53.83</v>
      </c>
      <c r="D1742">
        <f>IFERROR(INDEX(PSEi_Prices!D:D,MATCH(Sheet1!$A1742,PSEi_Prices!$A:$A,0)),"NA")</f>
        <v>8.3999999999999995E-3</v>
      </c>
      <c r="E1742">
        <f>IFERROR(INDEX(PSEi_Prices!E:E,MATCH(Sheet1!$A1742,PSEi_Prices!$A:$A,0)),"NA")</f>
        <v>6518.74</v>
      </c>
      <c r="F1742">
        <f>IFERROR(INDEX(PSEi_Prices!F:F,MATCH(Sheet1!$A1742,PSEi_Prices!$A:$A,0)),"NA")</f>
        <v>6480.57</v>
      </c>
      <c r="G1742">
        <f>IFERROR(INDEX(PSEi_Prices!G:G,MATCH(Sheet1!$A1742,PSEi_Prices!$A:$A,0)),"NA")</f>
        <v>6536.85</v>
      </c>
      <c r="H1742" t="str">
        <f>IFERROR(INDEX(PSEi_Prices!H:H,MATCH(Sheet1!$A1742,PSEi_Prices!$A:$A,0)),"NA")</f>
        <v>1.36M</v>
      </c>
      <c r="I1742" t="str">
        <f>IFERROR(INDEX(PSEi_Prices!I:I,MATCH(Sheet1!$A1742,PSEi_Prices!$A:$A,0)),"NA")</f>
        <v>2.1M</v>
      </c>
      <c r="J1742">
        <f t="shared" si="27"/>
        <v>0</v>
      </c>
    </row>
    <row r="1743" spans="1:10" x14ac:dyDescent="0.3">
      <c r="A1743" s="1">
        <v>41559</v>
      </c>
      <c r="B1743" t="str">
        <f>IFERROR(INDEX(PSEi_Prices!B:B,MATCH(Sheet1!$A1743,PSEi_Prices!$A:$A,0)),"NA")</f>
        <v>NA</v>
      </c>
      <c r="C1743" t="str">
        <f>IFERROR(INDEX(PSEi_Prices!C:C,MATCH(Sheet1!$A1743,PSEi_Prices!$A:$A,0)),"NA")</f>
        <v>NA</v>
      </c>
      <c r="D1743" t="str">
        <f>IFERROR(INDEX(PSEi_Prices!D:D,MATCH(Sheet1!$A1743,PSEi_Prices!$A:$A,0)),"NA")</f>
        <v>NA</v>
      </c>
      <c r="E1743" t="str">
        <f>IFERROR(INDEX(PSEi_Prices!E:E,MATCH(Sheet1!$A1743,PSEi_Prices!$A:$A,0)),"NA")</f>
        <v>NA</v>
      </c>
      <c r="F1743" t="str">
        <f>IFERROR(INDEX(PSEi_Prices!F:F,MATCH(Sheet1!$A1743,PSEi_Prices!$A:$A,0)),"NA")</f>
        <v>NA</v>
      </c>
      <c r="G1743" t="str">
        <f>IFERROR(INDEX(PSEi_Prices!G:G,MATCH(Sheet1!$A1743,PSEi_Prices!$A:$A,0)),"NA")</f>
        <v>NA</v>
      </c>
      <c r="H1743" t="str">
        <f>IFERROR(INDEX(PSEi_Prices!H:H,MATCH(Sheet1!$A1743,PSEi_Prices!$A:$A,0)),"NA")</f>
        <v>NA</v>
      </c>
      <c r="I1743" t="str">
        <f>IFERROR(INDEX(PSEi_Prices!I:I,MATCH(Sheet1!$A1743,PSEi_Prices!$A:$A,0)),"NA")</f>
        <v>NA</v>
      </c>
      <c r="J1743">
        <f t="shared" si="27"/>
        <v>1</v>
      </c>
    </row>
    <row r="1744" spans="1:10" x14ac:dyDescent="0.3">
      <c r="A1744" s="1">
        <v>41560</v>
      </c>
      <c r="B1744" t="str">
        <f>IFERROR(INDEX(PSEi_Prices!B:B,MATCH(Sheet1!$A1744,PSEi_Prices!$A:$A,0)),"NA")</f>
        <v>NA</v>
      </c>
      <c r="C1744" t="str">
        <f>IFERROR(INDEX(PSEi_Prices!C:C,MATCH(Sheet1!$A1744,PSEi_Prices!$A:$A,0)),"NA")</f>
        <v>NA</v>
      </c>
      <c r="D1744" t="str">
        <f>IFERROR(INDEX(PSEi_Prices!D:D,MATCH(Sheet1!$A1744,PSEi_Prices!$A:$A,0)),"NA")</f>
        <v>NA</v>
      </c>
      <c r="E1744" t="str">
        <f>IFERROR(INDEX(PSEi_Prices!E:E,MATCH(Sheet1!$A1744,PSEi_Prices!$A:$A,0)),"NA")</f>
        <v>NA</v>
      </c>
      <c r="F1744" t="str">
        <f>IFERROR(INDEX(PSEi_Prices!F:F,MATCH(Sheet1!$A1744,PSEi_Prices!$A:$A,0)),"NA")</f>
        <v>NA</v>
      </c>
      <c r="G1744" t="str">
        <f>IFERROR(INDEX(PSEi_Prices!G:G,MATCH(Sheet1!$A1744,PSEi_Prices!$A:$A,0)),"NA")</f>
        <v>NA</v>
      </c>
      <c r="H1744" t="str">
        <f>IFERROR(INDEX(PSEi_Prices!H:H,MATCH(Sheet1!$A1744,PSEi_Prices!$A:$A,0)),"NA")</f>
        <v>NA</v>
      </c>
      <c r="I1744" t="str">
        <f>IFERROR(INDEX(PSEi_Prices!I:I,MATCH(Sheet1!$A1744,PSEi_Prices!$A:$A,0)),"NA")</f>
        <v>NA</v>
      </c>
      <c r="J1744">
        <f t="shared" si="27"/>
        <v>1</v>
      </c>
    </row>
    <row r="1745" spans="1:10" x14ac:dyDescent="0.3">
      <c r="A1745" s="1">
        <v>41561</v>
      </c>
      <c r="B1745">
        <f>IFERROR(INDEX(PSEi_Prices!B:B,MATCH(Sheet1!$A1745,PSEi_Prices!$A:$A,0)),"NA")</f>
        <v>6442.7</v>
      </c>
      <c r="C1745">
        <f>IFERROR(INDEX(PSEi_Prices!C:C,MATCH(Sheet1!$A1745,PSEi_Prices!$A:$A,0)),"NA")</f>
        <v>-47.1</v>
      </c>
      <c r="D1745">
        <f>IFERROR(INDEX(PSEi_Prices!D:D,MATCH(Sheet1!$A1745,PSEi_Prices!$A:$A,0)),"NA")</f>
        <v>-7.3000000000000001E-3</v>
      </c>
      <c r="E1745">
        <f>IFERROR(INDEX(PSEi_Prices!E:E,MATCH(Sheet1!$A1745,PSEi_Prices!$A:$A,0)),"NA")</f>
        <v>6491.66</v>
      </c>
      <c r="F1745">
        <f>IFERROR(INDEX(PSEi_Prices!F:F,MATCH(Sheet1!$A1745,PSEi_Prices!$A:$A,0)),"NA")</f>
        <v>6407.59</v>
      </c>
      <c r="G1745">
        <f>IFERROR(INDEX(PSEi_Prices!G:G,MATCH(Sheet1!$A1745,PSEi_Prices!$A:$A,0)),"NA")</f>
        <v>6491.66</v>
      </c>
      <c r="H1745" t="str">
        <f>IFERROR(INDEX(PSEi_Prices!H:H,MATCH(Sheet1!$A1745,PSEi_Prices!$A:$A,0)),"NA")</f>
        <v>623.63K</v>
      </c>
      <c r="I1745" t="str">
        <f>IFERROR(INDEX(PSEi_Prices!I:I,MATCH(Sheet1!$A1745,PSEi_Prices!$A:$A,0)),"NA")</f>
        <v>-100.16M</v>
      </c>
      <c r="J1745">
        <f t="shared" si="27"/>
        <v>0</v>
      </c>
    </row>
    <row r="1746" spans="1:10" x14ac:dyDescent="0.3">
      <c r="A1746" s="1">
        <v>41562</v>
      </c>
      <c r="B1746" t="str">
        <f>IFERROR(INDEX(PSEi_Prices!B:B,MATCH(Sheet1!$A1746,PSEi_Prices!$A:$A,0)),"NA")</f>
        <v>NA</v>
      </c>
      <c r="C1746" t="str">
        <f>IFERROR(INDEX(PSEi_Prices!C:C,MATCH(Sheet1!$A1746,PSEi_Prices!$A:$A,0)),"NA")</f>
        <v>NA</v>
      </c>
      <c r="D1746" t="str">
        <f>IFERROR(INDEX(PSEi_Prices!D:D,MATCH(Sheet1!$A1746,PSEi_Prices!$A:$A,0)),"NA")</f>
        <v>NA</v>
      </c>
      <c r="E1746" t="str">
        <f>IFERROR(INDEX(PSEi_Prices!E:E,MATCH(Sheet1!$A1746,PSEi_Prices!$A:$A,0)),"NA")</f>
        <v>NA</v>
      </c>
      <c r="F1746" t="str">
        <f>IFERROR(INDEX(PSEi_Prices!F:F,MATCH(Sheet1!$A1746,PSEi_Prices!$A:$A,0)),"NA")</f>
        <v>NA</v>
      </c>
      <c r="G1746" t="str">
        <f>IFERROR(INDEX(PSEi_Prices!G:G,MATCH(Sheet1!$A1746,PSEi_Prices!$A:$A,0)),"NA")</f>
        <v>NA</v>
      </c>
      <c r="H1746" t="str">
        <f>IFERROR(INDEX(PSEi_Prices!H:H,MATCH(Sheet1!$A1746,PSEi_Prices!$A:$A,0)),"NA")</f>
        <v>NA</v>
      </c>
      <c r="I1746" t="str">
        <f>IFERROR(INDEX(PSEi_Prices!I:I,MATCH(Sheet1!$A1746,PSEi_Prices!$A:$A,0)),"NA")</f>
        <v>NA</v>
      </c>
      <c r="J1746">
        <f t="shared" si="27"/>
        <v>1</v>
      </c>
    </row>
    <row r="1747" spans="1:10" x14ac:dyDescent="0.3">
      <c r="A1747" s="1">
        <v>41563</v>
      </c>
      <c r="B1747">
        <f>IFERROR(INDEX(PSEi_Prices!B:B,MATCH(Sheet1!$A1747,PSEi_Prices!$A:$A,0)),"NA")</f>
        <v>6483.57</v>
      </c>
      <c r="C1747">
        <f>IFERROR(INDEX(PSEi_Prices!C:C,MATCH(Sheet1!$A1747,PSEi_Prices!$A:$A,0)),"NA")</f>
        <v>40.869999999999997</v>
      </c>
      <c r="D1747">
        <f>IFERROR(INDEX(PSEi_Prices!D:D,MATCH(Sheet1!$A1747,PSEi_Prices!$A:$A,0)),"NA")</f>
        <v>6.3E-3</v>
      </c>
      <c r="E1747">
        <f>IFERROR(INDEX(PSEi_Prices!E:E,MATCH(Sheet1!$A1747,PSEi_Prices!$A:$A,0)),"NA")</f>
        <v>6443.43</v>
      </c>
      <c r="F1747">
        <f>IFERROR(INDEX(PSEi_Prices!F:F,MATCH(Sheet1!$A1747,PSEi_Prices!$A:$A,0)),"NA")</f>
        <v>6433.19</v>
      </c>
      <c r="G1747">
        <f>IFERROR(INDEX(PSEi_Prices!G:G,MATCH(Sheet1!$A1747,PSEi_Prices!$A:$A,0)),"NA")</f>
        <v>6503.26</v>
      </c>
      <c r="H1747" t="str">
        <f>IFERROR(INDEX(PSEi_Prices!H:H,MATCH(Sheet1!$A1747,PSEi_Prices!$A:$A,0)),"NA")</f>
        <v>1.16M</v>
      </c>
      <c r="I1747" t="str">
        <f>IFERROR(INDEX(PSEi_Prices!I:I,MATCH(Sheet1!$A1747,PSEi_Prices!$A:$A,0)),"NA")</f>
        <v>591.44M</v>
      </c>
      <c r="J1747">
        <f t="shared" si="27"/>
        <v>0</v>
      </c>
    </row>
    <row r="1748" spans="1:10" x14ac:dyDescent="0.3">
      <c r="A1748" s="1">
        <v>41564</v>
      </c>
      <c r="B1748">
        <f>IFERROR(INDEX(PSEi_Prices!B:B,MATCH(Sheet1!$A1748,PSEi_Prices!$A:$A,0)),"NA")</f>
        <v>6560.88</v>
      </c>
      <c r="C1748">
        <f>IFERROR(INDEX(PSEi_Prices!C:C,MATCH(Sheet1!$A1748,PSEi_Prices!$A:$A,0)),"NA")</f>
        <v>77.31</v>
      </c>
      <c r="D1748">
        <f>IFERROR(INDEX(PSEi_Prices!D:D,MATCH(Sheet1!$A1748,PSEi_Prices!$A:$A,0)),"NA")</f>
        <v>1.1900000000000001E-2</v>
      </c>
      <c r="E1748">
        <f>IFERROR(INDEX(PSEi_Prices!E:E,MATCH(Sheet1!$A1748,PSEi_Prices!$A:$A,0)),"NA")</f>
        <v>6533.39</v>
      </c>
      <c r="F1748">
        <f>IFERROR(INDEX(PSEi_Prices!F:F,MATCH(Sheet1!$A1748,PSEi_Prices!$A:$A,0)),"NA")</f>
        <v>6528.22</v>
      </c>
      <c r="G1748">
        <f>IFERROR(INDEX(PSEi_Prices!G:G,MATCH(Sheet1!$A1748,PSEi_Prices!$A:$A,0)),"NA")</f>
        <v>6568.39</v>
      </c>
      <c r="H1748" t="str">
        <f>IFERROR(INDEX(PSEi_Prices!H:H,MATCH(Sheet1!$A1748,PSEi_Prices!$A:$A,0)),"NA")</f>
        <v>1.26M</v>
      </c>
      <c r="I1748" t="str">
        <f>IFERROR(INDEX(PSEi_Prices!I:I,MATCH(Sheet1!$A1748,PSEi_Prices!$A:$A,0)),"NA")</f>
        <v>140.43M</v>
      </c>
      <c r="J1748">
        <f t="shared" si="27"/>
        <v>0</v>
      </c>
    </row>
    <row r="1749" spans="1:10" x14ac:dyDescent="0.3">
      <c r="A1749" s="1">
        <v>41565</v>
      </c>
      <c r="B1749">
        <f>IFERROR(INDEX(PSEi_Prices!B:B,MATCH(Sheet1!$A1749,PSEi_Prices!$A:$A,0)),"NA")</f>
        <v>6607.83</v>
      </c>
      <c r="C1749">
        <f>IFERROR(INDEX(PSEi_Prices!C:C,MATCH(Sheet1!$A1749,PSEi_Prices!$A:$A,0)),"NA")</f>
        <v>46.95</v>
      </c>
      <c r="D1749">
        <f>IFERROR(INDEX(PSEi_Prices!D:D,MATCH(Sheet1!$A1749,PSEi_Prices!$A:$A,0)),"NA")</f>
        <v>7.1999999999999998E-3</v>
      </c>
      <c r="E1749">
        <f>IFERROR(INDEX(PSEi_Prices!E:E,MATCH(Sheet1!$A1749,PSEi_Prices!$A:$A,0)),"NA")</f>
        <v>6563.4</v>
      </c>
      <c r="F1749">
        <f>IFERROR(INDEX(PSEi_Prices!F:F,MATCH(Sheet1!$A1749,PSEi_Prices!$A:$A,0)),"NA")</f>
        <v>6563.4</v>
      </c>
      <c r="G1749">
        <f>IFERROR(INDEX(PSEi_Prices!G:G,MATCH(Sheet1!$A1749,PSEi_Prices!$A:$A,0)),"NA")</f>
        <v>6615.64</v>
      </c>
      <c r="H1749" t="str">
        <f>IFERROR(INDEX(PSEi_Prices!H:H,MATCH(Sheet1!$A1749,PSEi_Prices!$A:$A,0)),"NA")</f>
        <v>1.22M</v>
      </c>
      <c r="I1749" t="str">
        <f>IFERROR(INDEX(PSEi_Prices!I:I,MATCH(Sheet1!$A1749,PSEi_Prices!$A:$A,0)),"NA")</f>
        <v>-171.64M</v>
      </c>
      <c r="J1749">
        <f t="shared" si="27"/>
        <v>0</v>
      </c>
    </row>
    <row r="1750" spans="1:10" x14ac:dyDescent="0.3">
      <c r="A1750" s="1">
        <v>41566</v>
      </c>
      <c r="B1750" t="str">
        <f>IFERROR(INDEX(PSEi_Prices!B:B,MATCH(Sheet1!$A1750,PSEi_Prices!$A:$A,0)),"NA")</f>
        <v>NA</v>
      </c>
      <c r="C1750" t="str">
        <f>IFERROR(INDEX(PSEi_Prices!C:C,MATCH(Sheet1!$A1750,PSEi_Prices!$A:$A,0)),"NA")</f>
        <v>NA</v>
      </c>
      <c r="D1750" t="str">
        <f>IFERROR(INDEX(PSEi_Prices!D:D,MATCH(Sheet1!$A1750,PSEi_Prices!$A:$A,0)),"NA")</f>
        <v>NA</v>
      </c>
      <c r="E1750" t="str">
        <f>IFERROR(INDEX(PSEi_Prices!E:E,MATCH(Sheet1!$A1750,PSEi_Prices!$A:$A,0)),"NA")</f>
        <v>NA</v>
      </c>
      <c r="F1750" t="str">
        <f>IFERROR(INDEX(PSEi_Prices!F:F,MATCH(Sheet1!$A1750,PSEi_Prices!$A:$A,0)),"NA")</f>
        <v>NA</v>
      </c>
      <c r="G1750" t="str">
        <f>IFERROR(INDEX(PSEi_Prices!G:G,MATCH(Sheet1!$A1750,PSEi_Prices!$A:$A,0)),"NA")</f>
        <v>NA</v>
      </c>
      <c r="H1750" t="str">
        <f>IFERROR(INDEX(PSEi_Prices!H:H,MATCH(Sheet1!$A1750,PSEi_Prices!$A:$A,0)),"NA")</f>
        <v>NA</v>
      </c>
      <c r="I1750" t="str">
        <f>IFERROR(INDEX(PSEi_Prices!I:I,MATCH(Sheet1!$A1750,PSEi_Prices!$A:$A,0)),"NA")</f>
        <v>NA</v>
      </c>
      <c r="J1750">
        <f t="shared" si="27"/>
        <v>1</v>
      </c>
    </row>
    <row r="1751" spans="1:10" x14ac:dyDescent="0.3">
      <c r="A1751" s="1">
        <v>41567</v>
      </c>
      <c r="B1751" t="str">
        <f>IFERROR(INDEX(PSEi_Prices!B:B,MATCH(Sheet1!$A1751,PSEi_Prices!$A:$A,0)),"NA")</f>
        <v>NA</v>
      </c>
      <c r="C1751" t="str">
        <f>IFERROR(INDEX(PSEi_Prices!C:C,MATCH(Sheet1!$A1751,PSEi_Prices!$A:$A,0)),"NA")</f>
        <v>NA</v>
      </c>
      <c r="D1751" t="str">
        <f>IFERROR(INDEX(PSEi_Prices!D:D,MATCH(Sheet1!$A1751,PSEi_Prices!$A:$A,0)),"NA")</f>
        <v>NA</v>
      </c>
      <c r="E1751" t="str">
        <f>IFERROR(INDEX(PSEi_Prices!E:E,MATCH(Sheet1!$A1751,PSEi_Prices!$A:$A,0)),"NA")</f>
        <v>NA</v>
      </c>
      <c r="F1751" t="str">
        <f>IFERROR(INDEX(PSEi_Prices!F:F,MATCH(Sheet1!$A1751,PSEi_Prices!$A:$A,0)),"NA")</f>
        <v>NA</v>
      </c>
      <c r="G1751" t="str">
        <f>IFERROR(INDEX(PSEi_Prices!G:G,MATCH(Sheet1!$A1751,PSEi_Prices!$A:$A,0)),"NA")</f>
        <v>NA</v>
      </c>
      <c r="H1751" t="str">
        <f>IFERROR(INDEX(PSEi_Prices!H:H,MATCH(Sheet1!$A1751,PSEi_Prices!$A:$A,0)),"NA")</f>
        <v>NA</v>
      </c>
      <c r="I1751" t="str">
        <f>IFERROR(INDEX(PSEi_Prices!I:I,MATCH(Sheet1!$A1751,PSEi_Prices!$A:$A,0)),"NA")</f>
        <v>NA</v>
      </c>
      <c r="J1751">
        <f t="shared" si="27"/>
        <v>1</v>
      </c>
    </row>
    <row r="1752" spans="1:10" x14ac:dyDescent="0.3">
      <c r="A1752" s="1">
        <v>41568</v>
      </c>
      <c r="B1752">
        <f>IFERROR(INDEX(PSEi_Prices!B:B,MATCH(Sheet1!$A1752,PSEi_Prices!$A:$A,0)),"NA")</f>
        <v>6597.56</v>
      </c>
      <c r="C1752">
        <f>IFERROR(INDEX(PSEi_Prices!C:C,MATCH(Sheet1!$A1752,PSEi_Prices!$A:$A,0)),"NA")</f>
        <v>-10.27</v>
      </c>
      <c r="D1752">
        <f>IFERROR(INDEX(PSEi_Prices!D:D,MATCH(Sheet1!$A1752,PSEi_Prices!$A:$A,0)),"NA")</f>
        <v>-1.6000000000000001E-3</v>
      </c>
      <c r="E1752">
        <f>IFERROR(INDEX(PSEi_Prices!E:E,MATCH(Sheet1!$A1752,PSEi_Prices!$A:$A,0)),"NA")</f>
        <v>6607.83</v>
      </c>
      <c r="F1752">
        <f>IFERROR(INDEX(PSEi_Prices!F:F,MATCH(Sheet1!$A1752,PSEi_Prices!$A:$A,0)),"NA")</f>
        <v>6586.2</v>
      </c>
      <c r="G1752">
        <f>IFERROR(INDEX(PSEi_Prices!G:G,MATCH(Sheet1!$A1752,PSEi_Prices!$A:$A,0)),"NA")</f>
        <v>6621.6</v>
      </c>
      <c r="H1752" t="str">
        <f>IFERROR(INDEX(PSEi_Prices!H:H,MATCH(Sheet1!$A1752,PSEi_Prices!$A:$A,0)),"NA")</f>
        <v>1.21M</v>
      </c>
      <c r="I1752" t="str">
        <f>IFERROR(INDEX(PSEi_Prices!I:I,MATCH(Sheet1!$A1752,PSEi_Prices!$A:$A,0)),"NA")</f>
        <v>-176.6M</v>
      </c>
      <c r="J1752">
        <f t="shared" si="27"/>
        <v>0</v>
      </c>
    </row>
    <row r="1753" spans="1:10" x14ac:dyDescent="0.3">
      <c r="A1753" s="1">
        <v>41569</v>
      </c>
      <c r="B1753">
        <f>IFERROR(INDEX(PSEi_Prices!B:B,MATCH(Sheet1!$A1753,PSEi_Prices!$A:$A,0)),"NA")</f>
        <v>6603.6</v>
      </c>
      <c r="C1753">
        <f>IFERROR(INDEX(PSEi_Prices!C:C,MATCH(Sheet1!$A1753,PSEi_Prices!$A:$A,0)),"NA")</f>
        <v>6.04</v>
      </c>
      <c r="D1753">
        <f>IFERROR(INDEX(PSEi_Prices!D:D,MATCH(Sheet1!$A1753,PSEi_Prices!$A:$A,0)),"NA")</f>
        <v>8.9999999999999998E-4</v>
      </c>
      <c r="E1753">
        <f>IFERROR(INDEX(PSEi_Prices!E:E,MATCH(Sheet1!$A1753,PSEi_Prices!$A:$A,0)),"NA")</f>
        <v>6606.72</v>
      </c>
      <c r="F1753">
        <f>IFERROR(INDEX(PSEi_Prices!F:F,MATCH(Sheet1!$A1753,PSEi_Prices!$A:$A,0)),"NA")</f>
        <v>6603.6</v>
      </c>
      <c r="G1753">
        <f>IFERROR(INDEX(PSEi_Prices!G:G,MATCH(Sheet1!$A1753,PSEi_Prices!$A:$A,0)),"NA")</f>
        <v>6634.14</v>
      </c>
      <c r="H1753" t="str">
        <f>IFERROR(INDEX(PSEi_Prices!H:H,MATCH(Sheet1!$A1753,PSEi_Prices!$A:$A,0)),"NA")</f>
        <v>1.14M</v>
      </c>
      <c r="I1753" t="str">
        <f>IFERROR(INDEX(PSEi_Prices!I:I,MATCH(Sheet1!$A1753,PSEi_Prices!$A:$A,0)),"NA")</f>
        <v>-242.35M</v>
      </c>
      <c r="J1753">
        <f t="shared" si="27"/>
        <v>0</v>
      </c>
    </row>
    <row r="1754" spans="1:10" x14ac:dyDescent="0.3">
      <c r="A1754" s="1">
        <v>41570</v>
      </c>
      <c r="B1754">
        <f>IFERROR(INDEX(PSEi_Prices!B:B,MATCH(Sheet1!$A1754,PSEi_Prices!$A:$A,0)),"NA")</f>
        <v>6635.11</v>
      </c>
      <c r="C1754">
        <f>IFERROR(INDEX(PSEi_Prices!C:C,MATCH(Sheet1!$A1754,PSEi_Prices!$A:$A,0)),"NA")</f>
        <v>31.51</v>
      </c>
      <c r="D1754">
        <f>IFERROR(INDEX(PSEi_Prices!D:D,MATCH(Sheet1!$A1754,PSEi_Prices!$A:$A,0)),"NA")</f>
        <v>4.7999999999999996E-3</v>
      </c>
      <c r="E1754">
        <f>IFERROR(INDEX(PSEi_Prices!E:E,MATCH(Sheet1!$A1754,PSEi_Prices!$A:$A,0)),"NA")</f>
        <v>6623.13</v>
      </c>
      <c r="F1754">
        <f>IFERROR(INDEX(PSEi_Prices!F:F,MATCH(Sheet1!$A1754,PSEi_Prices!$A:$A,0)),"NA")</f>
        <v>6603.23</v>
      </c>
      <c r="G1754">
        <f>IFERROR(INDEX(PSEi_Prices!G:G,MATCH(Sheet1!$A1754,PSEi_Prices!$A:$A,0)),"NA")</f>
        <v>6648.08</v>
      </c>
      <c r="H1754" t="str">
        <f>IFERROR(INDEX(PSEi_Prices!H:H,MATCH(Sheet1!$A1754,PSEi_Prices!$A:$A,0)),"NA")</f>
        <v>994.89K</v>
      </c>
      <c r="I1754" t="str">
        <f>IFERROR(INDEX(PSEi_Prices!I:I,MATCH(Sheet1!$A1754,PSEi_Prices!$A:$A,0)),"NA")</f>
        <v>161.13M</v>
      </c>
      <c r="J1754">
        <f t="shared" si="27"/>
        <v>0</v>
      </c>
    </row>
    <row r="1755" spans="1:10" x14ac:dyDescent="0.3">
      <c r="A1755" s="1">
        <v>41571</v>
      </c>
      <c r="B1755">
        <f>IFERROR(INDEX(PSEi_Prices!B:B,MATCH(Sheet1!$A1755,PSEi_Prices!$A:$A,0)),"NA")</f>
        <v>6583.77</v>
      </c>
      <c r="C1755">
        <f>IFERROR(INDEX(PSEi_Prices!C:C,MATCH(Sheet1!$A1755,PSEi_Prices!$A:$A,0)),"NA")</f>
        <v>-51.34</v>
      </c>
      <c r="D1755">
        <f>IFERROR(INDEX(PSEi_Prices!D:D,MATCH(Sheet1!$A1755,PSEi_Prices!$A:$A,0)),"NA")</f>
        <v>-7.7000000000000002E-3</v>
      </c>
      <c r="E1755">
        <f>IFERROR(INDEX(PSEi_Prices!E:E,MATCH(Sheet1!$A1755,PSEi_Prices!$A:$A,0)),"NA")</f>
        <v>6631.39</v>
      </c>
      <c r="F1755">
        <f>IFERROR(INDEX(PSEi_Prices!F:F,MATCH(Sheet1!$A1755,PSEi_Prices!$A:$A,0)),"NA")</f>
        <v>6578.02</v>
      </c>
      <c r="G1755">
        <f>IFERROR(INDEX(PSEi_Prices!G:G,MATCH(Sheet1!$A1755,PSEi_Prices!$A:$A,0)),"NA")</f>
        <v>6631.39</v>
      </c>
      <c r="H1755" t="str">
        <f>IFERROR(INDEX(PSEi_Prices!H:H,MATCH(Sheet1!$A1755,PSEi_Prices!$A:$A,0)),"NA")</f>
        <v>880.7K</v>
      </c>
      <c r="I1755" t="str">
        <f>IFERROR(INDEX(PSEi_Prices!I:I,MATCH(Sheet1!$A1755,PSEi_Prices!$A:$A,0)),"NA")</f>
        <v>-625.92M</v>
      </c>
      <c r="J1755">
        <f t="shared" si="27"/>
        <v>0</v>
      </c>
    </row>
    <row r="1756" spans="1:10" x14ac:dyDescent="0.3">
      <c r="A1756" s="1">
        <v>41572</v>
      </c>
      <c r="B1756">
        <f>IFERROR(INDEX(PSEi_Prices!B:B,MATCH(Sheet1!$A1756,PSEi_Prices!$A:$A,0)),"NA")</f>
        <v>6539.81</v>
      </c>
      <c r="C1756">
        <f>IFERROR(INDEX(PSEi_Prices!C:C,MATCH(Sheet1!$A1756,PSEi_Prices!$A:$A,0)),"NA")</f>
        <v>-43.96</v>
      </c>
      <c r="D1756">
        <f>IFERROR(INDEX(PSEi_Prices!D:D,MATCH(Sheet1!$A1756,PSEi_Prices!$A:$A,0)),"NA")</f>
        <v>-6.7000000000000002E-3</v>
      </c>
      <c r="E1756">
        <f>IFERROR(INDEX(PSEi_Prices!E:E,MATCH(Sheet1!$A1756,PSEi_Prices!$A:$A,0)),"NA")</f>
        <v>6584.24</v>
      </c>
      <c r="F1756">
        <f>IFERROR(INDEX(PSEi_Prices!F:F,MATCH(Sheet1!$A1756,PSEi_Prices!$A:$A,0)),"NA")</f>
        <v>6505.2</v>
      </c>
      <c r="G1756">
        <f>IFERROR(INDEX(PSEi_Prices!G:G,MATCH(Sheet1!$A1756,PSEi_Prices!$A:$A,0)),"NA")</f>
        <v>6586.37</v>
      </c>
      <c r="H1756" t="str">
        <f>IFERROR(INDEX(PSEi_Prices!H:H,MATCH(Sheet1!$A1756,PSEi_Prices!$A:$A,0)),"NA")</f>
        <v>1.54M</v>
      </c>
      <c r="I1756" t="str">
        <f>IFERROR(INDEX(PSEi_Prices!I:I,MATCH(Sheet1!$A1756,PSEi_Prices!$A:$A,0)),"NA")</f>
        <v>-3.67B</v>
      </c>
      <c r="J1756">
        <f t="shared" si="27"/>
        <v>0</v>
      </c>
    </row>
    <row r="1757" spans="1:10" x14ac:dyDescent="0.3">
      <c r="A1757" s="1">
        <v>41573</v>
      </c>
      <c r="B1757" t="str">
        <f>IFERROR(INDEX(PSEi_Prices!B:B,MATCH(Sheet1!$A1757,PSEi_Prices!$A:$A,0)),"NA")</f>
        <v>NA</v>
      </c>
      <c r="C1757" t="str">
        <f>IFERROR(INDEX(PSEi_Prices!C:C,MATCH(Sheet1!$A1757,PSEi_Prices!$A:$A,0)),"NA")</f>
        <v>NA</v>
      </c>
      <c r="D1757" t="str">
        <f>IFERROR(INDEX(PSEi_Prices!D:D,MATCH(Sheet1!$A1757,PSEi_Prices!$A:$A,0)),"NA")</f>
        <v>NA</v>
      </c>
      <c r="E1757" t="str">
        <f>IFERROR(INDEX(PSEi_Prices!E:E,MATCH(Sheet1!$A1757,PSEi_Prices!$A:$A,0)),"NA")</f>
        <v>NA</v>
      </c>
      <c r="F1757" t="str">
        <f>IFERROR(INDEX(PSEi_Prices!F:F,MATCH(Sheet1!$A1757,PSEi_Prices!$A:$A,0)),"NA")</f>
        <v>NA</v>
      </c>
      <c r="G1757" t="str">
        <f>IFERROR(INDEX(PSEi_Prices!G:G,MATCH(Sheet1!$A1757,PSEi_Prices!$A:$A,0)),"NA")</f>
        <v>NA</v>
      </c>
      <c r="H1757" t="str">
        <f>IFERROR(INDEX(PSEi_Prices!H:H,MATCH(Sheet1!$A1757,PSEi_Prices!$A:$A,0)),"NA")</f>
        <v>NA</v>
      </c>
      <c r="I1757" t="str">
        <f>IFERROR(INDEX(PSEi_Prices!I:I,MATCH(Sheet1!$A1757,PSEi_Prices!$A:$A,0)),"NA")</f>
        <v>NA</v>
      </c>
      <c r="J1757">
        <f t="shared" si="27"/>
        <v>1</v>
      </c>
    </row>
    <row r="1758" spans="1:10" x14ac:dyDescent="0.3">
      <c r="A1758" s="1">
        <v>41574</v>
      </c>
      <c r="B1758" t="str">
        <f>IFERROR(INDEX(PSEi_Prices!B:B,MATCH(Sheet1!$A1758,PSEi_Prices!$A:$A,0)),"NA")</f>
        <v>NA</v>
      </c>
      <c r="C1758" t="str">
        <f>IFERROR(INDEX(PSEi_Prices!C:C,MATCH(Sheet1!$A1758,PSEi_Prices!$A:$A,0)),"NA")</f>
        <v>NA</v>
      </c>
      <c r="D1758" t="str">
        <f>IFERROR(INDEX(PSEi_Prices!D:D,MATCH(Sheet1!$A1758,PSEi_Prices!$A:$A,0)),"NA")</f>
        <v>NA</v>
      </c>
      <c r="E1758" t="str">
        <f>IFERROR(INDEX(PSEi_Prices!E:E,MATCH(Sheet1!$A1758,PSEi_Prices!$A:$A,0)),"NA")</f>
        <v>NA</v>
      </c>
      <c r="F1758" t="str">
        <f>IFERROR(INDEX(PSEi_Prices!F:F,MATCH(Sheet1!$A1758,PSEi_Prices!$A:$A,0)),"NA")</f>
        <v>NA</v>
      </c>
      <c r="G1758" t="str">
        <f>IFERROR(INDEX(PSEi_Prices!G:G,MATCH(Sheet1!$A1758,PSEi_Prices!$A:$A,0)),"NA")</f>
        <v>NA</v>
      </c>
      <c r="H1758" t="str">
        <f>IFERROR(INDEX(PSEi_Prices!H:H,MATCH(Sheet1!$A1758,PSEi_Prices!$A:$A,0)),"NA")</f>
        <v>NA</v>
      </c>
      <c r="I1758" t="str">
        <f>IFERROR(INDEX(PSEi_Prices!I:I,MATCH(Sheet1!$A1758,PSEi_Prices!$A:$A,0)),"NA")</f>
        <v>NA</v>
      </c>
      <c r="J1758">
        <f t="shared" si="27"/>
        <v>1</v>
      </c>
    </row>
    <row r="1759" spans="1:10" x14ac:dyDescent="0.3">
      <c r="A1759" s="1">
        <v>41575</v>
      </c>
      <c r="B1759" t="str">
        <f>IFERROR(INDEX(PSEi_Prices!B:B,MATCH(Sheet1!$A1759,PSEi_Prices!$A:$A,0)),"NA")</f>
        <v>NA</v>
      </c>
      <c r="C1759" t="str">
        <f>IFERROR(INDEX(PSEi_Prices!C:C,MATCH(Sheet1!$A1759,PSEi_Prices!$A:$A,0)),"NA")</f>
        <v>NA</v>
      </c>
      <c r="D1759" t="str">
        <f>IFERROR(INDEX(PSEi_Prices!D:D,MATCH(Sheet1!$A1759,PSEi_Prices!$A:$A,0)),"NA")</f>
        <v>NA</v>
      </c>
      <c r="E1759" t="str">
        <f>IFERROR(INDEX(PSEi_Prices!E:E,MATCH(Sheet1!$A1759,PSEi_Prices!$A:$A,0)),"NA")</f>
        <v>NA</v>
      </c>
      <c r="F1759" t="str">
        <f>IFERROR(INDEX(PSEi_Prices!F:F,MATCH(Sheet1!$A1759,PSEi_Prices!$A:$A,0)),"NA")</f>
        <v>NA</v>
      </c>
      <c r="G1759" t="str">
        <f>IFERROR(INDEX(PSEi_Prices!G:G,MATCH(Sheet1!$A1759,PSEi_Prices!$A:$A,0)),"NA")</f>
        <v>NA</v>
      </c>
      <c r="H1759" t="str">
        <f>IFERROR(INDEX(PSEi_Prices!H:H,MATCH(Sheet1!$A1759,PSEi_Prices!$A:$A,0)),"NA")</f>
        <v>NA</v>
      </c>
      <c r="I1759" t="str">
        <f>IFERROR(INDEX(PSEi_Prices!I:I,MATCH(Sheet1!$A1759,PSEi_Prices!$A:$A,0)),"NA")</f>
        <v>NA</v>
      </c>
      <c r="J1759">
        <f t="shared" si="27"/>
        <v>1</v>
      </c>
    </row>
    <row r="1760" spans="1:10" x14ac:dyDescent="0.3">
      <c r="A1760" s="1">
        <v>41576</v>
      </c>
      <c r="B1760">
        <f>IFERROR(INDEX(PSEi_Prices!B:B,MATCH(Sheet1!$A1760,PSEi_Prices!$A:$A,0)),"NA")</f>
        <v>6543.46</v>
      </c>
      <c r="C1760">
        <f>IFERROR(INDEX(PSEi_Prices!C:C,MATCH(Sheet1!$A1760,PSEi_Prices!$A:$A,0)),"NA")</f>
        <v>3.65</v>
      </c>
      <c r="D1760">
        <f>IFERROR(INDEX(PSEi_Prices!D:D,MATCH(Sheet1!$A1760,PSEi_Prices!$A:$A,0)),"NA")</f>
        <v>5.9999999999999995E-4</v>
      </c>
      <c r="E1760">
        <f>IFERROR(INDEX(PSEi_Prices!E:E,MATCH(Sheet1!$A1760,PSEi_Prices!$A:$A,0)),"NA")</f>
        <v>6535.05</v>
      </c>
      <c r="F1760">
        <f>IFERROR(INDEX(PSEi_Prices!F:F,MATCH(Sheet1!$A1760,PSEi_Prices!$A:$A,0)),"NA")</f>
        <v>6500.79</v>
      </c>
      <c r="G1760">
        <f>IFERROR(INDEX(PSEi_Prices!G:G,MATCH(Sheet1!$A1760,PSEi_Prices!$A:$A,0)),"NA")</f>
        <v>6551.88</v>
      </c>
      <c r="H1760" t="str">
        <f>IFERROR(INDEX(PSEi_Prices!H:H,MATCH(Sheet1!$A1760,PSEi_Prices!$A:$A,0)),"NA")</f>
        <v>987.1K</v>
      </c>
      <c r="I1760" t="str">
        <f>IFERROR(INDEX(PSEi_Prices!I:I,MATCH(Sheet1!$A1760,PSEi_Prices!$A:$A,0)),"NA")</f>
        <v>-300.53M</v>
      </c>
      <c r="J1760">
        <f t="shared" si="27"/>
        <v>0</v>
      </c>
    </row>
    <row r="1761" spans="1:10" x14ac:dyDescent="0.3">
      <c r="A1761" s="1">
        <v>41577</v>
      </c>
      <c r="B1761">
        <f>IFERROR(INDEX(PSEi_Prices!B:B,MATCH(Sheet1!$A1761,PSEi_Prices!$A:$A,0)),"NA")</f>
        <v>6597.21</v>
      </c>
      <c r="C1761">
        <f>IFERROR(INDEX(PSEi_Prices!C:C,MATCH(Sheet1!$A1761,PSEi_Prices!$A:$A,0)),"NA")</f>
        <v>53.75</v>
      </c>
      <c r="D1761">
        <f>IFERROR(INDEX(PSEi_Prices!D:D,MATCH(Sheet1!$A1761,PSEi_Prices!$A:$A,0)),"NA")</f>
        <v>8.2000000000000007E-3</v>
      </c>
      <c r="E1761">
        <f>IFERROR(INDEX(PSEi_Prices!E:E,MATCH(Sheet1!$A1761,PSEi_Prices!$A:$A,0)),"NA")</f>
        <v>6544.84</v>
      </c>
      <c r="F1761">
        <f>IFERROR(INDEX(PSEi_Prices!F:F,MATCH(Sheet1!$A1761,PSEi_Prices!$A:$A,0)),"NA")</f>
        <v>6541.6</v>
      </c>
      <c r="G1761">
        <f>IFERROR(INDEX(PSEi_Prices!G:G,MATCH(Sheet1!$A1761,PSEi_Prices!$A:$A,0)),"NA")</f>
        <v>6606.09</v>
      </c>
      <c r="H1761" t="str">
        <f>IFERROR(INDEX(PSEi_Prices!H:H,MATCH(Sheet1!$A1761,PSEi_Prices!$A:$A,0)),"NA")</f>
        <v>986.22K</v>
      </c>
      <c r="I1761" t="str">
        <f>IFERROR(INDEX(PSEi_Prices!I:I,MATCH(Sheet1!$A1761,PSEi_Prices!$A:$A,0)),"NA")</f>
        <v>-249.13M</v>
      </c>
      <c r="J1761">
        <f t="shared" si="27"/>
        <v>0</v>
      </c>
    </row>
    <row r="1762" spans="1:10" x14ac:dyDescent="0.3">
      <c r="A1762" s="1">
        <v>41578</v>
      </c>
      <c r="B1762">
        <f>IFERROR(INDEX(PSEi_Prices!B:B,MATCH(Sheet1!$A1762,PSEi_Prices!$A:$A,0)),"NA")</f>
        <v>6585.38</v>
      </c>
      <c r="C1762">
        <f>IFERROR(INDEX(PSEi_Prices!C:C,MATCH(Sheet1!$A1762,PSEi_Prices!$A:$A,0)),"NA")</f>
        <v>-11.83</v>
      </c>
      <c r="D1762">
        <f>IFERROR(INDEX(PSEi_Prices!D:D,MATCH(Sheet1!$A1762,PSEi_Prices!$A:$A,0)),"NA")</f>
        <v>-1.8E-3</v>
      </c>
      <c r="E1762">
        <f>IFERROR(INDEX(PSEi_Prices!E:E,MATCH(Sheet1!$A1762,PSEi_Prices!$A:$A,0)),"NA")</f>
        <v>6597.72</v>
      </c>
      <c r="F1762">
        <f>IFERROR(INDEX(PSEi_Prices!F:F,MATCH(Sheet1!$A1762,PSEi_Prices!$A:$A,0)),"NA")</f>
        <v>6549.09</v>
      </c>
      <c r="G1762">
        <f>IFERROR(INDEX(PSEi_Prices!G:G,MATCH(Sheet1!$A1762,PSEi_Prices!$A:$A,0)),"NA")</f>
        <v>6618.38</v>
      </c>
      <c r="H1762" t="str">
        <f>IFERROR(INDEX(PSEi_Prices!H:H,MATCH(Sheet1!$A1762,PSEi_Prices!$A:$A,0)),"NA")</f>
        <v>1.26M</v>
      </c>
      <c r="I1762" t="str">
        <f>IFERROR(INDEX(PSEi_Prices!I:I,MATCH(Sheet1!$A1762,PSEi_Prices!$A:$A,0)),"NA")</f>
        <v>-150.38M</v>
      </c>
      <c r="J1762">
        <f t="shared" si="27"/>
        <v>0</v>
      </c>
    </row>
    <row r="1763" spans="1:10" x14ac:dyDescent="0.3">
      <c r="A1763" s="1">
        <v>41579</v>
      </c>
      <c r="B1763" t="str">
        <f>IFERROR(INDEX(PSEi_Prices!B:B,MATCH(Sheet1!$A1763,PSEi_Prices!$A:$A,0)),"NA")</f>
        <v>NA</v>
      </c>
      <c r="C1763" t="str">
        <f>IFERROR(INDEX(PSEi_Prices!C:C,MATCH(Sheet1!$A1763,PSEi_Prices!$A:$A,0)),"NA")</f>
        <v>NA</v>
      </c>
      <c r="D1763" t="str">
        <f>IFERROR(INDEX(PSEi_Prices!D:D,MATCH(Sheet1!$A1763,PSEi_Prices!$A:$A,0)),"NA")</f>
        <v>NA</v>
      </c>
      <c r="E1763" t="str">
        <f>IFERROR(INDEX(PSEi_Prices!E:E,MATCH(Sheet1!$A1763,PSEi_Prices!$A:$A,0)),"NA")</f>
        <v>NA</v>
      </c>
      <c r="F1763" t="str">
        <f>IFERROR(INDEX(PSEi_Prices!F:F,MATCH(Sheet1!$A1763,PSEi_Prices!$A:$A,0)),"NA")</f>
        <v>NA</v>
      </c>
      <c r="G1763" t="str">
        <f>IFERROR(INDEX(PSEi_Prices!G:G,MATCH(Sheet1!$A1763,PSEi_Prices!$A:$A,0)),"NA")</f>
        <v>NA</v>
      </c>
      <c r="H1763" t="str">
        <f>IFERROR(INDEX(PSEi_Prices!H:H,MATCH(Sheet1!$A1763,PSEi_Prices!$A:$A,0)),"NA")</f>
        <v>NA</v>
      </c>
      <c r="I1763" t="str">
        <f>IFERROR(INDEX(PSEi_Prices!I:I,MATCH(Sheet1!$A1763,PSEi_Prices!$A:$A,0)),"NA")</f>
        <v>NA</v>
      </c>
      <c r="J1763">
        <f t="shared" si="27"/>
        <v>1</v>
      </c>
    </row>
    <row r="1764" spans="1:10" x14ac:dyDescent="0.3">
      <c r="A1764" s="1">
        <v>41580</v>
      </c>
      <c r="B1764" t="str">
        <f>IFERROR(INDEX(PSEi_Prices!B:B,MATCH(Sheet1!$A1764,PSEi_Prices!$A:$A,0)),"NA")</f>
        <v>NA</v>
      </c>
      <c r="C1764" t="str">
        <f>IFERROR(INDEX(PSEi_Prices!C:C,MATCH(Sheet1!$A1764,PSEi_Prices!$A:$A,0)),"NA")</f>
        <v>NA</v>
      </c>
      <c r="D1764" t="str">
        <f>IFERROR(INDEX(PSEi_Prices!D:D,MATCH(Sheet1!$A1764,PSEi_Prices!$A:$A,0)),"NA")</f>
        <v>NA</v>
      </c>
      <c r="E1764" t="str">
        <f>IFERROR(INDEX(PSEi_Prices!E:E,MATCH(Sheet1!$A1764,PSEi_Prices!$A:$A,0)),"NA")</f>
        <v>NA</v>
      </c>
      <c r="F1764" t="str">
        <f>IFERROR(INDEX(PSEi_Prices!F:F,MATCH(Sheet1!$A1764,PSEi_Prices!$A:$A,0)),"NA")</f>
        <v>NA</v>
      </c>
      <c r="G1764" t="str">
        <f>IFERROR(INDEX(PSEi_Prices!G:G,MATCH(Sheet1!$A1764,PSEi_Prices!$A:$A,0)),"NA")</f>
        <v>NA</v>
      </c>
      <c r="H1764" t="str">
        <f>IFERROR(INDEX(PSEi_Prices!H:H,MATCH(Sheet1!$A1764,PSEi_Prices!$A:$A,0)),"NA")</f>
        <v>NA</v>
      </c>
      <c r="I1764" t="str">
        <f>IFERROR(INDEX(PSEi_Prices!I:I,MATCH(Sheet1!$A1764,PSEi_Prices!$A:$A,0)),"NA")</f>
        <v>NA</v>
      </c>
      <c r="J1764">
        <f t="shared" si="27"/>
        <v>1</v>
      </c>
    </row>
    <row r="1765" spans="1:10" x14ac:dyDescent="0.3">
      <c r="A1765" s="1">
        <v>41581</v>
      </c>
      <c r="B1765" t="str">
        <f>IFERROR(INDEX(PSEi_Prices!B:B,MATCH(Sheet1!$A1765,PSEi_Prices!$A:$A,0)),"NA")</f>
        <v>NA</v>
      </c>
      <c r="C1765" t="str">
        <f>IFERROR(INDEX(PSEi_Prices!C:C,MATCH(Sheet1!$A1765,PSEi_Prices!$A:$A,0)),"NA")</f>
        <v>NA</v>
      </c>
      <c r="D1765" t="str">
        <f>IFERROR(INDEX(PSEi_Prices!D:D,MATCH(Sheet1!$A1765,PSEi_Prices!$A:$A,0)),"NA")</f>
        <v>NA</v>
      </c>
      <c r="E1765" t="str">
        <f>IFERROR(INDEX(PSEi_Prices!E:E,MATCH(Sheet1!$A1765,PSEi_Prices!$A:$A,0)),"NA")</f>
        <v>NA</v>
      </c>
      <c r="F1765" t="str">
        <f>IFERROR(INDEX(PSEi_Prices!F:F,MATCH(Sheet1!$A1765,PSEi_Prices!$A:$A,0)),"NA")</f>
        <v>NA</v>
      </c>
      <c r="G1765" t="str">
        <f>IFERROR(INDEX(PSEi_Prices!G:G,MATCH(Sheet1!$A1765,PSEi_Prices!$A:$A,0)),"NA")</f>
        <v>NA</v>
      </c>
      <c r="H1765" t="str">
        <f>IFERROR(INDEX(PSEi_Prices!H:H,MATCH(Sheet1!$A1765,PSEi_Prices!$A:$A,0)),"NA")</f>
        <v>NA</v>
      </c>
      <c r="I1765" t="str">
        <f>IFERROR(INDEX(PSEi_Prices!I:I,MATCH(Sheet1!$A1765,PSEi_Prices!$A:$A,0)),"NA")</f>
        <v>NA</v>
      </c>
      <c r="J1765">
        <f t="shared" si="27"/>
        <v>1</v>
      </c>
    </row>
    <row r="1766" spans="1:10" x14ac:dyDescent="0.3">
      <c r="A1766" s="1">
        <v>41582</v>
      </c>
      <c r="B1766">
        <f>IFERROR(INDEX(PSEi_Prices!B:B,MATCH(Sheet1!$A1766,PSEi_Prices!$A:$A,0)),"NA")</f>
        <v>6543.39</v>
      </c>
      <c r="C1766">
        <f>IFERROR(INDEX(PSEi_Prices!C:C,MATCH(Sheet1!$A1766,PSEi_Prices!$A:$A,0)),"NA")</f>
        <v>0</v>
      </c>
      <c r="D1766">
        <f>IFERROR(INDEX(PSEi_Prices!D:D,MATCH(Sheet1!$A1766,PSEi_Prices!$A:$A,0)),"NA")</f>
        <v>0</v>
      </c>
      <c r="E1766">
        <f>IFERROR(INDEX(PSEi_Prices!E:E,MATCH(Sheet1!$A1766,PSEi_Prices!$A:$A,0)),"NA")</f>
        <v>6586.87</v>
      </c>
      <c r="F1766">
        <f>IFERROR(INDEX(PSEi_Prices!F:F,MATCH(Sheet1!$A1766,PSEi_Prices!$A:$A,0)),"NA")</f>
        <v>6509.37</v>
      </c>
      <c r="G1766">
        <f>IFERROR(INDEX(PSEi_Prices!G:G,MATCH(Sheet1!$A1766,PSEi_Prices!$A:$A,0)),"NA")</f>
        <v>6586.87</v>
      </c>
      <c r="H1766" t="str">
        <f>IFERROR(INDEX(PSEi_Prices!H:H,MATCH(Sheet1!$A1766,PSEi_Prices!$A:$A,0)),"NA")</f>
        <v>1.01M</v>
      </c>
      <c r="I1766" t="str">
        <f>IFERROR(INDEX(PSEi_Prices!I:I,MATCH(Sheet1!$A1766,PSEi_Prices!$A:$A,0)),"NA")</f>
        <v>-377.13M</v>
      </c>
      <c r="J1766">
        <f t="shared" si="27"/>
        <v>0</v>
      </c>
    </row>
    <row r="1767" spans="1:10" x14ac:dyDescent="0.3">
      <c r="A1767" s="1">
        <v>41583</v>
      </c>
      <c r="B1767">
        <f>IFERROR(INDEX(PSEi_Prices!B:B,MATCH(Sheet1!$A1767,PSEi_Prices!$A:$A,0)),"NA")</f>
        <v>6519.58</v>
      </c>
      <c r="C1767">
        <f>IFERROR(INDEX(PSEi_Prices!C:C,MATCH(Sheet1!$A1767,PSEi_Prices!$A:$A,0)),"NA")</f>
        <v>-23.81</v>
      </c>
      <c r="D1767">
        <f>IFERROR(INDEX(PSEi_Prices!D:D,MATCH(Sheet1!$A1767,PSEi_Prices!$A:$A,0)),"NA")</f>
        <v>-3.5999999999999999E-3</v>
      </c>
      <c r="E1767">
        <f>IFERROR(INDEX(PSEi_Prices!E:E,MATCH(Sheet1!$A1767,PSEi_Prices!$A:$A,0)),"NA")</f>
        <v>6556.27</v>
      </c>
      <c r="F1767">
        <f>IFERROR(INDEX(PSEi_Prices!F:F,MATCH(Sheet1!$A1767,PSEi_Prices!$A:$A,0)),"NA")</f>
        <v>6504.67</v>
      </c>
      <c r="G1767">
        <f>IFERROR(INDEX(PSEi_Prices!G:G,MATCH(Sheet1!$A1767,PSEi_Prices!$A:$A,0)),"NA")</f>
        <v>6563.4</v>
      </c>
      <c r="H1767" t="str">
        <f>IFERROR(INDEX(PSEi_Prices!H:H,MATCH(Sheet1!$A1767,PSEi_Prices!$A:$A,0)),"NA")</f>
        <v>4.52M</v>
      </c>
      <c r="I1767" t="str">
        <f>IFERROR(INDEX(PSEi_Prices!I:I,MATCH(Sheet1!$A1767,PSEi_Prices!$A:$A,0)),"NA")</f>
        <v>168.42M</v>
      </c>
      <c r="J1767">
        <f t="shared" si="27"/>
        <v>0</v>
      </c>
    </row>
    <row r="1768" spans="1:10" x14ac:dyDescent="0.3">
      <c r="A1768" s="1">
        <v>41584</v>
      </c>
      <c r="B1768">
        <f>IFERROR(INDEX(PSEi_Prices!B:B,MATCH(Sheet1!$A1768,PSEi_Prices!$A:$A,0)),"NA")</f>
        <v>6477.3</v>
      </c>
      <c r="C1768">
        <f>IFERROR(INDEX(PSEi_Prices!C:C,MATCH(Sheet1!$A1768,PSEi_Prices!$A:$A,0)),"NA")</f>
        <v>-42.28</v>
      </c>
      <c r="D1768">
        <f>IFERROR(INDEX(PSEi_Prices!D:D,MATCH(Sheet1!$A1768,PSEi_Prices!$A:$A,0)),"NA")</f>
        <v>-6.4999999999999997E-3</v>
      </c>
      <c r="E1768">
        <f>IFERROR(INDEX(PSEi_Prices!E:E,MATCH(Sheet1!$A1768,PSEi_Prices!$A:$A,0)),"NA")</f>
        <v>6519.81</v>
      </c>
      <c r="F1768">
        <f>IFERROR(INDEX(PSEi_Prices!F:F,MATCH(Sheet1!$A1768,PSEi_Prices!$A:$A,0)),"NA")</f>
        <v>6459.8</v>
      </c>
      <c r="G1768">
        <f>IFERROR(INDEX(PSEi_Prices!G:G,MATCH(Sheet1!$A1768,PSEi_Prices!$A:$A,0)),"NA")</f>
        <v>6523.61</v>
      </c>
      <c r="H1768" t="str">
        <f>IFERROR(INDEX(PSEi_Prices!H:H,MATCH(Sheet1!$A1768,PSEi_Prices!$A:$A,0)),"NA")</f>
        <v>1.4M</v>
      </c>
      <c r="I1768" t="str">
        <f>IFERROR(INDEX(PSEi_Prices!I:I,MATCH(Sheet1!$A1768,PSEi_Prices!$A:$A,0)),"NA")</f>
        <v>-988.12M</v>
      </c>
      <c r="J1768">
        <f t="shared" si="27"/>
        <v>0</v>
      </c>
    </row>
    <row r="1769" spans="1:10" x14ac:dyDescent="0.3">
      <c r="A1769" s="1">
        <v>41585</v>
      </c>
      <c r="B1769">
        <f>IFERROR(INDEX(PSEi_Prices!B:B,MATCH(Sheet1!$A1769,PSEi_Prices!$A:$A,0)),"NA")</f>
        <v>6436.49</v>
      </c>
      <c r="C1769">
        <f>IFERROR(INDEX(PSEi_Prices!C:C,MATCH(Sheet1!$A1769,PSEi_Prices!$A:$A,0)),"NA")</f>
        <v>-40.81</v>
      </c>
      <c r="D1769">
        <f>IFERROR(INDEX(PSEi_Prices!D:D,MATCH(Sheet1!$A1769,PSEi_Prices!$A:$A,0)),"NA")</f>
        <v>-6.3E-3</v>
      </c>
      <c r="E1769">
        <f>IFERROR(INDEX(PSEi_Prices!E:E,MATCH(Sheet1!$A1769,PSEi_Prices!$A:$A,0)),"NA")</f>
        <v>6478.27</v>
      </c>
      <c r="F1769">
        <f>IFERROR(INDEX(PSEi_Prices!F:F,MATCH(Sheet1!$A1769,PSEi_Prices!$A:$A,0)),"NA")</f>
        <v>6420.68</v>
      </c>
      <c r="G1769">
        <f>IFERROR(INDEX(PSEi_Prices!G:G,MATCH(Sheet1!$A1769,PSEi_Prices!$A:$A,0)),"NA")</f>
        <v>6487.71</v>
      </c>
      <c r="H1769" t="str">
        <f>IFERROR(INDEX(PSEi_Prices!H:H,MATCH(Sheet1!$A1769,PSEi_Prices!$A:$A,0)),"NA")</f>
        <v>1.31M</v>
      </c>
      <c r="I1769" t="str">
        <f>IFERROR(INDEX(PSEi_Prices!I:I,MATCH(Sheet1!$A1769,PSEi_Prices!$A:$A,0)),"NA")</f>
        <v>-155.27M</v>
      </c>
      <c r="J1769">
        <f t="shared" si="27"/>
        <v>0</v>
      </c>
    </row>
    <row r="1770" spans="1:10" x14ac:dyDescent="0.3">
      <c r="A1770" s="1">
        <v>41586</v>
      </c>
      <c r="B1770">
        <f>IFERROR(INDEX(PSEi_Prices!B:B,MATCH(Sheet1!$A1770,PSEi_Prices!$A:$A,0)),"NA")</f>
        <v>6355.18</v>
      </c>
      <c r="C1770">
        <f>IFERROR(INDEX(PSEi_Prices!C:C,MATCH(Sheet1!$A1770,PSEi_Prices!$A:$A,0)),"NA")</f>
        <v>-81.31</v>
      </c>
      <c r="D1770">
        <f>IFERROR(INDEX(PSEi_Prices!D:D,MATCH(Sheet1!$A1770,PSEi_Prices!$A:$A,0)),"NA")</f>
        <v>-1.26E-2</v>
      </c>
      <c r="E1770">
        <f>IFERROR(INDEX(PSEi_Prices!E:E,MATCH(Sheet1!$A1770,PSEi_Prices!$A:$A,0)),"NA")</f>
        <v>6417.3</v>
      </c>
      <c r="F1770">
        <f>IFERROR(INDEX(PSEi_Prices!F:F,MATCH(Sheet1!$A1770,PSEi_Prices!$A:$A,0)),"NA")</f>
        <v>6355.18</v>
      </c>
      <c r="G1770">
        <f>IFERROR(INDEX(PSEi_Prices!G:G,MATCH(Sheet1!$A1770,PSEi_Prices!$A:$A,0)),"NA")</f>
        <v>6418.14</v>
      </c>
      <c r="H1770" t="str">
        <f>IFERROR(INDEX(PSEi_Prices!H:H,MATCH(Sheet1!$A1770,PSEi_Prices!$A:$A,0)),"NA")</f>
        <v>1.24M</v>
      </c>
      <c r="I1770" t="str">
        <f>IFERROR(INDEX(PSEi_Prices!I:I,MATCH(Sheet1!$A1770,PSEi_Prices!$A:$A,0)),"NA")</f>
        <v>-1.63B</v>
      </c>
      <c r="J1770">
        <f t="shared" si="27"/>
        <v>0</v>
      </c>
    </row>
    <row r="1771" spans="1:10" x14ac:dyDescent="0.3">
      <c r="A1771" s="1">
        <v>41587</v>
      </c>
      <c r="B1771" t="str">
        <f>IFERROR(INDEX(PSEi_Prices!B:B,MATCH(Sheet1!$A1771,PSEi_Prices!$A:$A,0)),"NA")</f>
        <v>NA</v>
      </c>
      <c r="C1771" t="str">
        <f>IFERROR(INDEX(PSEi_Prices!C:C,MATCH(Sheet1!$A1771,PSEi_Prices!$A:$A,0)),"NA")</f>
        <v>NA</v>
      </c>
      <c r="D1771" t="str">
        <f>IFERROR(INDEX(PSEi_Prices!D:D,MATCH(Sheet1!$A1771,PSEi_Prices!$A:$A,0)),"NA")</f>
        <v>NA</v>
      </c>
      <c r="E1771" t="str">
        <f>IFERROR(INDEX(PSEi_Prices!E:E,MATCH(Sheet1!$A1771,PSEi_Prices!$A:$A,0)),"NA")</f>
        <v>NA</v>
      </c>
      <c r="F1771" t="str">
        <f>IFERROR(INDEX(PSEi_Prices!F:F,MATCH(Sheet1!$A1771,PSEi_Prices!$A:$A,0)),"NA")</f>
        <v>NA</v>
      </c>
      <c r="G1771" t="str">
        <f>IFERROR(INDEX(PSEi_Prices!G:G,MATCH(Sheet1!$A1771,PSEi_Prices!$A:$A,0)),"NA")</f>
        <v>NA</v>
      </c>
      <c r="H1771" t="str">
        <f>IFERROR(INDEX(PSEi_Prices!H:H,MATCH(Sheet1!$A1771,PSEi_Prices!$A:$A,0)),"NA")</f>
        <v>NA</v>
      </c>
      <c r="I1771" t="str">
        <f>IFERROR(INDEX(PSEi_Prices!I:I,MATCH(Sheet1!$A1771,PSEi_Prices!$A:$A,0)),"NA")</f>
        <v>NA</v>
      </c>
      <c r="J1771">
        <f t="shared" si="27"/>
        <v>1</v>
      </c>
    </row>
    <row r="1772" spans="1:10" x14ac:dyDescent="0.3">
      <c r="A1772" s="1">
        <v>41588</v>
      </c>
      <c r="B1772" t="str">
        <f>IFERROR(INDEX(PSEi_Prices!B:B,MATCH(Sheet1!$A1772,PSEi_Prices!$A:$A,0)),"NA")</f>
        <v>NA</v>
      </c>
      <c r="C1772" t="str">
        <f>IFERROR(INDEX(PSEi_Prices!C:C,MATCH(Sheet1!$A1772,PSEi_Prices!$A:$A,0)),"NA")</f>
        <v>NA</v>
      </c>
      <c r="D1772" t="str">
        <f>IFERROR(INDEX(PSEi_Prices!D:D,MATCH(Sheet1!$A1772,PSEi_Prices!$A:$A,0)),"NA")</f>
        <v>NA</v>
      </c>
      <c r="E1772" t="str">
        <f>IFERROR(INDEX(PSEi_Prices!E:E,MATCH(Sheet1!$A1772,PSEi_Prices!$A:$A,0)),"NA")</f>
        <v>NA</v>
      </c>
      <c r="F1772" t="str">
        <f>IFERROR(INDEX(PSEi_Prices!F:F,MATCH(Sheet1!$A1772,PSEi_Prices!$A:$A,0)),"NA")</f>
        <v>NA</v>
      </c>
      <c r="G1772" t="str">
        <f>IFERROR(INDEX(PSEi_Prices!G:G,MATCH(Sheet1!$A1772,PSEi_Prices!$A:$A,0)),"NA")</f>
        <v>NA</v>
      </c>
      <c r="H1772" t="str">
        <f>IFERROR(INDEX(PSEi_Prices!H:H,MATCH(Sheet1!$A1772,PSEi_Prices!$A:$A,0)),"NA")</f>
        <v>NA</v>
      </c>
      <c r="I1772" t="str">
        <f>IFERROR(INDEX(PSEi_Prices!I:I,MATCH(Sheet1!$A1772,PSEi_Prices!$A:$A,0)),"NA")</f>
        <v>NA</v>
      </c>
      <c r="J1772">
        <f t="shared" si="27"/>
        <v>1</v>
      </c>
    </row>
    <row r="1773" spans="1:10" x14ac:dyDescent="0.3">
      <c r="A1773" s="1">
        <v>41589</v>
      </c>
      <c r="B1773">
        <f>IFERROR(INDEX(PSEi_Prices!B:B,MATCH(Sheet1!$A1773,PSEi_Prices!$A:$A,0)),"NA")</f>
        <v>6265.23</v>
      </c>
      <c r="C1773">
        <f>IFERROR(INDEX(PSEi_Prices!C:C,MATCH(Sheet1!$A1773,PSEi_Prices!$A:$A,0)),"NA")</f>
        <v>-89.95</v>
      </c>
      <c r="D1773">
        <f>IFERROR(INDEX(PSEi_Prices!D:D,MATCH(Sheet1!$A1773,PSEi_Prices!$A:$A,0)),"NA")</f>
        <v>-1.4200000000000001E-2</v>
      </c>
      <c r="E1773">
        <f>IFERROR(INDEX(PSEi_Prices!E:E,MATCH(Sheet1!$A1773,PSEi_Prices!$A:$A,0)),"NA")</f>
        <v>6356.12</v>
      </c>
      <c r="F1773">
        <f>IFERROR(INDEX(PSEi_Prices!F:F,MATCH(Sheet1!$A1773,PSEi_Prices!$A:$A,0)),"NA")</f>
        <v>6202.1</v>
      </c>
      <c r="G1773">
        <f>IFERROR(INDEX(PSEi_Prices!G:G,MATCH(Sheet1!$A1773,PSEi_Prices!$A:$A,0)),"NA")</f>
        <v>6356.12</v>
      </c>
      <c r="H1773" t="str">
        <f>IFERROR(INDEX(PSEi_Prices!H:H,MATCH(Sheet1!$A1773,PSEi_Prices!$A:$A,0)),"NA")</f>
        <v>1.51M</v>
      </c>
      <c r="I1773" t="str">
        <f>IFERROR(INDEX(PSEi_Prices!I:I,MATCH(Sheet1!$A1773,PSEi_Prices!$A:$A,0)),"NA")</f>
        <v>-2.04B</v>
      </c>
      <c r="J1773">
        <f t="shared" si="27"/>
        <v>0</v>
      </c>
    </row>
    <row r="1774" spans="1:10" x14ac:dyDescent="0.3">
      <c r="A1774" s="1">
        <v>41590</v>
      </c>
      <c r="B1774">
        <f>IFERROR(INDEX(PSEi_Prices!B:B,MATCH(Sheet1!$A1774,PSEi_Prices!$A:$A,0)),"NA")</f>
        <v>6324.17</v>
      </c>
      <c r="C1774">
        <f>IFERROR(INDEX(PSEi_Prices!C:C,MATCH(Sheet1!$A1774,PSEi_Prices!$A:$A,0)),"NA")</f>
        <v>58.94</v>
      </c>
      <c r="D1774">
        <f>IFERROR(INDEX(PSEi_Prices!D:D,MATCH(Sheet1!$A1774,PSEi_Prices!$A:$A,0)),"NA")</f>
        <v>9.4000000000000004E-3</v>
      </c>
      <c r="E1774">
        <f>IFERROR(INDEX(PSEi_Prices!E:E,MATCH(Sheet1!$A1774,PSEi_Prices!$A:$A,0)),"NA")</f>
        <v>6281.76</v>
      </c>
      <c r="F1774">
        <f>IFERROR(INDEX(PSEi_Prices!F:F,MATCH(Sheet1!$A1774,PSEi_Prices!$A:$A,0)),"NA")</f>
        <v>6271.77</v>
      </c>
      <c r="G1774">
        <f>IFERROR(INDEX(PSEi_Prices!G:G,MATCH(Sheet1!$A1774,PSEi_Prices!$A:$A,0)),"NA")</f>
        <v>6335.59</v>
      </c>
      <c r="H1774" t="str">
        <f>IFERROR(INDEX(PSEi_Prices!H:H,MATCH(Sheet1!$A1774,PSEi_Prices!$A:$A,0)),"NA")</f>
        <v>1.78M</v>
      </c>
      <c r="I1774" t="str">
        <f>IFERROR(INDEX(PSEi_Prices!I:I,MATCH(Sheet1!$A1774,PSEi_Prices!$A:$A,0)),"NA")</f>
        <v>1.29B</v>
      </c>
      <c r="J1774">
        <f t="shared" si="27"/>
        <v>0</v>
      </c>
    </row>
    <row r="1775" spans="1:10" x14ac:dyDescent="0.3">
      <c r="A1775" s="1">
        <v>41591</v>
      </c>
      <c r="B1775">
        <f>IFERROR(INDEX(PSEi_Prices!B:B,MATCH(Sheet1!$A1775,PSEi_Prices!$A:$A,0)),"NA")</f>
        <v>6320.96</v>
      </c>
      <c r="C1775">
        <f>IFERROR(INDEX(PSEi_Prices!C:C,MATCH(Sheet1!$A1775,PSEi_Prices!$A:$A,0)),"NA")</f>
        <v>-3.21</v>
      </c>
      <c r="D1775">
        <f>IFERROR(INDEX(PSEi_Prices!D:D,MATCH(Sheet1!$A1775,PSEi_Prices!$A:$A,0)),"NA")</f>
        <v>-5.0000000000000001E-4</v>
      </c>
      <c r="E1775">
        <f>IFERROR(INDEX(PSEi_Prices!E:E,MATCH(Sheet1!$A1775,PSEi_Prices!$A:$A,0)),"NA")</f>
        <v>6321.21</v>
      </c>
      <c r="F1775">
        <f>IFERROR(INDEX(PSEi_Prices!F:F,MATCH(Sheet1!$A1775,PSEi_Prices!$A:$A,0)),"NA")</f>
        <v>6261.84</v>
      </c>
      <c r="G1775">
        <f>IFERROR(INDEX(PSEi_Prices!G:G,MATCH(Sheet1!$A1775,PSEi_Prices!$A:$A,0)),"NA")</f>
        <v>6331.96</v>
      </c>
      <c r="H1775" t="str">
        <f>IFERROR(INDEX(PSEi_Prices!H:H,MATCH(Sheet1!$A1775,PSEi_Prices!$A:$A,0)),"NA")</f>
        <v>1.16M</v>
      </c>
      <c r="I1775" t="str">
        <f>IFERROR(INDEX(PSEi_Prices!I:I,MATCH(Sheet1!$A1775,PSEi_Prices!$A:$A,0)),"NA")</f>
        <v>-411.59M</v>
      </c>
      <c r="J1775">
        <f t="shared" si="27"/>
        <v>0</v>
      </c>
    </row>
    <row r="1776" spans="1:10" x14ac:dyDescent="0.3">
      <c r="A1776" s="1">
        <v>41592</v>
      </c>
      <c r="B1776">
        <f>IFERROR(INDEX(PSEi_Prices!B:B,MATCH(Sheet1!$A1776,PSEi_Prices!$A:$A,0)),"NA")</f>
        <v>6327.88</v>
      </c>
      <c r="C1776">
        <f>IFERROR(INDEX(PSEi_Prices!C:C,MATCH(Sheet1!$A1776,PSEi_Prices!$A:$A,0)),"NA")</f>
        <v>6.92</v>
      </c>
      <c r="D1776">
        <f>IFERROR(INDEX(PSEi_Prices!D:D,MATCH(Sheet1!$A1776,PSEi_Prices!$A:$A,0)),"NA")</f>
        <v>1.1000000000000001E-3</v>
      </c>
      <c r="E1776">
        <f>IFERROR(INDEX(PSEi_Prices!E:E,MATCH(Sheet1!$A1776,PSEi_Prices!$A:$A,0)),"NA")</f>
        <v>6323.23</v>
      </c>
      <c r="F1776">
        <f>IFERROR(INDEX(PSEi_Prices!F:F,MATCH(Sheet1!$A1776,PSEi_Prices!$A:$A,0)),"NA")</f>
        <v>6315.88</v>
      </c>
      <c r="G1776">
        <f>IFERROR(INDEX(PSEi_Prices!G:G,MATCH(Sheet1!$A1776,PSEi_Prices!$A:$A,0)),"NA")</f>
        <v>6365.36</v>
      </c>
      <c r="H1776" t="str">
        <f>IFERROR(INDEX(PSEi_Prices!H:H,MATCH(Sheet1!$A1776,PSEi_Prices!$A:$A,0)),"NA")</f>
        <v>1.01M</v>
      </c>
      <c r="I1776" t="str">
        <f>IFERROR(INDEX(PSEi_Prices!I:I,MATCH(Sheet1!$A1776,PSEi_Prices!$A:$A,0)),"NA")</f>
        <v>-581.19M</v>
      </c>
      <c r="J1776">
        <f t="shared" si="27"/>
        <v>0</v>
      </c>
    </row>
    <row r="1777" spans="1:10" x14ac:dyDescent="0.3">
      <c r="A1777" s="1">
        <v>41593</v>
      </c>
      <c r="B1777">
        <f>IFERROR(INDEX(PSEi_Prices!B:B,MATCH(Sheet1!$A1777,PSEi_Prices!$A:$A,0)),"NA")</f>
        <v>6346.4</v>
      </c>
      <c r="C1777">
        <f>IFERROR(INDEX(PSEi_Prices!C:C,MATCH(Sheet1!$A1777,PSEi_Prices!$A:$A,0)),"NA")</f>
        <v>18.52</v>
      </c>
      <c r="D1777">
        <f>IFERROR(INDEX(PSEi_Prices!D:D,MATCH(Sheet1!$A1777,PSEi_Prices!$A:$A,0)),"NA")</f>
        <v>2.8999999999999998E-3</v>
      </c>
      <c r="E1777">
        <f>IFERROR(INDEX(PSEi_Prices!E:E,MATCH(Sheet1!$A1777,PSEi_Prices!$A:$A,0)),"NA")</f>
        <v>6342.39</v>
      </c>
      <c r="F1777">
        <f>IFERROR(INDEX(PSEi_Prices!F:F,MATCH(Sheet1!$A1777,PSEi_Prices!$A:$A,0)),"NA")</f>
        <v>6337.34</v>
      </c>
      <c r="G1777">
        <f>IFERROR(INDEX(PSEi_Prices!G:G,MATCH(Sheet1!$A1777,PSEi_Prices!$A:$A,0)),"NA")</f>
        <v>6380.91</v>
      </c>
      <c r="H1777" t="str">
        <f>IFERROR(INDEX(PSEi_Prices!H:H,MATCH(Sheet1!$A1777,PSEi_Prices!$A:$A,0)),"NA")</f>
        <v>1.08M</v>
      </c>
      <c r="I1777" t="str">
        <f>IFERROR(INDEX(PSEi_Prices!I:I,MATCH(Sheet1!$A1777,PSEi_Prices!$A:$A,0)),"NA")</f>
        <v>-330.98M</v>
      </c>
      <c r="J1777">
        <f t="shared" si="27"/>
        <v>0</v>
      </c>
    </row>
    <row r="1778" spans="1:10" x14ac:dyDescent="0.3">
      <c r="A1778" s="1">
        <v>41594</v>
      </c>
      <c r="B1778" t="str">
        <f>IFERROR(INDEX(PSEi_Prices!B:B,MATCH(Sheet1!$A1778,PSEi_Prices!$A:$A,0)),"NA")</f>
        <v>NA</v>
      </c>
      <c r="C1778" t="str">
        <f>IFERROR(INDEX(PSEi_Prices!C:C,MATCH(Sheet1!$A1778,PSEi_Prices!$A:$A,0)),"NA")</f>
        <v>NA</v>
      </c>
      <c r="D1778" t="str">
        <f>IFERROR(INDEX(PSEi_Prices!D:D,MATCH(Sheet1!$A1778,PSEi_Prices!$A:$A,0)),"NA")</f>
        <v>NA</v>
      </c>
      <c r="E1778" t="str">
        <f>IFERROR(INDEX(PSEi_Prices!E:E,MATCH(Sheet1!$A1778,PSEi_Prices!$A:$A,0)),"NA")</f>
        <v>NA</v>
      </c>
      <c r="F1778" t="str">
        <f>IFERROR(INDEX(PSEi_Prices!F:F,MATCH(Sheet1!$A1778,PSEi_Prices!$A:$A,0)),"NA")</f>
        <v>NA</v>
      </c>
      <c r="G1778" t="str">
        <f>IFERROR(INDEX(PSEi_Prices!G:G,MATCH(Sheet1!$A1778,PSEi_Prices!$A:$A,0)),"NA")</f>
        <v>NA</v>
      </c>
      <c r="H1778" t="str">
        <f>IFERROR(INDEX(PSEi_Prices!H:H,MATCH(Sheet1!$A1778,PSEi_Prices!$A:$A,0)),"NA")</f>
        <v>NA</v>
      </c>
      <c r="I1778" t="str">
        <f>IFERROR(INDEX(PSEi_Prices!I:I,MATCH(Sheet1!$A1778,PSEi_Prices!$A:$A,0)),"NA")</f>
        <v>NA</v>
      </c>
      <c r="J1778">
        <f t="shared" si="27"/>
        <v>1</v>
      </c>
    </row>
    <row r="1779" spans="1:10" x14ac:dyDescent="0.3">
      <c r="A1779" s="1">
        <v>41595</v>
      </c>
      <c r="B1779" t="str">
        <f>IFERROR(INDEX(PSEi_Prices!B:B,MATCH(Sheet1!$A1779,PSEi_Prices!$A:$A,0)),"NA")</f>
        <v>NA</v>
      </c>
      <c r="C1779" t="str">
        <f>IFERROR(INDEX(PSEi_Prices!C:C,MATCH(Sheet1!$A1779,PSEi_Prices!$A:$A,0)),"NA")</f>
        <v>NA</v>
      </c>
      <c r="D1779" t="str">
        <f>IFERROR(INDEX(PSEi_Prices!D:D,MATCH(Sheet1!$A1779,PSEi_Prices!$A:$A,0)),"NA")</f>
        <v>NA</v>
      </c>
      <c r="E1779" t="str">
        <f>IFERROR(INDEX(PSEi_Prices!E:E,MATCH(Sheet1!$A1779,PSEi_Prices!$A:$A,0)),"NA")</f>
        <v>NA</v>
      </c>
      <c r="F1779" t="str">
        <f>IFERROR(INDEX(PSEi_Prices!F:F,MATCH(Sheet1!$A1779,PSEi_Prices!$A:$A,0)),"NA")</f>
        <v>NA</v>
      </c>
      <c r="G1779" t="str">
        <f>IFERROR(INDEX(PSEi_Prices!G:G,MATCH(Sheet1!$A1779,PSEi_Prices!$A:$A,0)),"NA")</f>
        <v>NA</v>
      </c>
      <c r="H1779" t="str">
        <f>IFERROR(INDEX(PSEi_Prices!H:H,MATCH(Sheet1!$A1779,PSEi_Prices!$A:$A,0)),"NA")</f>
        <v>NA</v>
      </c>
      <c r="I1779" t="str">
        <f>IFERROR(INDEX(PSEi_Prices!I:I,MATCH(Sheet1!$A1779,PSEi_Prices!$A:$A,0)),"NA")</f>
        <v>NA</v>
      </c>
      <c r="J1779">
        <f t="shared" si="27"/>
        <v>1</v>
      </c>
    </row>
    <row r="1780" spans="1:10" x14ac:dyDescent="0.3">
      <c r="A1780" s="1">
        <v>41596</v>
      </c>
      <c r="B1780">
        <f>IFERROR(INDEX(PSEi_Prices!B:B,MATCH(Sheet1!$A1780,PSEi_Prices!$A:$A,0)),"NA")</f>
        <v>6343.25</v>
      </c>
      <c r="C1780">
        <f>IFERROR(INDEX(PSEi_Prices!C:C,MATCH(Sheet1!$A1780,PSEi_Prices!$A:$A,0)),"NA")</f>
        <v>-3.15</v>
      </c>
      <c r="D1780">
        <f>IFERROR(INDEX(PSEi_Prices!D:D,MATCH(Sheet1!$A1780,PSEi_Prices!$A:$A,0)),"NA")</f>
        <v>-5.0000000000000001E-4</v>
      </c>
      <c r="E1780">
        <f>IFERROR(INDEX(PSEi_Prices!E:E,MATCH(Sheet1!$A1780,PSEi_Prices!$A:$A,0)),"NA")</f>
        <v>6368.6</v>
      </c>
      <c r="F1780">
        <f>IFERROR(INDEX(PSEi_Prices!F:F,MATCH(Sheet1!$A1780,PSEi_Prices!$A:$A,0)),"NA")</f>
        <v>6324.24</v>
      </c>
      <c r="G1780">
        <f>IFERROR(INDEX(PSEi_Prices!G:G,MATCH(Sheet1!$A1780,PSEi_Prices!$A:$A,0)),"NA")</f>
        <v>6386.62</v>
      </c>
      <c r="H1780" t="str">
        <f>IFERROR(INDEX(PSEi_Prices!H:H,MATCH(Sheet1!$A1780,PSEi_Prices!$A:$A,0)),"NA")</f>
        <v>1.03M</v>
      </c>
      <c r="I1780" t="str">
        <f>IFERROR(INDEX(PSEi_Prices!I:I,MATCH(Sheet1!$A1780,PSEi_Prices!$A:$A,0)),"NA")</f>
        <v>249.02M</v>
      </c>
      <c r="J1780">
        <f t="shared" si="27"/>
        <v>0</v>
      </c>
    </row>
    <row r="1781" spans="1:10" x14ac:dyDescent="0.3">
      <c r="A1781" s="1">
        <v>41597</v>
      </c>
      <c r="B1781">
        <f>IFERROR(INDEX(PSEi_Prices!B:B,MATCH(Sheet1!$A1781,PSEi_Prices!$A:$A,0)),"NA")</f>
        <v>6267.85</v>
      </c>
      <c r="C1781">
        <f>IFERROR(INDEX(PSEi_Prices!C:C,MATCH(Sheet1!$A1781,PSEi_Prices!$A:$A,0)),"NA")</f>
        <v>-75.400000000000006</v>
      </c>
      <c r="D1781">
        <f>IFERROR(INDEX(PSEi_Prices!D:D,MATCH(Sheet1!$A1781,PSEi_Prices!$A:$A,0)),"NA")</f>
        <v>-1.1900000000000001E-2</v>
      </c>
      <c r="E1781">
        <f>IFERROR(INDEX(PSEi_Prices!E:E,MATCH(Sheet1!$A1781,PSEi_Prices!$A:$A,0)),"NA")</f>
        <v>6346.53</v>
      </c>
      <c r="F1781">
        <f>IFERROR(INDEX(PSEi_Prices!F:F,MATCH(Sheet1!$A1781,PSEi_Prices!$A:$A,0)),"NA")</f>
        <v>6267.85</v>
      </c>
      <c r="G1781">
        <f>IFERROR(INDEX(PSEi_Prices!G:G,MATCH(Sheet1!$A1781,PSEi_Prices!$A:$A,0)),"NA")</f>
        <v>6352.21</v>
      </c>
      <c r="H1781" t="str">
        <f>IFERROR(INDEX(PSEi_Prices!H:H,MATCH(Sheet1!$A1781,PSEi_Prices!$A:$A,0)),"NA")</f>
        <v>1.21M</v>
      </c>
      <c r="I1781" t="str">
        <f>IFERROR(INDEX(PSEi_Prices!I:I,MATCH(Sheet1!$A1781,PSEi_Prices!$A:$A,0)),"NA")</f>
        <v>-117.75M</v>
      </c>
      <c r="J1781">
        <f t="shared" si="27"/>
        <v>0</v>
      </c>
    </row>
    <row r="1782" spans="1:10" x14ac:dyDescent="0.3">
      <c r="A1782" s="1">
        <v>41598</v>
      </c>
      <c r="B1782">
        <f>IFERROR(INDEX(PSEi_Prices!B:B,MATCH(Sheet1!$A1782,PSEi_Prices!$A:$A,0)),"NA")</f>
        <v>6155.34</v>
      </c>
      <c r="C1782">
        <f>IFERROR(INDEX(PSEi_Prices!C:C,MATCH(Sheet1!$A1782,PSEi_Prices!$A:$A,0)),"NA")</f>
        <v>-112.51</v>
      </c>
      <c r="D1782">
        <f>IFERROR(INDEX(PSEi_Prices!D:D,MATCH(Sheet1!$A1782,PSEi_Prices!$A:$A,0)),"NA")</f>
        <v>-1.7999999999999999E-2</v>
      </c>
      <c r="E1782">
        <f>IFERROR(INDEX(PSEi_Prices!E:E,MATCH(Sheet1!$A1782,PSEi_Prices!$A:$A,0)),"NA")</f>
        <v>6267.64</v>
      </c>
      <c r="F1782">
        <f>IFERROR(INDEX(PSEi_Prices!F:F,MATCH(Sheet1!$A1782,PSEi_Prices!$A:$A,0)),"NA")</f>
        <v>6114.64</v>
      </c>
      <c r="G1782">
        <f>IFERROR(INDEX(PSEi_Prices!G:G,MATCH(Sheet1!$A1782,PSEi_Prices!$A:$A,0)),"NA")</f>
        <v>6267.64</v>
      </c>
      <c r="H1782" t="str">
        <f>IFERROR(INDEX(PSEi_Prices!H:H,MATCH(Sheet1!$A1782,PSEi_Prices!$A:$A,0)),"NA")</f>
        <v>1.59M</v>
      </c>
      <c r="I1782" t="str">
        <f>IFERROR(INDEX(PSEi_Prices!I:I,MATCH(Sheet1!$A1782,PSEi_Prices!$A:$A,0)),"NA")</f>
        <v>-395.15M</v>
      </c>
      <c r="J1782">
        <f t="shared" si="27"/>
        <v>0</v>
      </c>
    </row>
    <row r="1783" spans="1:10" x14ac:dyDescent="0.3">
      <c r="A1783" s="1">
        <v>41599</v>
      </c>
      <c r="B1783">
        <f>IFERROR(INDEX(PSEi_Prices!B:B,MATCH(Sheet1!$A1783,PSEi_Prices!$A:$A,0)),"NA")</f>
        <v>6122.89</v>
      </c>
      <c r="C1783">
        <f>IFERROR(INDEX(PSEi_Prices!C:C,MATCH(Sheet1!$A1783,PSEi_Prices!$A:$A,0)),"NA")</f>
        <v>-32.450000000000003</v>
      </c>
      <c r="D1783">
        <f>IFERROR(INDEX(PSEi_Prices!D:D,MATCH(Sheet1!$A1783,PSEi_Prices!$A:$A,0)),"NA")</f>
        <v>-5.3E-3</v>
      </c>
      <c r="E1783">
        <f>IFERROR(INDEX(PSEi_Prices!E:E,MATCH(Sheet1!$A1783,PSEi_Prices!$A:$A,0)),"NA")</f>
        <v>6155.34</v>
      </c>
      <c r="F1783">
        <f>IFERROR(INDEX(PSEi_Prices!F:F,MATCH(Sheet1!$A1783,PSEi_Prices!$A:$A,0)),"NA")</f>
        <v>6049.13</v>
      </c>
      <c r="G1783">
        <f>IFERROR(INDEX(PSEi_Prices!G:G,MATCH(Sheet1!$A1783,PSEi_Prices!$A:$A,0)),"NA")</f>
        <v>6155.34</v>
      </c>
      <c r="H1783" t="str">
        <f>IFERROR(INDEX(PSEi_Prices!H:H,MATCH(Sheet1!$A1783,PSEi_Prices!$A:$A,0)),"NA")</f>
        <v>1.4M</v>
      </c>
      <c r="I1783" t="str">
        <f>IFERROR(INDEX(PSEi_Prices!I:I,MATCH(Sheet1!$A1783,PSEi_Prices!$A:$A,0)),"NA")</f>
        <v>-1.12B</v>
      </c>
      <c r="J1783">
        <f t="shared" si="27"/>
        <v>0</v>
      </c>
    </row>
    <row r="1784" spans="1:10" x14ac:dyDescent="0.3">
      <c r="A1784" s="1">
        <v>41600</v>
      </c>
      <c r="B1784">
        <f>IFERROR(INDEX(PSEi_Prices!B:B,MATCH(Sheet1!$A1784,PSEi_Prices!$A:$A,0)),"NA")</f>
        <v>6084.84</v>
      </c>
      <c r="C1784">
        <f>IFERROR(INDEX(PSEi_Prices!C:C,MATCH(Sheet1!$A1784,PSEi_Prices!$A:$A,0)),"NA")</f>
        <v>-38.049999999999997</v>
      </c>
      <c r="D1784">
        <f>IFERROR(INDEX(PSEi_Prices!D:D,MATCH(Sheet1!$A1784,PSEi_Prices!$A:$A,0)),"NA")</f>
        <v>-6.1999999999999998E-3</v>
      </c>
      <c r="E1784">
        <f>IFERROR(INDEX(PSEi_Prices!E:E,MATCH(Sheet1!$A1784,PSEi_Prices!$A:$A,0)),"NA")</f>
        <v>6125.65</v>
      </c>
      <c r="F1784">
        <f>IFERROR(INDEX(PSEi_Prices!F:F,MATCH(Sheet1!$A1784,PSEi_Prices!$A:$A,0)),"NA")</f>
        <v>6079.57</v>
      </c>
      <c r="G1784">
        <f>IFERROR(INDEX(PSEi_Prices!G:G,MATCH(Sheet1!$A1784,PSEi_Prices!$A:$A,0)),"NA")</f>
        <v>6164.89</v>
      </c>
      <c r="H1784" t="str">
        <f>IFERROR(INDEX(PSEi_Prices!H:H,MATCH(Sheet1!$A1784,PSEi_Prices!$A:$A,0)),"NA")</f>
        <v>1.21M</v>
      </c>
      <c r="I1784" t="str">
        <f>IFERROR(INDEX(PSEi_Prices!I:I,MATCH(Sheet1!$A1784,PSEi_Prices!$A:$A,0)),"NA")</f>
        <v>-1.12B</v>
      </c>
      <c r="J1784">
        <f t="shared" si="27"/>
        <v>0</v>
      </c>
    </row>
    <row r="1785" spans="1:10" x14ac:dyDescent="0.3">
      <c r="A1785" s="1">
        <v>41601</v>
      </c>
      <c r="B1785" t="str">
        <f>IFERROR(INDEX(PSEi_Prices!B:B,MATCH(Sheet1!$A1785,PSEi_Prices!$A:$A,0)),"NA")</f>
        <v>NA</v>
      </c>
      <c r="C1785" t="str">
        <f>IFERROR(INDEX(PSEi_Prices!C:C,MATCH(Sheet1!$A1785,PSEi_Prices!$A:$A,0)),"NA")</f>
        <v>NA</v>
      </c>
      <c r="D1785" t="str">
        <f>IFERROR(INDEX(PSEi_Prices!D:D,MATCH(Sheet1!$A1785,PSEi_Prices!$A:$A,0)),"NA")</f>
        <v>NA</v>
      </c>
      <c r="E1785" t="str">
        <f>IFERROR(INDEX(PSEi_Prices!E:E,MATCH(Sheet1!$A1785,PSEi_Prices!$A:$A,0)),"NA")</f>
        <v>NA</v>
      </c>
      <c r="F1785" t="str">
        <f>IFERROR(INDEX(PSEi_Prices!F:F,MATCH(Sheet1!$A1785,PSEi_Prices!$A:$A,0)),"NA")</f>
        <v>NA</v>
      </c>
      <c r="G1785" t="str">
        <f>IFERROR(INDEX(PSEi_Prices!G:G,MATCH(Sheet1!$A1785,PSEi_Prices!$A:$A,0)),"NA")</f>
        <v>NA</v>
      </c>
      <c r="H1785" t="str">
        <f>IFERROR(INDEX(PSEi_Prices!H:H,MATCH(Sheet1!$A1785,PSEi_Prices!$A:$A,0)),"NA")</f>
        <v>NA</v>
      </c>
      <c r="I1785" t="str">
        <f>IFERROR(INDEX(PSEi_Prices!I:I,MATCH(Sheet1!$A1785,PSEi_Prices!$A:$A,0)),"NA")</f>
        <v>NA</v>
      </c>
      <c r="J1785">
        <f t="shared" si="27"/>
        <v>1</v>
      </c>
    </row>
    <row r="1786" spans="1:10" x14ac:dyDescent="0.3">
      <c r="A1786" s="1">
        <v>41602</v>
      </c>
      <c r="B1786" t="str">
        <f>IFERROR(INDEX(PSEi_Prices!B:B,MATCH(Sheet1!$A1786,PSEi_Prices!$A:$A,0)),"NA")</f>
        <v>NA</v>
      </c>
      <c r="C1786" t="str">
        <f>IFERROR(INDEX(PSEi_Prices!C:C,MATCH(Sheet1!$A1786,PSEi_Prices!$A:$A,0)),"NA")</f>
        <v>NA</v>
      </c>
      <c r="D1786" t="str">
        <f>IFERROR(INDEX(PSEi_Prices!D:D,MATCH(Sheet1!$A1786,PSEi_Prices!$A:$A,0)),"NA")</f>
        <v>NA</v>
      </c>
      <c r="E1786" t="str">
        <f>IFERROR(INDEX(PSEi_Prices!E:E,MATCH(Sheet1!$A1786,PSEi_Prices!$A:$A,0)),"NA")</f>
        <v>NA</v>
      </c>
      <c r="F1786" t="str">
        <f>IFERROR(INDEX(PSEi_Prices!F:F,MATCH(Sheet1!$A1786,PSEi_Prices!$A:$A,0)),"NA")</f>
        <v>NA</v>
      </c>
      <c r="G1786" t="str">
        <f>IFERROR(INDEX(PSEi_Prices!G:G,MATCH(Sheet1!$A1786,PSEi_Prices!$A:$A,0)),"NA")</f>
        <v>NA</v>
      </c>
      <c r="H1786" t="str">
        <f>IFERROR(INDEX(PSEi_Prices!H:H,MATCH(Sheet1!$A1786,PSEi_Prices!$A:$A,0)),"NA")</f>
        <v>NA</v>
      </c>
      <c r="I1786" t="str">
        <f>IFERROR(INDEX(PSEi_Prices!I:I,MATCH(Sheet1!$A1786,PSEi_Prices!$A:$A,0)),"NA")</f>
        <v>NA</v>
      </c>
      <c r="J1786">
        <f t="shared" si="27"/>
        <v>1</v>
      </c>
    </row>
    <row r="1787" spans="1:10" x14ac:dyDescent="0.3">
      <c r="A1787" s="1">
        <v>41603</v>
      </c>
      <c r="B1787">
        <f>IFERROR(INDEX(PSEi_Prices!B:B,MATCH(Sheet1!$A1787,PSEi_Prices!$A:$A,0)),"NA")</f>
        <v>6004.26</v>
      </c>
      <c r="C1787">
        <f>IFERROR(INDEX(PSEi_Prices!C:C,MATCH(Sheet1!$A1787,PSEi_Prices!$A:$A,0)),"NA")</f>
        <v>-80.58</v>
      </c>
      <c r="D1787">
        <f>IFERROR(INDEX(PSEi_Prices!D:D,MATCH(Sheet1!$A1787,PSEi_Prices!$A:$A,0)),"NA")</f>
        <v>-1.32E-2</v>
      </c>
      <c r="E1787">
        <f>IFERROR(INDEX(PSEi_Prices!E:E,MATCH(Sheet1!$A1787,PSEi_Prices!$A:$A,0)),"NA")</f>
        <v>6081.21</v>
      </c>
      <c r="F1787">
        <f>IFERROR(INDEX(PSEi_Prices!F:F,MATCH(Sheet1!$A1787,PSEi_Prices!$A:$A,0)),"NA")</f>
        <v>5998.38</v>
      </c>
      <c r="G1787">
        <f>IFERROR(INDEX(PSEi_Prices!G:G,MATCH(Sheet1!$A1787,PSEi_Prices!$A:$A,0)),"NA")</f>
        <v>6083.48</v>
      </c>
      <c r="H1787" t="str">
        <f>IFERROR(INDEX(PSEi_Prices!H:H,MATCH(Sheet1!$A1787,PSEi_Prices!$A:$A,0)),"NA")</f>
        <v>1.19M</v>
      </c>
      <c r="I1787" t="str">
        <f>IFERROR(INDEX(PSEi_Prices!I:I,MATCH(Sheet1!$A1787,PSEi_Prices!$A:$A,0)),"NA")</f>
        <v>-516.81M</v>
      </c>
      <c r="J1787">
        <f t="shared" si="27"/>
        <v>0</v>
      </c>
    </row>
    <row r="1788" spans="1:10" x14ac:dyDescent="0.3">
      <c r="A1788" s="1">
        <v>41604</v>
      </c>
      <c r="B1788">
        <f>IFERROR(INDEX(PSEi_Prices!B:B,MATCH(Sheet1!$A1788,PSEi_Prices!$A:$A,0)),"NA")</f>
        <v>6025.37</v>
      </c>
      <c r="C1788">
        <f>IFERROR(INDEX(PSEi_Prices!C:C,MATCH(Sheet1!$A1788,PSEi_Prices!$A:$A,0)),"NA")</f>
        <v>21.11</v>
      </c>
      <c r="D1788">
        <f>IFERROR(INDEX(PSEi_Prices!D:D,MATCH(Sheet1!$A1788,PSEi_Prices!$A:$A,0)),"NA")</f>
        <v>3.5000000000000001E-3</v>
      </c>
      <c r="E1788">
        <f>IFERROR(INDEX(PSEi_Prices!E:E,MATCH(Sheet1!$A1788,PSEi_Prices!$A:$A,0)),"NA")</f>
        <v>6007</v>
      </c>
      <c r="F1788">
        <f>IFERROR(INDEX(PSEi_Prices!F:F,MATCH(Sheet1!$A1788,PSEi_Prices!$A:$A,0)),"NA")</f>
        <v>5955.07</v>
      </c>
      <c r="G1788">
        <f>IFERROR(INDEX(PSEi_Prices!G:G,MATCH(Sheet1!$A1788,PSEi_Prices!$A:$A,0)),"NA")</f>
        <v>6025.37</v>
      </c>
      <c r="H1788" t="str">
        <f>IFERROR(INDEX(PSEi_Prices!H:H,MATCH(Sheet1!$A1788,PSEi_Prices!$A:$A,0)),"NA")</f>
        <v>3.72M</v>
      </c>
      <c r="I1788" t="str">
        <f>IFERROR(INDEX(PSEi_Prices!I:I,MATCH(Sheet1!$A1788,PSEi_Prices!$A:$A,0)),"NA")</f>
        <v>1.77B</v>
      </c>
      <c r="J1788">
        <f t="shared" si="27"/>
        <v>0</v>
      </c>
    </row>
    <row r="1789" spans="1:10" x14ac:dyDescent="0.3">
      <c r="A1789" s="1">
        <v>41605</v>
      </c>
      <c r="B1789">
        <f>IFERROR(INDEX(PSEi_Prices!B:B,MATCH(Sheet1!$A1789,PSEi_Prices!$A:$A,0)),"NA")</f>
        <v>6053.87</v>
      </c>
      <c r="C1789">
        <f>IFERROR(INDEX(PSEi_Prices!C:C,MATCH(Sheet1!$A1789,PSEi_Prices!$A:$A,0)),"NA")</f>
        <v>28.5</v>
      </c>
      <c r="D1789">
        <f>IFERROR(INDEX(PSEi_Prices!D:D,MATCH(Sheet1!$A1789,PSEi_Prices!$A:$A,0)),"NA")</f>
        <v>4.7000000000000002E-3</v>
      </c>
      <c r="E1789">
        <f>IFERROR(INDEX(PSEi_Prices!E:E,MATCH(Sheet1!$A1789,PSEi_Prices!$A:$A,0)),"NA")</f>
        <v>6027.79</v>
      </c>
      <c r="F1789">
        <f>IFERROR(INDEX(PSEi_Prices!F:F,MATCH(Sheet1!$A1789,PSEi_Prices!$A:$A,0)),"NA")</f>
        <v>6002.83</v>
      </c>
      <c r="G1789">
        <f>IFERROR(INDEX(PSEi_Prices!G:G,MATCH(Sheet1!$A1789,PSEi_Prices!$A:$A,0)),"NA")</f>
        <v>6067.12</v>
      </c>
      <c r="H1789" t="str">
        <f>IFERROR(INDEX(PSEi_Prices!H:H,MATCH(Sheet1!$A1789,PSEi_Prices!$A:$A,0)),"NA")</f>
        <v>1.95M</v>
      </c>
      <c r="I1789" t="str">
        <f>IFERROR(INDEX(PSEi_Prices!I:I,MATCH(Sheet1!$A1789,PSEi_Prices!$A:$A,0)),"NA")</f>
        <v>-137.46M</v>
      </c>
      <c r="J1789">
        <f t="shared" si="27"/>
        <v>0</v>
      </c>
    </row>
    <row r="1790" spans="1:10" x14ac:dyDescent="0.3">
      <c r="A1790" s="1">
        <v>41606</v>
      </c>
      <c r="B1790">
        <f>IFERROR(INDEX(PSEi_Prices!B:B,MATCH(Sheet1!$A1790,PSEi_Prices!$A:$A,0)),"NA")</f>
        <v>6169.96</v>
      </c>
      <c r="C1790">
        <f>IFERROR(INDEX(PSEi_Prices!C:C,MATCH(Sheet1!$A1790,PSEi_Prices!$A:$A,0)),"NA")</f>
        <v>116.09</v>
      </c>
      <c r="D1790">
        <f>IFERROR(INDEX(PSEi_Prices!D:D,MATCH(Sheet1!$A1790,PSEi_Prices!$A:$A,0)),"NA")</f>
        <v>1.9199999999999998E-2</v>
      </c>
      <c r="E1790">
        <f>IFERROR(INDEX(PSEi_Prices!E:E,MATCH(Sheet1!$A1790,PSEi_Prices!$A:$A,0)),"NA")</f>
        <v>6057.67</v>
      </c>
      <c r="F1790">
        <f>IFERROR(INDEX(PSEi_Prices!F:F,MATCH(Sheet1!$A1790,PSEi_Prices!$A:$A,0)),"NA")</f>
        <v>6057.67</v>
      </c>
      <c r="G1790">
        <f>IFERROR(INDEX(PSEi_Prices!G:G,MATCH(Sheet1!$A1790,PSEi_Prices!$A:$A,0)),"NA")</f>
        <v>6169.96</v>
      </c>
      <c r="H1790" t="str">
        <f>IFERROR(INDEX(PSEi_Prices!H:H,MATCH(Sheet1!$A1790,PSEi_Prices!$A:$A,0)),"NA")</f>
        <v>1.11M</v>
      </c>
      <c r="I1790" t="str">
        <f>IFERROR(INDEX(PSEi_Prices!I:I,MATCH(Sheet1!$A1790,PSEi_Prices!$A:$A,0)),"NA")</f>
        <v>-735.91M</v>
      </c>
      <c r="J1790">
        <f t="shared" si="27"/>
        <v>0</v>
      </c>
    </row>
    <row r="1791" spans="1:10" x14ac:dyDescent="0.3">
      <c r="A1791" s="1">
        <v>41607</v>
      </c>
      <c r="B1791">
        <f>IFERROR(INDEX(PSEi_Prices!B:B,MATCH(Sheet1!$A1791,PSEi_Prices!$A:$A,0)),"NA")</f>
        <v>6208.82</v>
      </c>
      <c r="C1791">
        <f>IFERROR(INDEX(PSEi_Prices!C:C,MATCH(Sheet1!$A1791,PSEi_Prices!$A:$A,0)),"NA")</f>
        <v>38.86</v>
      </c>
      <c r="D1791">
        <f>IFERROR(INDEX(PSEi_Prices!D:D,MATCH(Sheet1!$A1791,PSEi_Prices!$A:$A,0)),"NA")</f>
        <v>6.3E-3</v>
      </c>
      <c r="E1791">
        <f>IFERROR(INDEX(PSEi_Prices!E:E,MATCH(Sheet1!$A1791,PSEi_Prices!$A:$A,0)),"NA")</f>
        <v>6164.87</v>
      </c>
      <c r="F1791">
        <f>IFERROR(INDEX(PSEi_Prices!F:F,MATCH(Sheet1!$A1791,PSEi_Prices!$A:$A,0)),"NA")</f>
        <v>6103.82</v>
      </c>
      <c r="G1791">
        <f>IFERROR(INDEX(PSEi_Prices!G:G,MATCH(Sheet1!$A1791,PSEi_Prices!$A:$A,0)),"NA")</f>
        <v>6208.82</v>
      </c>
      <c r="H1791" t="str">
        <f>IFERROR(INDEX(PSEi_Prices!H:H,MATCH(Sheet1!$A1791,PSEi_Prices!$A:$A,0)),"NA")</f>
        <v>1.65M</v>
      </c>
      <c r="I1791" t="str">
        <f>IFERROR(INDEX(PSEi_Prices!I:I,MATCH(Sheet1!$A1791,PSEi_Prices!$A:$A,0)),"NA")</f>
        <v>2.21B</v>
      </c>
      <c r="J1791">
        <f t="shared" si="27"/>
        <v>0</v>
      </c>
    </row>
    <row r="1792" spans="1:10" x14ac:dyDescent="0.3">
      <c r="A1792" s="1">
        <v>41608</v>
      </c>
      <c r="B1792" t="str">
        <f>IFERROR(INDEX(PSEi_Prices!B:B,MATCH(Sheet1!$A1792,PSEi_Prices!$A:$A,0)),"NA")</f>
        <v>NA</v>
      </c>
      <c r="C1792" t="str">
        <f>IFERROR(INDEX(PSEi_Prices!C:C,MATCH(Sheet1!$A1792,PSEi_Prices!$A:$A,0)),"NA")</f>
        <v>NA</v>
      </c>
      <c r="D1792" t="str">
        <f>IFERROR(INDEX(PSEi_Prices!D:D,MATCH(Sheet1!$A1792,PSEi_Prices!$A:$A,0)),"NA")</f>
        <v>NA</v>
      </c>
      <c r="E1792" t="str">
        <f>IFERROR(INDEX(PSEi_Prices!E:E,MATCH(Sheet1!$A1792,PSEi_Prices!$A:$A,0)),"NA")</f>
        <v>NA</v>
      </c>
      <c r="F1792" t="str">
        <f>IFERROR(INDEX(PSEi_Prices!F:F,MATCH(Sheet1!$A1792,PSEi_Prices!$A:$A,0)),"NA")</f>
        <v>NA</v>
      </c>
      <c r="G1792" t="str">
        <f>IFERROR(INDEX(PSEi_Prices!G:G,MATCH(Sheet1!$A1792,PSEi_Prices!$A:$A,0)),"NA")</f>
        <v>NA</v>
      </c>
      <c r="H1792" t="str">
        <f>IFERROR(INDEX(PSEi_Prices!H:H,MATCH(Sheet1!$A1792,PSEi_Prices!$A:$A,0)),"NA")</f>
        <v>NA</v>
      </c>
      <c r="I1792" t="str">
        <f>IFERROR(INDEX(PSEi_Prices!I:I,MATCH(Sheet1!$A1792,PSEi_Prices!$A:$A,0)),"NA")</f>
        <v>NA</v>
      </c>
      <c r="J1792">
        <f t="shared" si="27"/>
        <v>1</v>
      </c>
    </row>
    <row r="1793" spans="1:10" x14ac:dyDescent="0.3">
      <c r="A1793" s="1">
        <v>41609</v>
      </c>
      <c r="B1793" t="str">
        <f>IFERROR(INDEX(PSEi_Prices!B:B,MATCH(Sheet1!$A1793,PSEi_Prices!$A:$A,0)),"NA")</f>
        <v>NA</v>
      </c>
      <c r="C1793" t="str">
        <f>IFERROR(INDEX(PSEi_Prices!C:C,MATCH(Sheet1!$A1793,PSEi_Prices!$A:$A,0)),"NA")</f>
        <v>NA</v>
      </c>
      <c r="D1793" t="str">
        <f>IFERROR(INDEX(PSEi_Prices!D:D,MATCH(Sheet1!$A1793,PSEi_Prices!$A:$A,0)),"NA")</f>
        <v>NA</v>
      </c>
      <c r="E1793" t="str">
        <f>IFERROR(INDEX(PSEi_Prices!E:E,MATCH(Sheet1!$A1793,PSEi_Prices!$A:$A,0)),"NA")</f>
        <v>NA</v>
      </c>
      <c r="F1793" t="str">
        <f>IFERROR(INDEX(PSEi_Prices!F:F,MATCH(Sheet1!$A1793,PSEi_Prices!$A:$A,0)),"NA")</f>
        <v>NA</v>
      </c>
      <c r="G1793" t="str">
        <f>IFERROR(INDEX(PSEi_Prices!G:G,MATCH(Sheet1!$A1793,PSEi_Prices!$A:$A,0)),"NA")</f>
        <v>NA</v>
      </c>
      <c r="H1793" t="str">
        <f>IFERROR(INDEX(PSEi_Prices!H:H,MATCH(Sheet1!$A1793,PSEi_Prices!$A:$A,0)),"NA")</f>
        <v>NA</v>
      </c>
      <c r="I1793" t="str">
        <f>IFERROR(INDEX(PSEi_Prices!I:I,MATCH(Sheet1!$A1793,PSEi_Prices!$A:$A,0)),"NA")</f>
        <v>NA</v>
      </c>
      <c r="J1793">
        <f t="shared" si="27"/>
        <v>1</v>
      </c>
    </row>
    <row r="1794" spans="1:10" x14ac:dyDescent="0.3">
      <c r="A1794" s="1">
        <v>41610</v>
      </c>
      <c r="B1794">
        <f>IFERROR(INDEX(PSEi_Prices!B:B,MATCH(Sheet1!$A1794,PSEi_Prices!$A:$A,0)),"NA")</f>
        <v>6223.37</v>
      </c>
      <c r="C1794">
        <f>IFERROR(INDEX(PSEi_Prices!C:C,MATCH(Sheet1!$A1794,PSEi_Prices!$A:$A,0)),"NA")</f>
        <v>0</v>
      </c>
      <c r="D1794">
        <f>IFERROR(INDEX(PSEi_Prices!D:D,MATCH(Sheet1!$A1794,PSEi_Prices!$A:$A,0)),"NA")</f>
        <v>0</v>
      </c>
      <c r="E1794">
        <f>IFERROR(INDEX(PSEi_Prices!E:E,MATCH(Sheet1!$A1794,PSEi_Prices!$A:$A,0)),"NA")</f>
        <v>6215.11</v>
      </c>
      <c r="F1794">
        <f>IFERROR(INDEX(PSEi_Prices!F:F,MATCH(Sheet1!$A1794,PSEi_Prices!$A:$A,0)),"NA")</f>
        <v>6212.89</v>
      </c>
      <c r="G1794">
        <f>IFERROR(INDEX(PSEi_Prices!G:G,MATCH(Sheet1!$A1794,PSEi_Prices!$A:$A,0)),"NA")</f>
        <v>6269.69</v>
      </c>
      <c r="H1794" t="str">
        <f>IFERROR(INDEX(PSEi_Prices!H:H,MATCH(Sheet1!$A1794,PSEi_Prices!$A:$A,0)),"NA")</f>
        <v>856.42K</v>
      </c>
      <c r="I1794" t="str">
        <f>IFERROR(INDEX(PSEi_Prices!I:I,MATCH(Sheet1!$A1794,PSEi_Prices!$A:$A,0)),"NA")</f>
        <v>197.19M</v>
      </c>
      <c r="J1794">
        <f t="shared" si="27"/>
        <v>0</v>
      </c>
    </row>
    <row r="1795" spans="1:10" x14ac:dyDescent="0.3">
      <c r="A1795" s="1">
        <v>41611</v>
      </c>
      <c r="B1795">
        <f>IFERROR(INDEX(PSEi_Prices!B:B,MATCH(Sheet1!$A1795,PSEi_Prices!$A:$A,0)),"NA")</f>
        <v>6179.5</v>
      </c>
      <c r="C1795">
        <f>IFERROR(INDEX(PSEi_Prices!C:C,MATCH(Sheet1!$A1795,PSEi_Prices!$A:$A,0)),"NA")</f>
        <v>-43.87</v>
      </c>
      <c r="D1795">
        <f>IFERROR(INDEX(PSEi_Prices!D:D,MATCH(Sheet1!$A1795,PSEi_Prices!$A:$A,0)),"NA")</f>
        <v>-7.0000000000000001E-3</v>
      </c>
      <c r="E1795">
        <f>IFERROR(INDEX(PSEi_Prices!E:E,MATCH(Sheet1!$A1795,PSEi_Prices!$A:$A,0)),"NA")</f>
        <v>6225.93</v>
      </c>
      <c r="F1795">
        <f>IFERROR(INDEX(PSEi_Prices!F:F,MATCH(Sheet1!$A1795,PSEi_Prices!$A:$A,0)),"NA")</f>
        <v>6179.5</v>
      </c>
      <c r="G1795">
        <f>IFERROR(INDEX(PSEi_Prices!G:G,MATCH(Sheet1!$A1795,PSEi_Prices!$A:$A,0)),"NA")</f>
        <v>6225.93</v>
      </c>
      <c r="H1795" t="str">
        <f>IFERROR(INDEX(PSEi_Prices!H:H,MATCH(Sheet1!$A1795,PSEi_Prices!$A:$A,0)),"NA")</f>
        <v>1.11M</v>
      </c>
      <c r="I1795" t="str">
        <f>IFERROR(INDEX(PSEi_Prices!I:I,MATCH(Sheet1!$A1795,PSEi_Prices!$A:$A,0)),"NA")</f>
        <v>-827.15M</v>
      </c>
      <c r="J1795">
        <f t="shared" ref="J1795:J1858" si="28">IF(B1795="NA",1,0)</f>
        <v>0</v>
      </c>
    </row>
    <row r="1796" spans="1:10" x14ac:dyDescent="0.3">
      <c r="A1796" s="1">
        <v>41612</v>
      </c>
      <c r="B1796">
        <f>IFERROR(INDEX(PSEi_Prices!B:B,MATCH(Sheet1!$A1796,PSEi_Prices!$A:$A,0)),"NA")</f>
        <v>6105.23</v>
      </c>
      <c r="C1796">
        <f>IFERROR(INDEX(PSEi_Prices!C:C,MATCH(Sheet1!$A1796,PSEi_Prices!$A:$A,0)),"NA")</f>
        <v>-74.27</v>
      </c>
      <c r="D1796">
        <f>IFERROR(INDEX(PSEi_Prices!D:D,MATCH(Sheet1!$A1796,PSEi_Prices!$A:$A,0)),"NA")</f>
        <v>-1.2E-2</v>
      </c>
      <c r="E1796">
        <f>IFERROR(INDEX(PSEi_Prices!E:E,MATCH(Sheet1!$A1796,PSEi_Prices!$A:$A,0)),"NA")</f>
        <v>6176.43</v>
      </c>
      <c r="F1796">
        <f>IFERROR(INDEX(PSEi_Prices!F:F,MATCH(Sheet1!$A1796,PSEi_Prices!$A:$A,0)),"NA")</f>
        <v>6105.19</v>
      </c>
      <c r="G1796">
        <f>IFERROR(INDEX(PSEi_Prices!G:G,MATCH(Sheet1!$A1796,PSEi_Prices!$A:$A,0)),"NA")</f>
        <v>6177.13</v>
      </c>
      <c r="H1796" t="str">
        <f>IFERROR(INDEX(PSEi_Prices!H:H,MATCH(Sheet1!$A1796,PSEi_Prices!$A:$A,0)),"NA")</f>
        <v>882.64K</v>
      </c>
      <c r="I1796" t="str">
        <f>IFERROR(INDEX(PSEi_Prices!I:I,MATCH(Sheet1!$A1796,PSEi_Prices!$A:$A,0)),"NA")</f>
        <v>-680.01M</v>
      </c>
      <c r="J1796">
        <f t="shared" si="28"/>
        <v>0</v>
      </c>
    </row>
    <row r="1797" spans="1:10" x14ac:dyDescent="0.3">
      <c r="A1797" s="1">
        <v>41613</v>
      </c>
      <c r="B1797">
        <f>IFERROR(INDEX(PSEi_Prices!B:B,MATCH(Sheet1!$A1797,PSEi_Prices!$A:$A,0)),"NA")</f>
        <v>6030.95</v>
      </c>
      <c r="C1797">
        <f>IFERROR(INDEX(PSEi_Prices!C:C,MATCH(Sheet1!$A1797,PSEi_Prices!$A:$A,0)),"NA")</f>
        <v>-74.28</v>
      </c>
      <c r="D1797">
        <f>IFERROR(INDEX(PSEi_Prices!D:D,MATCH(Sheet1!$A1797,PSEi_Prices!$A:$A,0)),"NA")</f>
        <v>-1.2200000000000001E-2</v>
      </c>
      <c r="E1797">
        <f>IFERROR(INDEX(PSEi_Prices!E:E,MATCH(Sheet1!$A1797,PSEi_Prices!$A:$A,0)),"NA")</f>
        <v>6106.77</v>
      </c>
      <c r="F1797">
        <f>IFERROR(INDEX(PSEi_Prices!F:F,MATCH(Sheet1!$A1797,PSEi_Prices!$A:$A,0)),"NA")</f>
        <v>6025.08</v>
      </c>
      <c r="G1797">
        <f>IFERROR(INDEX(PSEi_Prices!G:G,MATCH(Sheet1!$A1797,PSEi_Prices!$A:$A,0)),"NA")</f>
        <v>6139.9</v>
      </c>
      <c r="H1797" t="str">
        <f>IFERROR(INDEX(PSEi_Prices!H:H,MATCH(Sheet1!$A1797,PSEi_Prices!$A:$A,0)),"NA")</f>
        <v>1.04M</v>
      </c>
      <c r="I1797" t="str">
        <f>IFERROR(INDEX(PSEi_Prices!I:I,MATCH(Sheet1!$A1797,PSEi_Prices!$A:$A,0)),"NA")</f>
        <v>-143.87M</v>
      </c>
      <c r="J1797">
        <f t="shared" si="28"/>
        <v>0</v>
      </c>
    </row>
    <row r="1798" spans="1:10" x14ac:dyDescent="0.3">
      <c r="A1798" s="1">
        <v>41614</v>
      </c>
      <c r="B1798">
        <f>IFERROR(INDEX(PSEi_Prices!B:B,MATCH(Sheet1!$A1798,PSEi_Prices!$A:$A,0)),"NA")</f>
        <v>6014.94</v>
      </c>
      <c r="C1798">
        <f>IFERROR(INDEX(PSEi_Prices!C:C,MATCH(Sheet1!$A1798,PSEi_Prices!$A:$A,0)),"NA")</f>
        <v>-16.010000000000002</v>
      </c>
      <c r="D1798">
        <f>IFERROR(INDEX(PSEi_Prices!D:D,MATCH(Sheet1!$A1798,PSEi_Prices!$A:$A,0)),"NA")</f>
        <v>-2.7000000000000001E-3</v>
      </c>
      <c r="E1798">
        <f>IFERROR(INDEX(PSEi_Prices!E:E,MATCH(Sheet1!$A1798,PSEi_Prices!$A:$A,0)),"NA")</f>
        <v>6031.3</v>
      </c>
      <c r="F1798">
        <f>IFERROR(INDEX(PSEi_Prices!F:F,MATCH(Sheet1!$A1798,PSEi_Prices!$A:$A,0)),"NA")</f>
        <v>5987.22</v>
      </c>
      <c r="G1798">
        <f>IFERROR(INDEX(PSEi_Prices!G:G,MATCH(Sheet1!$A1798,PSEi_Prices!$A:$A,0)),"NA")</f>
        <v>6033.56</v>
      </c>
      <c r="H1798" t="str">
        <f>IFERROR(INDEX(PSEi_Prices!H:H,MATCH(Sheet1!$A1798,PSEi_Prices!$A:$A,0)),"NA")</f>
        <v>983.04K</v>
      </c>
      <c r="I1798" t="str">
        <f>IFERROR(INDEX(PSEi_Prices!I:I,MATCH(Sheet1!$A1798,PSEi_Prices!$A:$A,0)),"NA")</f>
        <v>-565.73M</v>
      </c>
      <c r="J1798">
        <f t="shared" si="28"/>
        <v>0</v>
      </c>
    </row>
    <row r="1799" spans="1:10" x14ac:dyDescent="0.3">
      <c r="A1799" s="1">
        <v>41615</v>
      </c>
      <c r="B1799" t="str">
        <f>IFERROR(INDEX(PSEi_Prices!B:B,MATCH(Sheet1!$A1799,PSEi_Prices!$A:$A,0)),"NA")</f>
        <v>NA</v>
      </c>
      <c r="C1799" t="str">
        <f>IFERROR(INDEX(PSEi_Prices!C:C,MATCH(Sheet1!$A1799,PSEi_Prices!$A:$A,0)),"NA")</f>
        <v>NA</v>
      </c>
      <c r="D1799" t="str">
        <f>IFERROR(INDEX(PSEi_Prices!D:D,MATCH(Sheet1!$A1799,PSEi_Prices!$A:$A,0)),"NA")</f>
        <v>NA</v>
      </c>
      <c r="E1799" t="str">
        <f>IFERROR(INDEX(PSEi_Prices!E:E,MATCH(Sheet1!$A1799,PSEi_Prices!$A:$A,0)),"NA")</f>
        <v>NA</v>
      </c>
      <c r="F1799" t="str">
        <f>IFERROR(INDEX(PSEi_Prices!F:F,MATCH(Sheet1!$A1799,PSEi_Prices!$A:$A,0)),"NA")</f>
        <v>NA</v>
      </c>
      <c r="G1799" t="str">
        <f>IFERROR(INDEX(PSEi_Prices!G:G,MATCH(Sheet1!$A1799,PSEi_Prices!$A:$A,0)),"NA")</f>
        <v>NA</v>
      </c>
      <c r="H1799" t="str">
        <f>IFERROR(INDEX(PSEi_Prices!H:H,MATCH(Sheet1!$A1799,PSEi_Prices!$A:$A,0)),"NA")</f>
        <v>NA</v>
      </c>
      <c r="I1799" t="str">
        <f>IFERROR(INDEX(PSEi_Prices!I:I,MATCH(Sheet1!$A1799,PSEi_Prices!$A:$A,0)),"NA")</f>
        <v>NA</v>
      </c>
      <c r="J1799">
        <f t="shared" si="28"/>
        <v>1</v>
      </c>
    </row>
    <row r="1800" spans="1:10" x14ac:dyDescent="0.3">
      <c r="A1800" s="1">
        <v>41616</v>
      </c>
      <c r="B1800" t="str">
        <f>IFERROR(INDEX(PSEi_Prices!B:B,MATCH(Sheet1!$A1800,PSEi_Prices!$A:$A,0)),"NA")</f>
        <v>NA</v>
      </c>
      <c r="C1800" t="str">
        <f>IFERROR(INDEX(PSEi_Prices!C:C,MATCH(Sheet1!$A1800,PSEi_Prices!$A:$A,0)),"NA")</f>
        <v>NA</v>
      </c>
      <c r="D1800" t="str">
        <f>IFERROR(INDEX(PSEi_Prices!D:D,MATCH(Sheet1!$A1800,PSEi_Prices!$A:$A,0)),"NA")</f>
        <v>NA</v>
      </c>
      <c r="E1800" t="str">
        <f>IFERROR(INDEX(PSEi_Prices!E:E,MATCH(Sheet1!$A1800,PSEi_Prices!$A:$A,0)),"NA")</f>
        <v>NA</v>
      </c>
      <c r="F1800" t="str">
        <f>IFERROR(INDEX(PSEi_Prices!F:F,MATCH(Sheet1!$A1800,PSEi_Prices!$A:$A,0)),"NA")</f>
        <v>NA</v>
      </c>
      <c r="G1800" t="str">
        <f>IFERROR(INDEX(PSEi_Prices!G:G,MATCH(Sheet1!$A1800,PSEi_Prices!$A:$A,0)),"NA")</f>
        <v>NA</v>
      </c>
      <c r="H1800" t="str">
        <f>IFERROR(INDEX(PSEi_Prices!H:H,MATCH(Sheet1!$A1800,PSEi_Prices!$A:$A,0)),"NA")</f>
        <v>NA</v>
      </c>
      <c r="I1800" t="str">
        <f>IFERROR(INDEX(PSEi_Prices!I:I,MATCH(Sheet1!$A1800,PSEi_Prices!$A:$A,0)),"NA")</f>
        <v>NA</v>
      </c>
      <c r="J1800">
        <f t="shared" si="28"/>
        <v>1</v>
      </c>
    </row>
    <row r="1801" spans="1:10" x14ac:dyDescent="0.3">
      <c r="A1801" s="1">
        <v>41617</v>
      </c>
      <c r="B1801">
        <f>IFERROR(INDEX(PSEi_Prices!B:B,MATCH(Sheet1!$A1801,PSEi_Prices!$A:$A,0)),"NA")</f>
        <v>6008.94</v>
      </c>
      <c r="C1801">
        <f>IFERROR(INDEX(PSEi_Prices!C:C,MATCH(Sheet1!$A1801,PSEi_Prices!$A:$A,0)),"NA")</f>
        <v>-6</v>
      </c>
      <c r="D1801">
        <f>IFERROR(INDEX(PSEi_Prices!D:D,MATCH(Sheet1!$A1801,PSEi_Prices!$A:$A,0)),"NA")</f>
        <v>-1E-3</v>
      </c>
      <c r="E1801">
        <f>IFERROR(INDEX(PSEi_Prices!E:E,MATCH(Sheet1!$A1801,PSEi_Prices!$A:$A,0)),"NA")</f>
        <v>6033.78</v>
      </c>
      <c r="F1801">
        <f>IFERROR(INDEX(PSEi_Prices!F:F,MATCH(Sheet1!$A1801,PSEi_Prices!$A:$A,0)),"NA")</f>
        <v>5989.08</v>
      </c>
      <c r="G1801">
        <f>IFERROR(INDEX(PSEi_Prices!G:G,MATCH(Sheet1!$A1801,PSEi_Prices!$A:$A,0)),"NA")</f>
        <v>6067.06</v>
      </c>
      <c r="H1801" t="str">
        <f>IFERROR(INDEX(PSEi_Prices!H:H,MATCH(Sheet1!$A1801,PSEi_Prices!$A:$A,0)),"NA")</f>
        <v>759.17K</v>
      </c>
      <c r="I1801" t="str">
        <f>IFERROR(INDEX(PSEi_Prices!I:I,MATCH(Sheet1!$A1801,PSEi_Prices!$A:$A,0)),"NA")</f>
        <v>-456.19M</v>
      </c>
      <c r="J1801">
        <f t="shared" si="28"/>
        <v>0</v>
      </c>
    </row>
    <row r="1802" spans="1:10" x14ac:dyDescent="0.3">
      <c r="A1802" s="1">
        <v>41618</v>
      </c>
      <c r="B1802">
        <f>IFERROR(INDEX(PSEi_Prices!B:B,MATCH(Sheet1!$A1802,PSEi_Prices!$A:$A,0)),"NA")</f>
        <v>5886.4</v>
      </c>
      <c r="C1802">
        <f>IFERROR(INDEX(PSEi_Prices!C:C,MATCH(Sheet1!$A1802,PSEi_Prices!$A:$A,0)),"NA")</f>
        <v>-122.54</v>
      </c>
      <c r="D1802">
        <f>IFERROR(INDEX(PSEi_Prices!D:D,MATCH(Sheet1!$A1802,PSEi_Prices!$A:$A,0)),"NA")</f>
        <v>-2.0400000000000001E-2</v>
      </c>
      <c r="E1802">
        <f>IFERROR(INDEX(PSEi_Prices!E:E,MATCH(Sheet1!$A1802,PSEi_Prices!$A:$A,0)),"NA")</f>
        <v>6009.86</v>
      </c>
      <c r="F1802">
        <f>IFERROR(INDEX(PSEi_Prices!F:F,MATCH(Sheet1!$A1802,PSEi_Prices!$A:$A,0)),"NA")</f>
        <v>5886.4</v>
      </c>
      <c r="G1802">
        <f>IFERROR(INDEX(PSEi_Prices!G:G,MATCH(Sheet1!$A1802,PSEi_Prices!$A:$A,0)),"NA")</f>
        <v>6016.38</v>
      </c>
      <c r="H1802" t="str">
        <f>IFERROR(INDEX(PSEi_Prices!H:H,MATCH(Sheet1!$A1802,PSEi_Prices!$A:$A,0)),"NA")</f>
        <v>1.18M</v>
      </c>
      <c r="I1802" t="str">
        <f>IFERROR(INDEX(PSEi_Prices!I:I,MATCH(Sheet1!$A1802,PSEi_Prices!$A:$A,0)),"NA")</f>
        <v>562.84M</v>
      </c>
      <c r="J1802">
        <f t="shared" si="28"/>
        <v>0</v>
      </c>
    </row>
    <row r="1803" spans="1:10" x14ac:dyDescent="0.3">
      <c r="A1803" s="1">
        <v>41619</v>
      </c>
      <c r="B1803">
        <f>IFERROR(INDEX(PSEi_Prices!B:B,MATCH(Sheet1!$A1803,PSEi_Prices!$A:$A,0)),"NA")</f>
        <v>5888.74</v>
      </c>
      <c r="C1803">
        <f>IFERROR(INDEX(PSEi_Prices!C:C,MATCH(Sheet1!$A1803,PSEi_Prices!$A:$A,0)),"NA")</f>
        <v>2.34</v>
      </c>
      <c r="D1803">
        <f>IFERROR(INDEX(PSEi_Prices!D:D,MATCH(Sheet1!$A1803,PSEi_Prices!$A:$A,0)),"NA")</f>
        <v>4.0000000000000002E-4</v>
      </c>
      <c r="E1803">
        <f>IFERROR(INDEX(PSEi_Prices!E:E,MATCH(Sheet1!$A1803,PSEi_Prices!$A:$A,0)),"NA")</f>
        <v>5883.94</v>
      </c>
      <c r="F1803">
        <f>IFERROR(INDEX(PSEi_Prices!F:F,MATCH(Sheet1!$A1803,PSEi_Prices!$A:$A,0)),"NA")</f>
        <v>5873.68</v>
      </c>
      <c r="G1803">
        <f>IFERROR(INDEX(PSEi_Prices!G:G,MATCH(Sheet1!$A1803,PSEi_Prices!$A:$A,0)),"NA")</f>
        <v>5914.44</v>
      </c>
      <c r="H1803" t="str">
        <f>IFERROR(INDEX(PSEi_Prices!H:H,MATCH(Sheet1!$A1803,PSEi_Prices!$A:$A,0)),"NA")</f>
        <v>13.32M</v>
      </c>
      <c r="I1803" t="str">
        <f>IFERROR(INDEX(PSEi_Prices!I:I,MATCH(Sheet1!$A1803,PSEi_Prices!$A:$A,0)),"NA")</f>
        <v>13.99M</v>
      </c>
      <c r="J1803">
        <f t="shared" si="28"/>
        <v>0</v>
      </c>
    </row>
    <row r="1804" spans="1:10" x14ac:dyDescent="0.3">
      <c r="A1804" s="1">
        <v>41620</v>
      </c>
      <c r="B1804">
        <f>IFERROR(INDEX(PSEi_Prices!B:B,MATCH(Sheet1!$A1804,PSEi_Prices!$A:$A,0)),"NA")</f>
        <v>5762.53</v>
      </c>
      <c r="C1804">
        <f>IFERROR(INDEX(PSEi_Prices!C:C,MATCH(Sheet1!$A1804,PSEi_Prices!$A:$A,0)),"NA")</f>
        <v>-126.21</v>
      </c>
      <c r="D1804">
        <f>IFERROR(INDEX(PSEi_Prices!D:D,MATCH(Sheet1!$A1804,PSEi_Prices!$A:$A,0)),"NA")</f>
        <v>-2.1399999999999999E-2</v>
      </c>
      <c r="E1804">
        <f>IFERROR(INDEX(PSEi_Prices!E:E,MATCH(Sheet1!$A1804,PSEi_Prices!$A:$A,0)),"NA")</f>
        <v>5888.74</v>
      </c>
      <c r="F1804">
        <f>IFERROR(INDEX(PSEi_Prices!F:F,MATCH(Sheet1!$A1804,PSEi_Prices!$A:$A,0)),"NA")</f>
        <v>5762.53</v>
      </c>
      <c r="G1804">
        <f>IFERROR(INDEX(PSEi_Prices!G:G,MATCH(Sheet1!$A1804,PSEi_Prices!$A:$A,0)),"NA")</f>
        <v>5888.74</v>
      </c>
      <c r="H1804" t="str">
        <f>IFERROR(INDEX(PSEi_Prices!H:H,MATCH(Sheet1!$A1804,PSEi_Prices!$A:$A,0)),"NA")</f>
        <v>1.62M</v>
      </c>
      <c r="I1804" t="str">
        <f>IFERROR(INDEX(PSEi_Prices!I:I,MATCH(Sheet1!$A1804,PSEi_Prices!$A:$A,0)),"NA")</f>
        <v>-675.64M</v>
      </c>
      <c r="J1804">
        <f t="shared" si="28"/>
        <v>0</v>
      </c>
    </row>
    <row r="1805" spans="1:10" x14ac:dyDescent="0.3">
      <c r="A1805" s="1">
        <v>41621</v>
      </c>
      <c r="B1805">
        <f>IFERROR(INDEX(PSEi_Prices!B:B,MATCH(Sheet1!$A1805,PSEi_Prices!$A:$A,0)),"NA")</f>
        <v>5767.13</v>
      </c>
      <c r="C1805">
        <f>IFERROR(INDEX(PSEi_Prices!C:C,MATCH(Sheet1!$A1805,PSEi_Prices!$A:$A,0)),"NA")</f>
        <v>4.5999999999999996</v>
      </c>
      <c r="D1805">
        <f>IFERROR(INDEX(PSEi_Prices!D:D,MATCH(Sheet1!$A1805,PSEi_Prices!$A:$A,0)),"NA")</f>
        <v>8.0000000000000004E-4</v>
      </c>
      <c r="E1805">
        <f>IFERROR(INDEX(PSEi_Prices!E:E,MATCH(Sheet1!$A1805,PSEi_Prices!$A:$A,0)),"NA")</f>
        <v>5740.94</v>
      </c>
      <c r="F1805">
        <f>IFERROR(INDEX(PSEi_Prices!F:F,MATCH(Sheet1!$A1805,PSEi_Prices!$A:$A,0)),"NA")</f>
        <v>5709.34</v>
      </c>
      <c r="G1805">
        <f>IFERROR(INDEX(PSEi_Prices!G:G,MATCH(Sheet1!$A1805,PSEi_Prices!$A:$A,0)),"NA")</f>
        <v>5777.92</v>
      </c>
      <c r="H1805" t="str">
        <f>IFERROR(INDEX(PSEi_Prices!H:H,MATCH(Sheet1!$A1805,PSEi_Prices!$A:$A,0)),"NA")</f>
        <v>1.62M</v>
      </c>
      <c r="I1805" t="str">
        <f>IFERROR(INDEX(PSEi_Prices!I:I,MATCH(Sheet1!$A1805,PSEi_Prices!$A:$A,0)),"NA")</f>
        <v>-1.52B</v>
      </c>
      <c r="J1805">
        <f t="shared" si="28"/>
        <v>0</v>
      </c>
    </row>
    <row r="1806" spans="1:10" x14ac:dyDescent="0.3">
      <c r="A1806" s="1">
        <v>41622</v>
      </c>
      <c r="B1806" t="str">
        <f>IFERROR(INDEX(PSEi_Prices!B:B,MATCH(Sheet1!$A1806,PSEi_Prices!$A:$A,0)),"NA")</f>
        <v>NA</v>
      </c>
      <c r="C1806" t="str">
        <f>IFERROR(INDEX(PSEi_Prices!C:C,MATCH(Sheet1!$A1806,PSEi_Prices!$A:$A,0)),"NA")</f>
        <v>NA</v>
      </c>
      <c r="D1806" t="str">
        <f>IFERROR(INDEX(PSEi_Prices!D:D,MATCH(Sheet1!$A1806,PSEi_Prices!$A:$A,0)),"NA")</f>
        <v>NA</v>
      </c>
      <c r="E1806" t="str">
        <f>IFERROR(INDEX(PSEi_Prices!E:E,MATCH(Sheet1!$A1806,PSEi_Prices!$A:$A,0)),"NA")</f>
        <v>NA</v>
      </c>
      <c r="F1806" t="str">
        <f>IFERROR(INDEX(PSEi_Prices!F:F,MATCH(Sheet1!$A1806,PSEi_Prices!$A:$A,0)),"NA")</f>
        <v>NA</v>
      </c>
      <c r="G1806" t="str">
        <f>IFERROR(INDEX(PSEi_Prices!G:G,MATCH(Sheet1!$A1806,PSEi_Prices!$A:$A,0)),"NA")</f>
        <v>NA</v>
      </c>
      <c r="H1806" t="str">
        <f>IFERROR(INDEX(PSEi_Prices!H:H,MATCH(Sheet1!$A1806,PSEi_Prices!$A:$A,0)),"NA")</f>
        <v>NA</v>
      </c>
      <c r="I1806" t="str">
        <f>IFERROR(INDEX(PSEi_Prices!I:I,MATCH(Sheet1!$A1806,PSEi_Prices!$A:$A,0)),"NA")</f>
        <v>NA</v>
      </c>
      <c r="J1806">
        <f t="shared" si="28"/>
        <v>1</v>
      </c>
    </row>
    <row r="1807" spans="1:10" x14ac:dyDescent="0.3">
      <c r="A1807" s="1">
        <v>41623</v>
      </c>
      <c r="B1807" t="str">
        <f>IFERROR(INDEX(PSEi_Prices!B:B,MATCH(Sheet1!$A1807,PSEi_Prices!$A:$A,0)),"NA")</f>
        <v>NA</v>
      </c>
      <c r="C1807" t="str">
        <f>IFERROR(INDEX(PSEi_Prices!C:C,MATCH(Sheet1!$A1807,PSEi_Prices!$A:$A,0)),"NA")</f>
        <v>NA</v>
      </c>
      <c r="D1807" t="str">
        <f>IFERROR(INDEX(PSEi_Prices!D:D,MATCH(Sheet1!$A1807,PSEi_Prices!$A:$A,0)),"NA")</f>
        <v>NA</v>
      </c>
      <c r="E1807" t="str">
        <f>IFERROR(INDEX(PSEi_Prices!E:E,MATCH(Sheet1!$A1807,PSEi_Prices!$A:$A,0)),"NA")</f>
        <v>NA</v>
      </c>
      <c r="F1807" t="str">
        <f>IFERROR(INDEX(PSEi_Prices!F:F,MATCH(Sheet1!$A1807,PSEi_Prices!$A:$A,0)),"NA")</f>
        <v>NA</v>
      </c>
      <c r="G1807" t="str">
        <f>IFERROR(INDEX(PSEi_Prices!G:G,MATCH(Sheet1!$A1807,PSEi_Prices!$A:$A,0)),"NA")</f>
        <v>NA</v>
      </c>
      <c r="H1807" t="str">
        <f>IFERROR(INDEX(PSEi_Prices!H:H,MATCH(Sheet1!$A1807,PSEi_Prices!$A:$A,0)),"NA")</f>
        <v>NA</v>
      </c>
      <c r="I1807" t="str">
        <f>IFERROR(INDEX(PSEi_Prices!I:I,MATCH(Sheet1!$A1807,PSEi_Prices!$A:$A,0)),"NA")</f>
        <v>NA</v>
      </c>
      <c r="J1807">
        <f t="shared" si="28"/>
        <v>1</v>
      </c>
    </row>
    <row r="1808" spans="1:10" x14ac:dyDescent="0.3">
      <c r="A1808" s="1">
        <v>41624</v>
      </c>
      <c r="B1808">
        <f>IFERROR(INDEX(PSEi_Prices!B:B,MATCH(Sheet1!$A1808,PSEi_Prices!$A:$A,0)),"NA")</f>
        <v>5812.54</v>
      </c>
      <c r="C1808">
        <f>IFERROR(INDEX(PSEi_Prices!C:C,MATCH(Sheet1!$A1808,PSEi_Prices!$A:$A,0)),"NA")</f>
        <v>45.41</v>
      </c>
      <c r="D1808">
        <f>IFERROR(INDEX(PSEi_Prices!D:D,MATCH(Sheet1!$A1808,PSEi_Prices!$A:$A,0)),"NA")</f>
        <v>7.9000000000000008E-3</v>
      </c>
      <c r="E1808">
        <f>IFERROR(INDEX(PSEi_Prices!E:E,MATCH(Sheet1!$A1808,PSEi_Prices!$A:$A,0)),"NA")</f>
        <v>5767.95</v>
      </c>
      <c r="F1808">
        <f>IFERROR(INDEX(PSEi_Prices!F:F,MATCH(Sheet1!$A1808,PSEi_Prices!$A:$A,0)),"NA")</f>
        <v>5747.87</v>
      </c>
      <c r="G1808">
        <f>IFERROR(INDEX(PSEi_Prices!G:G,MATCH(Sheet1!$A1808,PSEi_Prices!$A:$A,0)),"NA")</f>
        <v>5848.78</v>
      </c>
      <c r="H1808" t="str">
        <f>IFERROR(INDEX(PSEi_Prices!H:H,MATCH(Sheet1!$A1808,PSEi_Prices!$A:$A,0)),"NA")</f>
        <v>946.38K</v>
      </c>
      <c r="I1808" t="str">
        <f>IFERROR(INDEX(PSEi_Prices!I:I,MATCH(Sheet1!$A1808,PSEi_Prices!$A:$A,0)),"NA")</f>
        <v>-891.73M</v>
      </c>
      <c r="J1808">
        <f t="shared" si="28"/>
        <v>0</v>
      </c>
    </row>
    <row r="1809" spans="1:10" x14ac:dyDescent="0.3">
      <c r="A1809" s="1">
        <v>41625</v>
      </c>
      <c r="B1809">
        <f>IFERROR(INDEX(PSEi_Prices!B:B,MATCH(Sheet1!$A1809,PSEi_Prices!$A:$A,0)),"NA")</f>
        <v>5928.99</v>
      </c>
      <c r="C1809">
        <f>IFERROR(INDEX(PSEi_Prices!C:C,MATCH(Sheet1!$A1809,PSEi_Prices!$A:$A,0)),"NA")</f>
        <v>116.45</v>
      </c>
      <c r="D1809">
        <f>IFERROR(INDEX(PSEi_Prices!D:D,MATCH(Sheet1!$A1809,PSEi_Prices!$A:$A,0)),"NA")</f>
        <v>0.02</v>
      </c>
      <c r="E1809">
        <f>IFERROR(INDEX(PSEi_Prices!E:E,MATCH(Sheet1!$A1809,PSEi_Prices!$A:$A,0)),"NA")</f>
        <v>5830.56</v>
      </c>
      <c r="F1809">
        <f>IFERROR(INDEX(PSEi_Prices!F:F,MATCH(Sheet1!$A1809,PSEi_Prices!$A:$A,0)),"NA")</f>
        <v>5830.56</v>
      </c>
      <c r="G1809">
        <f>IFERROR(INDEX(PSEi_Prices!G:G,MATCH(Sheet1!$A1809,PSEi_Prices!$A:$A,0)),"NA")</f>
        <v>5932.69</v>
      </c>
      <c r="H1809" t="str">
        <f>IFERROR(INDEX(PSEi_Prices!H:H,MATCH(Sheet1!$A1809,PSEi_Prices!$A:$A,0)),"NA")</f>
        <v>1.58M</v>
      </c>
      <c r="I1809" t="str">
        <f>IFERROR(INDEX(PSEi_Prices!I:I,MATCH(Sheet1!$A1809,PSEi_Prices!$A:$A,0)),"NA")</f>
        <v>-2.93B</v>
      </c>
      <c r="J1809">
        <f t="shared" si="28"/>
        <v>0</v>
      </c>
    </row>
    <row r="1810" spans="1:10" x14ac:dyDescent="0.3">
      <c r="A1810" s="1">
        <v>41626</v>
      </c>
      <c r="B1810">
        <f>IFERROR(INDEX(PSEi_Prices!B:B,MATCH(Sheet1!$A1810,PSEi_Prices!$A:$A,0)),"NA")</f>
        <v>5961.55</v>
      </c>
      <c r="C1810">
        <f>IFERROR(INDEX(PSEi_Prices!C:C,MATCH(Sheet1!$A1810,PSEi_Prices!$A:$A,0)),"NA")</f>
        <v>32.56</v>
      </c>
      <c r="D1810">
        <f>IFERROR(INDEX(PSEi_Prices!D:D,MATCH(Sheet1!$A1810,PSEi_Prices!$A:$A,0)),"NA")</f>
        <v>5.4999999999999997E-3</v>
      </c>
      <c r="E1810">
        <f>IFERROR(INDEX(PSEi_Prices!E:E,MATCH(Sheet1!$A1810,PSEi_Prices!$A:$A,0)),"NA")</f>
        <v>5928.94</v>
      </c>
      <c r="F1810">
        <f>IFERROR(INDEX(PSEi_Prices!F:F,MATCH(Sheet1!$A1810,PSEi_Prices!$A:$A,0)),"NA")</f>
        <v>5874.92</v>
      </c>
      <c r="G1810">
        <f>IFERROR(INDEX(PSEi_Prices!G:G,MATCH(Sheet1!$A1810,PSEi_Prices!$A:$A,0)),"NA")</f>
        <v>5962.08</v>
      </c>
      <c r="H1810" t="str">
        <f>IFERROR(INDEX(PSEi_Prices!H:H,MATCH(Sheet1!$A1810,PSEi_Prices!$A:$A,0)),"NA")</f>
        <v>1.16M</v>
      </c>
      <c r="I1810" t="str">
        <f>IFERROR(INDEX(PSEi_Prices!I:I,MATCH(Sheet1!$A1810,PSEi_Prices!$A:$A,0)),"NA")</f>
        <v>-127.28M</v>
      </c>
      <c r="J1810">
        <f t="shared" si="28"/>
        <v>0</v>
      </c>
    </row>
    <row r="1811" spans="1:10" x14ac:dyDescent="0.3">
      <c r="A1811" s="1">
        <v>41627</v>
      </c>
      <c r="B1811">
        <f>IFERROR(INDEX(PSEi_Prices!B:B,MATCH(Sheet1!$A1811,PSEi_Prices!$A:$A,0)),"NA")</f>
        <v>5923.12</v>
      </c>
      <c r="C1811">
        <f>IFERROR(INDEX(PSEi_Prices!C:C,MATCH(Sheet1!$A1811,PSEi_Prices!$A:$A,0)),"NA")</f>
        <v>-38.43</v>
      </c>
      <c r="D1811">
        <f>IFERROR(INDEX(PSEi_Prices!D:D,MATCH(Sheet1!$A1811,PSEi_Prices!$A:$A,0)),"NA")</f>
        <v>-6.4000000000000003E-3</v>
      </c>
      <c r="E1811">
        <f>IFERROR(INDEX(PSEi_Prices!E:E,MATCH(Sheet1!$A1811,PSEi_Prices!$A:$A,0)),"NA")</f>
        <v>6023.4</v>
      </c>
      <c r="F1811">
        <f>IFERROR(INDEX(PSEi_Prices!F:F,MATCH(Sheet1!$A1811,PSEi_Prices!$A:$A,0)),"NA")</f>
        <v>5923.12</v>
      </c>
      <c r="G1811">
        <f>IFERROR(INDEX(PSEi_Prices!G:G,MATCH(Sheet1!$A1811,PSEi_Prices!$A:$A,0)),"NA")</f>
        <v>6059.78</v>
      </c>
      <c r="H1811" t="str">
        <f>IFERROR(INDEX(PSEi_Prices!H:H,MATCH(Sheet1!$A1811,PSEi_Prices!$A:$A,0)),"NA")</f>
        <v>1.12M</v>
      </c>
      <c r="I1811" t="str">
        <f>IFERROR(INDEX(PSEi_Prices!I:I,MATCH(Sheet1!$A1811,PSEi_Prices!$A:$A,0)),"NA")</f>
        <v>414.12M</v>
      </c>
      <c r="J1811">
        <f t="shared" si="28"/>
        <v>0</v>
      </c>
    </row>
    <row r="1812" spans="1:10" x14ac:dyDescent="0.3">
      <c r="A1812" s="1">
        <v>41628</v>
      </c>
      <c r="B1812">
        <f>IFERROR(INDEX(PSEi_Prices!B:B,MATCH(Sheet1!$A1812,PSEi_Prices!$A:$A,0)),"NA")</f>
        <v>5835.13</v>
      </c>
      <c r="C1812">
        <f>IFERROR(INDEX(PSEi_Prices!C:C,MATCH(Sheet1!$A1812,PSEi_Prices!$A:$A,0)),"NA")</f>
        <v>-87.99</v>
      </c>
      <c r="D1812">
        <f>IFERROR(INDEX(PSEi_Prices!D:D,MATCH(Sheet1!$A1812,PSEi_Prices!$A:$A,0)),"NA")</f>
        <v>-1.49E-2</v>
      </c>
      <c r="E1812">
        <f>IFERROR(INDEX(PSEi_Prices!E:E,MATCH(Sheet1!$A1812,PSEi_Prices!$A:$A,0)),"NA")</f>
        <v>5925.96</v>
      </c>
      <c r="F1812">
        <f>IFERROR(INDEX(PSEi_Prices!F:F,MATCH(Sheet1!$A1812,PSEi_Prices!$A:$A,0)),"NA")</f>
        <v>5835.13</v>
      </c>
      <c r="G1812">
        <f>IFERROR(INDEX(PSEi_Prices!G:G,MATCH(Sheet1!$A1812,PSEi_Prices!$A:$A,0)),"NA")</f>
        <v>5965.81</v>
      </c>
      <c r="H1812" t="str">
        <f>IFERROR(INDEX(PSEi_Prices!H:H,MATCH(Sheet1!$A1812,PSEi_Prices!$A:$A,0)),"NA")</f>
        <v>1.29M</v>
      </c>
      <c r="I1812" t="str">
        <f>IFERROR(INDEX(PSEi_Prices!I:I,MATCH(Sheet1!$A1812,PSEi_Prices!$A:$A,0)),"NA")</f>
        <v>117.41M</v>
      </c>
      <c r="J1812">
        <f t="shared" si="28"/>
        <v>0</v>
      </c>
    </row>
    <row r="1813" spans="1:10" x14ac:dyDescent="0.3">
      <c r="A1813" s="1">
        <v>41629</v>
      </c>
      <c r="B1813" t="str">
        <f>IFERROR(INDEX(PSEi_Prices!B:B,MATCH(Sheet1!$A1813,PSEi_Prices!$A:$A,0)),"NA")</f>
        <v>NA</v>
      </c>
      <c r="C1813" t="str">
        <f>IFERROR(INDEX(PSEi_Prices!C:C,MATCH(Sheet1!$A1813,PSEi_Prices!$A:$A,0)),"NA")</f>
        <v>NA</v>
      </c>
      <c r="D1813" t="str">
        <f>IFERROR(INDEX(PSEi_Prices!D:D,MATCH(Sheet1!$A1813,PSEi_Prices!$A:$A,0)),"NA")</f>
        <v>NA</v>
      </c>
      <c r="E1813" t="str">
        <f>IFERROR(INDEX(PSEi_Prices!E:E,MATCH(Sheet1!$A1813,PSEi_Prices!$A:$A,0)),"NA")</f>
        <v>NA</v>
      </c>
      <c r="F1813" t="str">
        <f>IFERROR(INDEX(PSEi_Prices!F:F,MATCH(Sheet1!$A1813,PSEi_Prices!$A:$A,0)),"NA")</f>
        <v>NA</v>
      </c>
      <c r="G1813" t="str">
        <f>IFERROR(INDEX(PSEi_Prices!G:G,MATCH(Sheet1!$A1813,PSEi_Prices!$A:$A,0)),"NA")</f>
        <v>NA</v>
      </c>
      <c r="H1813" t="str">
        <f>IFERROR(INDEX(PSEi_Prices!H:H,MATCH(Sheet1!$A1813,PSEi_Prices!$A:$A,0)),"NA")</f>
        <v>NA</v>
      </c>
      <c r="I1813" t="str">
        <f>IFERROR(INDEX(PSEi_Prices!I:I,MATCH(Sheet1!$A1813,PSEi_Prices!$A:$A,0)),"NA")</f>
        <v>NA</v>
      </c>
      <c r="J1813">
        <f t="shared" si="28"/>
        <v>1</v>
      </c>
    </row>
    <row r="1814" spans="1:10" x14ac:dyDescent="0.3">
      <c r="A1814" s="1">
        <v>41630</v>
      </c>
      <c r="B1814" t="str">
        <f>IFERROR(INDEX(PSEi_Prices!B:B,MATCH(Sheet1!$A1814,PSEi_Prices!$A:$A,0)),"NA")</f>
        <v>NA</v>
      </c>
      <c r="C1814" t="str">
        <f>IFERROR(INDEX(PSEi_Prices!C:C,MATCH(Sheet1!$A1814,PSEi_Prices!$A:$A,0)),"NA")</f>
        <v>NA</v>
      </c>
      <c r="D1814" t="str">
        <f>IFERROR(INDEX(PSEi_Prices!D:D,MATCH(Sheet1!$A1814,PSEi_Prices!$A:$A,0)),"NA")</f>
        <v>NA</v>
      </c>
      <c r="E1814" t="str">
        <f>IFERROR(INDEX(PSEi_Prices!E:E,MATCH(Sheet1!$A1814,PSEi_Prices!$A:$A,0)),"NA")</f>
        <v>NA</v>
      </c>
      <c r="F1814" t="str">
        <f>IFERROR(INDEX(PSEi_Prices!F:F,MATCH(Sheet1!$A1814,PSEi_Prices!$A:$A,0)),"NA")</f>
        <v>NA</v>
      </c>
      <c r="G1814" t="str">
        <f>IFERROR(INDEX(PSEi_Prices!G:G,MATCH(Sheet1!$A1814,PSEi_Prices!$A:$A,0)),"NA")</f>
        <v>NA</v>
      </c>
      <c r="H1814" t="str">
        <f>IFERROR(INDEX(PSEi_Prices!H:H,MATCH(Sheet1!$A1814,PSEi_Prices!$A:$A,0)),"NA")</f>
        <v>NA</v>
      </c>
      <c r="I1814" t="str">
        <f>IFERROR(INDEX(PSEi_Prices!I:I,MATCH(Sheet1!$A1814,PSEi_Prices!$A:$A,0)),"NA")</f>
        <v>NA</v>
      </c>
      <c r="J1814">
        <f t="shared" si="28"/>
        <v>1</v>
      </c>
    </row>
    <row r="1815" spans="1:10" x14ac:dyDescent="0.3">
      <c r="A1815" s="1">
        <v>41631</v>
      </c>
      <c r="B1815">
        <f>IFERROR(INDEX(PSEi_Prices!B:B,MATCH(Sheet1!$A1815,PSEi_Prices!$A:$A,0)),"NA")</f>
        <v>5854.88</v>
      </c>
      <c r="C1815">
        <f>IFERROR(INDEX(PSEi_Prices!C:C,MATCH(Sheet1!$A1815,PSEi_Prices!$A:$A,0)),"NA")</f>
        <v>19.75</v>
      </c>
      <c r="D1815">
        <f>IFERROR(INDEX(PSEi_Prices!D:D,MATCH(Sheet1!$A1815,PSEi_Prices!$A:$A,0)),"NA")</f>
        <v>3.3999999999999998E-3</v>
      </c>
      <c r="E1815">
        <f>IFERROR(INDEX(PSEi_Prices!E:E,MATCH(Sheet1!$A1815,PSEi_Prices!$A:$A,0)),"NA")</f>
        <v>5847.61</v>
      </c>
      <c r="F1815">
        <f>IFERROR(INDEX(PSEi_Prices!F:F,MATCH(Sheet1!$A1815,PSEi_Prices!$A:$A,0)),"NA")</f>
        <v>5847.61</v>
      </c>
      <c r="G1815">
        <f>IFERROR(INDEX(PSEi_Prices!G:G,MATCH(Sheet1!$A1815,PSEi_Prices!$A:$A,0)),"NA")</f>
        <v>5885.94</v>
      </c>
      <c r="H1815" t="str">
        <f>IFERROR(INDEX(PSEi_Prices!H:H,MATCH(Sheet1!$A1815,PSEi_Prices!$A:$A,0)),"NA")</f>
        <v>896.74K</v>
      </c>
      <c r="I1815" t="str">
        <f>IFERROR(INDEX(PSEi_Prices!I:I,MATCH(Sheet1!$A1815,PSEi_Prices!$A:$A,0)),"NA")</f>
        <v>-63.09M</v>
      </c>
      <c r="J1815">
        <f t="shared" si="28"/>
        <v>0</v>
      </c>
    </row>
    <row r="1816" spans="1:10" x14ac:dyDescent="0.3">
      <c r="A1816" s="1">
        <v>41632</v>
      </c>
      <c r="B1816" t="str">
        <f>IFERROR(INDEX(PSEi_Prices!B:B,MATCH(Sheet1!$A1816,PSEi_Prices!$A:$A,0)),"NA")</f>
        <v>NA</v>
      </c>
      <c r="C1816" t="str">
        <f>IFERROR(INDEX(PSEi_Prices!C:C,MATCH(Sheet1!$A1816,PSEi_Prices!$A:$A,0)),"NA")</f>
        <v>NA</v>
      </c>
      <c r="D1816" t="str">
        <f>IFERROR(INDEX(PSEi_Prices!D:D,MATCH(Sheet1!$A1816,PSEi_Prices!$A:$A,0)),"NA")</f>
        <v>NA</v>
      </c>
      <c r="E1816" t="str">
        <f>IFERROR(INDEX(PSEi_Prices!E:E,MATCH(Sheet1!$A1816,PSEi_Prices!$A:$A,0)),"NA")</f>
        <v>NA</v>
      </c>
      <c r="F1816" t="str">
        <f>IFERROR(INDEX(PSEi_Prices!F:F,MATCH(Sheet1!$A1816,PSEi_Prices!$A:$A,0)),"NA")</f>
        <v>NA</v>
      </c>
      <c r="G1816" t="str">
        <f>IFERROR(INDEX(PSEi_Prices!G:G,MATCH(Sheet1!$A1816,PSEi_Prices!$A:$A,0)),"NA")</f>
        <v>NA</v>
      </c>
      <c r="H1816" t="str">
        <f>IFERROR(INDEX(PSEi_Prices!H:H,MATCH(Sheet1!$A1816,PSEi_Prices!$A:$A,0)),"NA")</f>
        <v>NA</v>
      </c>
      <c r="I1816" t="str">
        <f>IFERROR(INDEX(PSEi_Prices!I:I,MATCH(Sheet1!$A1816,PSEi_Prices!$A:$A,0)),"NA")</f>
        <v>NA</v>
      </c>
      <c r="J1816">
        <f t="shared" si="28"/>
        <v>1</v>
      </c>
    </row>
    <row r="1817" spans="1:10" x14ac:dyDescent="0.3">
      <c r="A1817" s="1">
        <v>41633</v>
      </c>
      <c r="B1817" t="str">
        <f>IFERROR(INDEX(PSEi_Prices!B:B,MATCH(Sheet1!$A1817,PSEi_Prices!$A:$A,0)),"NA")</f>
        <v>NA</v>
      </c>
      <c r="C1817" t="str">
        <f>IFERROR(INDEX(PSEi_Prices!C:C,MATCH(Sheet1!$A1817,PSEi_Prices!$A:$A,0)),"NA")</f>
        <v>NA</v>
      </c>
      <c r="D1817" t="str">
        <f>IFERROR(INDEX(PSEi_Prices!D:D,MATCH(Sheet1!$A1817,PSEi_Prices!$A:$A,0)),"NA")</f>
        <v>NA</v>
      </c>
      <c r="E1817" t="str">
        <f>IFERROR(INDEX(PSEi_Prices!E:E,MATCH(Sheet1!$A1817,PSEi_Prices!$A:$A,0)),"NA")</f>
        <v>NA</v>
      </c>
      <c r="F1817" t="str">
        <f>IFERROR(INDEX(PSEi_Prices!F:F,MATCH(Sheet1!$A1817,PSEi_Prices!$A:$A,0)),"NA")</f>
        <v>NA</v>
      </c>
      <c r="G1817" t="str">
        <f>IFERROR(INDEX(PSEi_Prices!G:G,MATCH(Sheet1!$A1817,PSEi_Prices!$A:$A,0)),"NA")</f>
        <v>NA</v>
      </c>
      <c r="H1817" t="str">
        <f>IFERROR(INDEX(PSEi_Prices!H:H,MATCH(Sheet1!$A1817,PSEi_Prices!$A:$A,0)),"NA")</f>
        <v>NA</v>
      </c>
      <c r="I1817" t="str">
        <f>IFERROR(INDEX(PSEi_Prices!I:I,MATCH(Sheet1!$A1817,PSEi_Prices!$A:$A,0)),"NA")</f>
        <v>NA</v>
      </c>
      <c r="J1817">
        <f t="shared" si="28"/>
        <v>1</v>
      </c>
    </row>
    <row r="1818" spans="1:10" x14ac:dyDescent="0.3">
      <c r="A1818" s="1">
        <v>41634</v>
      </c>
      <c r="B1818">
        <f>IFERROR(INDEX(PSEi_Prices!B:B,MATCH(Sheet1!$A1818,PSEi_Prices!$A:$A,0)),"NA")</f>
        <v>5878.32</v>
      </c>
      <c r="C1818">
        <f>IFERROR(INDEX(PSEi_Prices!C:C,MATCH(Sheet1!$A1818,PSEi_Prices!$A:$A,0)),"NA")</f>
        <v>23.44</v>
      </c>
      <c r="D1818">
        <f>IFERROR(INDEX(PSEi_Prices!D:D,MATCH(Sheet1!$A1818,PSEi_Prices!$A:$A,0)),"NA")</f>
        <v>4.0000000000000001E-3</v>
      </c>
      <c r="E1818">
        <f>IFERROR(INDEX(PSEi_Prices!E:E,MATCH(Sheet1!$A1818,PSEi_Prices!$A:$A,0)),"NA")</f>
        <v>5862.34</v>
      </c>
      <c r="F1818">
        <f>IFERROR(INDEX(PSEi_Prices!F:F,MATCH(Sheet1!$A1818,PSEi_Prices!$A:$A,0)),"NA")</f>
        <v>5862.34</v>
      </c>
      <c r="G1818">
        <f>IFERROR(INDEX(PSEi_Prices!G:G,MATCH(Sheet1!$A1818,PSEi_Prices!$A:$A,0)),"NA")</f>
        <v>5891.49</v>
      </c>
      <c r="H1818" t="str">
        <f>IFERROR(INDEX(PSEi_Prices!H:H,MATCH(Sheet1!$A1818,PSEi_Prices!$A:$A,0)),"NA")</f>
        <v>588.27K</v>
      </c>
      <c r="I1818" t="str">
        <f>IFERROR(INDEX(PSEi_Prices!I:I,MATCH(Sheet1!$A1818,PSEi_Prices!$A:$A,0)),"NA")</f>
        <v>-55.27M</v>
      </c>
      <c r="J1818">
        <f t="shared" si="28"/>
        <v>0</v>
      </c>
    </row>
    <row r="1819" spans="1:10" x14ac:dyDescent="0.3">
      <c r="A1819" s="1">
        <v>41635</v>
      </c>
      <c r="B1819">
        <f>IFERROR(INDEX(PSEi_Prices!B:B,MATCH(Sheet1!$A1819,PSEi_Prices!$A:$A,0)),"NA")</f>
        <v>5889.83</v>
      </c>
      <c r="C1819">
        <f>IFERROR(INDEX(PSEi_Prices!C:C,MATCH(Sheet1!$A1819,PSEi_Prices!$A:$A,0)),"NA")</f>
        <v>11.51</v>
      </c>
      <c r="D1819">
        <f>IFERROR(INDEX(PSEi_Prices!D:D,MATCH(Sheet1!$A1819,PSEi_Prices!$A:$A,0)),"NA")</f>
        <v>2E-3</v>
      </c>
      <c r="E1819">
        <f>IFERROR(INDEX(PSEi_Prices!E:E,MATCH(Sheet1!$A1819,PSEi_Prices!$A:$A,0)),"NA")</f>
        <v>5891.94</v>
      </c>
      <c r="F1819">
        <f>IFERROR(INDEX(PSEi_Prices!F:F,MATCH(Sheet1!$A1819,PSEi_Prices!$A:$A,0)),"NA")</f>
        <v>5889.83</v>
      </c>
      <c r="G1819">
        <f>IFERROR(INDEX(PSEi_Prices!G:G,MATCH(Sheet1!$A1819,PSEi_Prices!$A:$A,0)),"NA")</f>
        <v>5911.69</v>
      </c>
      <c r="H1819" t="str">
        <f>IFERROR(INDEX(PSEi_Prices!H:H,MATCH(Sheet1!$A1819,PSEi_Prices!$A:$A,0)),"NA")</f>
        <v>1.08M</v>
      </c>
      <c r="I1819" t="str">
        <f>IFERROR(INDEX(PSEi_Prices!I:I,MATCH(Sheet1!$A1819,PSEi_Prices!$A:$A,0)),"NA")</f>
        <v>24.97M</v>
      </c>
      <c r="J1819">
        <f t="shared" si="28"/>
        <v>0</v>
      </c>
    </row>
    <row r="1820" spans="1:10" x14ac:dyDescent="0.3">
      <c r="A1820" s="1">
        <v>41636</v>
      </c>
      <c r="B1820" t="str">
        <f>IFERROR(INDEX(PSEi_Prices!B:B,MATCH(Sheet1!$A1820,PSEi_Prices!$A:$A,0)),"NA")</f>
        <v>NA</v>
      </c>
      <c r="C1820" t="str">
        <f>IFERROR(INDEX(PSEi_Prices!C:C,MATCH(Sheet1!$A1820,PSEi_Prices!$A:$A,0)),"NA")</f>
        <v>NA</v>
      </c>
      <c r="D1820" t="str">
        <f>IFERROR(INDEX(PSEi_Prices!D:D,MATCH(Sheet1!$A1820,PSEi_Prices!$A:$A,0)),"NA")</f>
        <v>NA</v>
      </c>
      <c r="E1820" t="str">
        <f>IFERROR(INDEX(PSEi_Prices!E:E,MATCH(Sheet1!$A1820,PSEi_Prices!$A:$A,0)),"NA")</f>
        <v>NA</v>
      </c>
      <c r="F1820" t="str">
        <f>IFERROR(INDEX(PSEi_Prices!F:F,MATCH(Sheet1!$A1820,PSEi_Prices!$A:$A,0)),"NA")</f>
        <v>NA</v>
      </c>
      <c r="G1820" t="str">
        <f>IFERROR(INDEX(PSEi_Prices!G:G,MATCH(Sheet1!$A1820,PSEi_Prices!$A:$A,0)),"NA")</f>
        <v>NA</v>
      </c>
      <c r="H1820" t="str">
        <f>IFERROR(INDEX(PSEi_Prices!H:H,MATCH(Sheet1!$A1820,PSEi_Prices!$A:$A,0)),"NA")</f>
        <v>NA</v>
      </c>
      <c r="I1820" t="str">
        <f>IFERROR(INDEX(PSEi_Prices!I:I,MATCH(Sheet1!$A1820,PSEi_Prices!$A:$A,0)),"NA")</f>
        <v>NA</v>
      </c>
      <c r="J1820">
        <f t="shared" si="28"/>
        <v>1</v>
      </c>
    </row>
    <row r="1821" spans="1:10" x14ac:dyDescent="0.3">
      <c r="A1821" s="1">
        <v>41637</v>
      </c>
      <c r="B1821" t="str">
        <f>IFERROR(INDEX(PSEi_Prices!B:B,MATCH(Sheet1!$A1821,PSEi_Prices!$A:$A,0)),"NA")</f>
        <v>NA</v>
      </c>
      <c r="C1821" t="str">
        <f>IFERROR(INDEX(PSEi_Prices!C:C,MATCH(Sheet1!$A1821,PSEi_Prices!$A:$A,0)),"NA")</f>
        <v>NA</v>
      </c>
      <c r="D1821" t="str">
        <f>IFERROR(INDEX(PSEi_Prices!D:D,MATCH(Sheet1!$A1821,PSEi_Prices!$A:$A,0)),"NA")</f>
        <v>NA</v>
      </c>
      <c r="E1821" t="str">
        <f>IFERROR(INDEX(PSEi_Prices!E:E,MATCH(Sheet1!$A1821,PSEi_Prices!$A:$A,0)),"NA")</f>
        <v>NA</v>
      </c>
      <c r="F1821" t="str">
        <f>IFERROR(INDEX(PSEi_Prices!F:F,MATCH(Sheet1!$A1821,PSEi_Prices!$A:$A,0)),"NA")</f>
        <v>NA</v>
      </c>
      <c r="G1821" t="str">
        <f>IFERROR(INDEX(PSEi_Prices!G:G,MATCH(Sheet1!$A1821,PSEi_Prices!$A:$A,0)),"NA")</f>
        <v>NA</v>
      </c>
      <c r="H1821" t="str">
        <f>IFERROR(INDEX(PSEi_Prices!H:H,MATCH(Sheet1!$A1821,PSEi_Prices!$A:$A,0)),"NA")</f>
        <v>NA</v>
      </c>
      <c r="I1821" t="str">
        <f>IFERROR(INDEX(PSEi_Prices!I:I,MATCH(Sheet1!$A1821,PSEi_Prices!$A:$A,0)),"NA")</f>
        <v>NA</v>
      </c>
      <c r="J1821">
        <f t="shared" si="28"/>
        <v>1</v>
      </c>
    </row>
    <row r="1822" spans="1:10" x14ac:dyDescent="0.3">
      <c r="A1822" s="1">
        <v>41638</v>
      </c>
      <c r="B1822" t="str">
        <f>IFERROR(INDEX(PSEi_Prices!B:B,MATCH(Sheet1!$A1822,PSEi_Prices!$A:$A,0)),"NA")</f>
        <v>NA</v>
      </c>
      <c r="C1822" t="str">
        <f>IFERROR(INDEX(PSEi_Prices!C:C,MATCH(Sheet1!$A1822,PSEi_Prices!$A:$A,0)),"NA")</f>
        <v>NA</v>
      </c>
      <c r="D1822" t="str">
        <f>IFERROR(INDEX(PSEi_Prices!D:D,MATCH(Sheet1!$A1822,PSEi_Prices!$A:$A,0)),"NA")</f>
        <v>NA</v>
      </c>
      <c r="E1822" t="str">
        <f>IFERROR(INDEX(PSEi_Prices!E:E,MATCH(Sheet1!$A1822,PSEi_Prices!$A:$A,0)),"NA")</f>
        <v>NA</v>
      </c>
      <c r="F1822" t="str">
        <f>IFERROR(INDEX(PSEi_Prices!F:F,MATCH(Sheet1!$A1822,PSEi_Prices!$A:$A,0)),"NA")</f>
        <v>NA</v>
      </c>
      <c r="G1822" t="str">
        <f>IFERROR(INDEX(PSEi_Prices!G:G,MATCH(Sheet1!$A1822,PSEi_Prices!$A:$A,0)),"NA")</f>
        <v>NA</v>
      </c>
      <c r="H1822" t="str">
        <f>IFERROR(INDEX(PSEi_Prices!H:H,MATCH(Sheet1!$A1822,PSEi_Prices!$A:$A,0)),"NA")</f>
        <v>NA</v>
      </c>
      <c r="I1822" t="str">
        <f>IFERROR(INDEX(PSEi_Prices!I:I,MATCH(Sheet1!$A1822,PSEi_Prices!$A:$A,0)),"NA")</f>
        <v>NA</v>
      </c>
      <c r="J1822">
        <f t="shared" si="28"/>
        <v>1</v>
      </c>
    </row>
    <row r="1823" spans="1:10" x14ac:dyDescent="0.3">
      <c r="A1823" s="1">
        <v>41639</v>
      </c>
      <c r="B1823" t="str">
        <f>IFERROR(INDEX(PSEi_Prices!B:B,MATCH(Sheet1!$A1823,PSEi_Prices!$A:$A,0)),"NA")</f>
        <v>NA</v>
      </c>
      <c r="C1823" t="str">
        <f>IFERROR(INDEX(PSEi_Prices!C:C,MATCH(Sheet1!$A1823,PSEi_Prices!$A:$A,0)),"NA")</f>
        <v>NA</v>
      </c>
      <c r="D1823" t="str">
        <f>IFERROR(INDEX(PSEi_Prices!D:D,MATCH(Sheet1!$A1823,PSEi_Prices!$A:$A,0)),"NA")</f>
        <v>NA</v>
      </c>
      <c r="E1823" t="str">
        <f>IFERROR(INDEX(PSEi_Prices!E:E,MATCH(Sheet1!$A1823,PSEi_Prices!$A:$A,0)),"NA")</f>
        <v>NA</v>
      </c>
      <c r="F1823" t="str">
        <f>IFERROR(INDEX(PSEi_Prices!F:F,MATCH(Sheet1!$A1823,PSEi_Prices!$A:$A,0)),"NA")</f>
        <v>NA</v>
      </c>
      <c r="G1823" t="str">
        <f>IFERROR(INDEX(PSEi_Prices!G:G,MATCH(Sheet1!$A1823,PSEi_Prices!$A:$A,0)),"NA")</f>
        <v>NA</v>
      </c>
      <c r="H1823" t="str">
        <f>IFERROR(INDEX(PSEi_Prices!H:H,MATCH(Sheet1!$A1823,PSEi_Prices!$A:$A,0)),"NA")</f>
        <v>NA</v>
      </c>
      <c r="I1823" t="str">
        <f>IFERROR(INDEX(PSEi_Prices!I:I,MATCH(Sheet1!$A1823,PSEi_Prices!$A:$A,0)),"NA")</f>
        <v>NA</v>
      </c>
      <c r="J1823">
        <f t="shared" si="28"/>
        <v>1</v>
      </c>
    </row>
    <row r="1824" spans="1:10" x14ac:dyDescent="0.3">
      <c r="A1824" s="1">
        <v>41640</v>
      </c>
      <c r="B1824" t="str">
        <f>IFERROR(INDEX(PSEi_Prices!B:B,MATCH(Sheet1!$A1824,PSEi_Prices!$A:$A,0)),"NA")</f>
        <v>NA</v>
      </c>
      <c r="C1824" t="str">
        <f>IFERROR(INDEX(PSEi_Prices!C:C,MATCH(Sheet1!$A1824,PSEi_Prices!$A:$A,0)),"NA")</f>
        <v>NA</v>
      </c>
      <c r="D1824" t="str">
        <f>IFERROR(INDEX(PSEi_Prices!D:D,MATCH(Sheet1!$A1824,PSEi_Prices!$A:$A,0)),"NA")</f>
        <v>NA</v>
      </c>
      <c r="E1824" t="str">
        <f>IFERROR(INDEX(PSEi_Prices!E:E,MATCH(Sheet1!$A1824,PSEi_Prices!$A:$A,0)),"NA")</f>
        <v>NA</v>
      </c>
      <c r="F1824" t="str">
        <f>IFERROR(INDEX(PSEi_Prices!F:F,MATCH(Sheet1!$A1824,PSEi_Prices!$A:$A,0)),"NA")</f>
        <v>NA</v>
      </c>
      <c r="G1824" t="str">
        <f>IFERROR(INDEX(PSEi_Prices!G:G,MATCH(Sheet1!$A1824,PSEi_Prices!$A:$A,0)),"NA")</f>
        <v>NA</v>
      </c>
      <c r="H1824" t="str">
        <f>IFERROR(INDEX(PSEi_Prices!H:H,MATCH(Sheet1!$A1824,PSEi_Prices!$A:$A,0)),"NA")</f>
        <v>NA</v>
      </c>
      <c r="I1824" t="str">
        <f>IFERROR(INDEX(PSEi_Prices!I:I,MATCH(Sheet1!$A1824,PSEi_Prices!$A:$A,0)),"NA")</f>
        <v>NA</v>
      </c>
      <c r="J1824">
        <f t="shared" si="28"/>
        <v>1</v>
      </c>
    </row>
    <row r="1825" spans="1:10" x14ac:dyDescent="0.3">
      <c r="A1825" s="1">
        <v>41641</v>
      </c>
      <c r="B1825">
        <f>IFERROR(INDEX(PSEi_Prices!B:B,MATCH(Sheet1!$A1825,PSEi_Prices!$A:$A,0)),"NA")</f>
        <v>5984.26</v>
      </c>
      <c r="C1825">
        <f>IFERROR(INDEX(PSEi_Prices!C:C,MATCH(Sheet1!$A1825,PSEi_Prices!$A:$A,0)),"NA")</f>
        <v>0</v>
      </c>
      <c r="D1825">
        <f>IFERROR(INDEX(PSEi_Prices!D:D,MATCH(Sheet1!$A1825,PSEi_Prices!$A:$A,0)),"NA")</f>
        <v>0</v>
      </c>
      <c r="E1825">
        <f>IFERROR(INDEX(PSEi_Prices!E:E,MATCH(Sheet1!$A1825,PSEi_Prices!$A:$A,0)),"NA")</f>
        <v>5923.72</v>
      </c>
      <c r="F1825">
        <f>IFERROR(INDEX(PSEi_Prices!F:F,MATCH(Sheet1!$A1825,PSEi_Prices!$A:$A,0)),"NA")</f>
        <v>5923.72</v>
      </c>
      <c r="G1825">
        <f>IFERROR(INDEX(PSEi_Prices!G:G,MATCH(Sheet1!$A1825,PSEi_Prices!$A:$A,0)),"NA")</f>
        <v>5984.26</v>
      </c>
      <c r="H1825" t="str">
        <f>IFERROR(INDEX(PSEi_Prices!H:H,MATCH(Sheet1!$A1825,PSEi_Prices!$A:$A,0)),"NA")</f>
        <v>641.52K</v>
      </c>
      <c r="I1825" t="str">
        <f>IFERROR(INDEX(PSEi_Prices!I:I,MATCH(Sheet1!$A1825,PSEi_Prices!$A:$A,0)),"NA")</f>
        <v>395.68M</v>
      </c>
      <c r="J1825">
        <f t="shared" si="28"/>
        <v>0</v>
      </c>
    </row>
    <row r="1826" spans="1:10" x14ac:dyDescent="0.3">
      <c r="A1826" s="1">
        <v>41642</v>
      </c>
      <c r="B1826">
        <f>IFERROR(INDEX(PSEi_Prices!B:B,MATCH(Sheet1!$A1826,PSEi_Prices!$A:$A,0)),"NA")</f>
        <v>5947.93</v>
      </c>
      <c r="C1826">
        <f>IFERROR(INDEX(PSEi_Prices!C:C,MATCH(Sheet1!$A1826,PSEi_Prices!$A:$A,0)),"NA")</f>
        <v>-36.33</v>
      </c>
      <c r="D1826">
        <f>IFERROR(INDEX(PSEi_Prices!D:D,MATCH(Sheet1!$A1826,PSEi_Prices!$A:$A,0)),"NA")</f>
        <v>-6.1000000000000004E-3</v>
      </c>
      <c r="E1826">
        <f>IFERROR(INDEX(PSEi_Prices!E:E,MATCH(Sheet1!$A1826,PSEi_Prices!$A:$A,0)),"NA")</f>
        <v>5971.36</v>
      </c>
      <c r="F1826">
        <f>IFERROR(INDEX(PSEi_Prices!F:F,MATCH(Sheet1!$A1826,PSEi_Prices!$A:$A,0)),"NA")</f>
        <v>5903.77</v>
      </c>
      <c r="G1826">
        <f>IFERROR(INDEX(PSEi_Prices!G:G,MATCH(Sheet1!$A1826,PSEi_Prices!$A:$A,0)),"NA")</f>
        <v>5971.36</v>
      </c>
      <c r="H1826" t="str">
        <f>IFERROR(INDEX(PSEi_Prices!H:H,MATCH(Sheet1!$A1826,PSEi_Prices!$A:$A,0)),"NA")</f>
        <v>714.96K</v>
      </c>
      <c r="I1826" t="str">
        <f>IFERROR(INDEX(PSEi_Prices!I:I,MATCH(Sheet1!$A1826,PSEi_Prices!$A:$A,0)),"NA")</f>
        <v>-259.04M</v>
      </c>
      <c r="J1826">
        <f t="shared" si="28"/>
        <v>0</v>
      </c>
    </row>
    <row r="1827" spans="1:10" x14ac:dyDescent="0.3">
      <c r="A1827" s="1">
        <v>41643</v>
      </c>
      <c r="B1827" t="str">
        <f>IFERROR(INDEX(PSEi_Prices!B:B,MATCH(Sheet1!$A1827,PSEi_Prices!$A:$A,0)),"NA")</f>
        <v>NA</v>
      </c>
      <c r="C1827" t="str">
        <f>IFERROR(INDEX(PSEi_Prices!C:C,MATCH(Sheet1!$A1827,PSEi_Prices!$A:$A,0)),"NA")</f>
        <v>NA</v>
      </c>
      <c r="D1827" t="str">
        <f>IFERROR(INDEX(PSEi_Prices!D:D,MATCH(Sheet1!$A1827,PSEi_Prices!$A:$A,0)),"NA")</f>
        <v>NA</v>
      </c>
      <c r="E1827" t="str">
        <f>IFERROR(INDEX(PSEi_Prices!E:E,MATCH(Sheet1!$A1827,PSEi_Prices!$A:$A,0)),"NA")</f>
        <v>NA</v>
      </c>
      <c r="F1827" t="str">
        <f>IFERROR(INDEX(PSEi_Prices!F:F,MATCH(Sheet1!$A1827,PSEi_Prices!$A:$A,0)),"NA")</f>
        <v>NA</v>
      </c>
      <c r="G1827" t="str">
        <f>IFERROR(INDEX(PSEi_Prices!G:G,MATCH(Sheet1!$A1827,PSEi_Prices!$A:$A,0)),"NA")</f>
        <v>NA</v>
      </c>
      <c r="H1827" t="str">
        <f>IFERROR(INDEX(PSEi_Prices!H:H,MATCH(Sheet1!$A1827,PSEi_Prices!$A:$A,0)),"NA")</f>
        <v>NA</v>
      </c>
      <c r="I1827" t="str">
        <f>IFERROR(INDEX(PSEi_Prices!I:I,MATCH(Sheet1!$A1827,PSEi_Prices!$A:$A,0)),"NA")</f>
        <v>NA</v>
      </c>
      <c r="J1827">
        <f t="shared" si="28"/>
        <v>1</v>
      </c>
    </row>
    <row r="1828" spans="1:10" x14ac:dyDescent="0.3">
      <c r="A1828" s="1">
        <v>41644</v>
      </c>
      <c r="B1828" t="str">
        <f>IFERROR(INDEX(PSEi_Prices!B:B,MATCH(Sheet1!$A1828,PSEi_Prices!$A:$A,0)),"NA")</f>
        <v>NA</v>
      </c>
      <c r="C1828" t="str">
        <f>IFERROR(INDEX(PSEi_Prices!C:C,MATCH(Sheet1!$A1828,PSEi_Prices!$A:$A,0)),"NA")</f>
        <v>NA</v>
      </c>
      <c r="D1828" t="str">
        <f>IFERROR(INDEX(PSEi_Prices!D:D,MATCH(Sheet1!$A1828,PSEi_Prices!$A:$A,0)),"NA")</f>
        <v>NA</v>
      </c>
      <c r="E1828" t="str">
        <f>IFERROR(INDEX(PSEi_Prices!E:E,MATCH(Sheet1!$A1828,PSEi_Prices!$A:$A,0)),"NA")</f>
        <v>NA</v>
      </c>
      <c r="F1828" t="str">
        <f>IFERROR(INDEX(PSEi_Prices!F:F,MATCH(Sheet1!$A1828,PSEi_Prices!$A:$A,0)),"NA")</f>
        <v>NA</v>
      </c>
      <c r="G1828" t="str">
        <f>IFERROR(INDEX(PSEi_Prices!G:G,MATCH(Sheet1!$A1828,PSEi_Prices!$A:$A,0)),"NA")</f>
        <v>NA</v>
      </c>
      <c r="H1828" t="str">
        <f>IFERROR(INDEX(PSEi_Prices!H:H,MATCH(Sheet1!$A1828,PSEi_Prices!$A:$A,0)),"NA")</f>
        <v>NA</v>
      </c>
      <c r="I1828" t="str">
        <f>IFERROR(INDEX(PSEi_Prices!I:I,MATCH(Sheet1!$A1828,PSEi_Prices!$A:$A,0)),"NA")</f>
        <v>NA</v>
      </c>
      <c r="J1828">
        <f t="shared" si="28"/>
        <v>1</v>
      </c>
    </row>
    <row r="1829" spans="1:10" x14ac:dyDescent="0.3">
      <c r="A1829" s="1">
        <v>41645</v>
      </c>
      <c r="B1829">
        <f>IFERROR(INDEX(PSEi_Prices!B:B,MATCH(Sheet1!$A1829,PSEi_Prices!$A:$A,0)),"NA")</f>
        <v>5985.81</v>
      </c>
      <c r="C1829">
        <f>IFERROR(INDEX(PSEi_Prices!C:C,MATCH(Sheet1!$A1829,PSEi_Prices!$A:$A,0)),"NA")</f>
        <v>37.880000000000003</v>
      </c>
      <c r="D1829">
        <f>IFERROR(INDEX(PSEi_Prices!D:D,MATCH(Sheet1!$A1829,PSEi_Prices!$A:$A,0)),"NA")</f>
        <v>6.4000000000000003E-3</v>
      </c>
      <c r="E1829">
        <f>IFERROR(INDEX(PSEi_Prices!E:E,MATCH(Sheet1!$A1829,PSEi_Prices!$A:$A,0)),"NA")</f>
        <v>5950.39</v>
      </c>
      <c r="F1829">
        <f>IFERROR(INDEX(PSEi_Prices!F:F,MATCH(Sheet1!$A1829,PSEi_Prices!$A:$A,0)),"NA")</f>
        <v>5932.51</v>
      </c>
      <c r="G1829">
        <f>IFERROR(INDEX(PSEi_Prices!G:G,MATCH(Sheet1!$A1829,PSEi_Prices!$A:$A,0)),"NA")</f>
        <v>5992.98</v>
      </c>
      <c r="H1829" t="str">
        <f>IFERROR(INDEX(PSEi_Prices!H:H,MATCH(Sheet1!$A1829,PSEi_Prices!$A:$A,0)),"NA")</f>
        <v>824.82K</v>
      </c>
      <c r="I1829" t="str">
        <f>IFERROR(INDEX(PSEi_Prices!I:I,MATCH(Sheet1!$A1829,PSEi_Prices!$A:$A,0)),"NA")</f>
        <v>-500.42M</v>
      </c>
      <c r="J1829">
        <f t="shared" si="28"/>
        <v>0</v>
      </c>
    </row>
    <row r="1830" spans="1:10" x14ac:dyDescent="0.3">
      <c r="A1830" s="1">
        <v>41646</v>
      </c>
      <c r="B1830">
        <f>IFERROR(INDEX(PSEi_Prices!B:B,MATCH(Sheet1!$A1830,PSEi_Prices!$A:$A,0)),"NA")</f>
        <v>5947.44</v>
      </c>
      <c r="C1830">
        <f>IFERROR(INDEX(PSEi_Prices!C:C,MATCH(Sheet1!$A1830,PSEi_Prices!$A:$A,0)),"NA")</f>
        <v>-38.369999999999997</v>
      </c>
      <c r="D1830">
        <f>IFERROR(INDEX(PSEi_Prices!D:D,MATCH(Sheet1!$A1830,PSEi_Prices!$A:$A,0)),"NA")</f>
        <v>-6.4000000000000003E-3</v>
      </c>
      <c r="E1830">
        <f>IFERROR(INDEX(PSEi_Prices!E:E,MATCH(Sheet1!$A1830,PSEi_Prices!$A:$A,0)),"NA")</f>
        <v>5986.18</v>
      </c>
      <c r="F1830">
        <f>IFERROR(INDEX(PSEi_Prices!F:F,MATCH(Sheet1!$A1830,PSEi_Prices!$A:$A,0)),"NA")</f>
        <v>5946.72</v>
      </c>
      <c r="G1830">
        <f>IFERROR(INDEX(PSEi_Prices!G:G,MATCH(Sheet1!$A1830,PSEi_Prices!$A:$A,0)),"NA")</f>
        <v>5991.93</v>
      </c>
      <c r="H1830" t="str">
        <f>IFERROR(INDEX(PSEi_Prices!H:H,MATCH(Sheet1!$A1830,PSEi_Prices!$A:$A,0)),"NA")</f>
        <v>856.87K</v>
      </c>
      <c r="I1830" t="str">
        <f>IFERROR(INDEX(PSEi_Prices!I:I,MATCH(Sheet1!$A1830,PSEi_Prices!$A:$A,0)),"NA")</f>
        <v>-389.42M</v>
      </c>
      <c r="J1830">
        <f t="shared" si="28"/>
        <v>0</v>
      </c>
    </row>
    <row r="1831" spans="1:10" x14ac:dyDescent="0.3">
      <c r="A1831" s="1">
        <v>41647</v>
      </c>
      <c r="B1831">
        <f>IFERROR(INDEX(PSEi_Prices!B:B,MATCH(Sheet1!$A1831,PSEi_Prices!$A:$A,0)),"NA")</f>
        <v>5986.48</v>
      </c>
      <c r="C1831">
        <f>IFERROR(INDEX(PSEi_Prices!C:C,MATCH(Sheet1!$A1831,PSEi_Prices!$A:$A,0)),"NA")</f>
        <v>39.04</v>
      </c>
      <c r="D1831">
        <f>IFERROR(INDEX(PSEi_Prices!D:D,MATCH(Sheet1!$A1831,PSEi_Prices!$A:$A,0)),"NA")</f>
        <v>6.6E-3</v>
      </c>
      <c r="E1831">
        <f>IFERROR(INDEX(PSEi_Prices!E:E,MATCH(Sheet1!$A1831,PSEi_Prices!$A:$A,0)),"NA")</f>
        <v>5948.3</v>
      </c>
      <c r="F1831">
        <f>IFERROR(INDEX(PSEi_Prices!F:F,MATCH(Sheet1!$A1831,PSEi_Prices!$A:$A,0)),"NA")</f>
        <v>5942.68</v>
      </c>
      <c r="G1831">
        <f>IFERROR(INDEX(PSEi_Prices!G:G,MATCH(Sheet1!$A1831,PSEi_Prices!$A:$A,0)),"NA")</f>
        <v>5995.07</v>
      </c>
      <c r="H1831" t="str">
        <f>IFERROR(INDEX(PSEi_Prices!H:H,MATCH(Sheet1!$A1831,PSEi_Prices!$A:$A,0)),"NA")</f>
        <v>924.91K</v>
      </c>
      <c r="I1831" t="str">
        <f>IFERROR(INDEX(PSEi_Prices!I:I,MATCH(Sheet1!$A1831,PSEi_Prices!$A:$A,0)),"NA")</f>
        <v>-228.95M</v>
      </c>
      <c r="J1831">
        <f t="shared" si="28"/>
        <v>0</v>
      </c>
    </row>
    <row r="1832" spans="1:10" x14ac:dyDescent="0.3">
      <c r="A1832" s="1">
        <v>41648</v>
      </c>
      <c r="B1832">
        <f>IFERROR(INDEX(PSEi_Prices!B:B,MATCH(Sheet1!$A1832,PSEi_Prices!$A:$A,0)),"NA")</f>
        <v>5937.51</v>
      </c>
      <c r="C1832">
        <f>IFERROR(INDEX(PSEi_Prices!C:C,MATCH(Sheet1!$A1832,PSEi_Prices!$A:$A,0)),"NA")</f>
        <v>-48.97</v>
      </c>
      <c r="D1832">
        <f>IFERROR(INDEX(PSEi_Prices!D:D,MATCH(Sheet1!$A1832,PSEi_Prices!$A:$A,0)),"NA")</f>
        <v>-8.2000000000000007E-3</v>
      </c>
      <c r="E1832">
        <f>IFERROR(INDEX(PSEi_Prices!E:E,MATCH(Sheet1!$A1832,PSEi_Prices!$A:$A,0)),"NA")</f>
        <v>5990.32</v>
      </c>
      <c r="F1832">
        <f>IFERROR(INDEX(PSEi_Prices!F:F,MATCH(Sheet1!$A1832,PSEi_Prices!$A:$A,0)),"NA")</f>
        <v>5937.51</v>
      </c>
      <c r="G1832">
        <f>IFERROR(INDEX(PSEi_Prices!G:G,MATCH(Sheet1!$A1832,PSEi_Prices!$A:$A,0)),"NA")</f>
        <v>5994.45</v>
      </c>
      <c r="H1832" t="str">
        <f>IFERROR(INDEX(PSEi_Prices!H:H,MATCH(Sheet1!$A1832,PSEi_Prices!$A:$A,0)),"NA")</f>
        <v>848.94K</v>
      </c>
      <c r="I1832" t="str">
        <f>IFERROR(INDEX(PSEi_Prices!I:I,MATCH(Sheet1!$A1832,PSEi_Prices!$A:$A,0)),"NA")</f>
        <v>117.78M</v>
      </c>
      <c r="J1832">
        <f t="shared" si="28"/>
        <v>0</v>
      </c>
    </row>
    <row r="1833" spans="1:10" x14ac:dyDescent="0.3">
      <c r="A1833" s="1">
        <v>41649</v>
      </c>
      <c r="B1833">
        <f>IFERROR(INDEX(PSEi_Prices!B:B,MATCH(Sheet1!$A1833,PSEi_Prices!$A:$A,0)),"NA")</f>
        <v>5842.88</v>
      </c>
      <c r="C1833">
        <f>IFERROR(INDEX(PSEi_Prices!C:C,MATCH(Sheet1!$A1833,PSEi_Prices!$A:$A,0)),"NA")</f>
        <v>-94.63</v>
      </c>
      <c r="D1833">
        <f>IFERROR(INDEX(PSEi_Prices!D:D,MATCH(Sheet1!$A1833,PSEi_Prices!$A:$A,0)),"NA")</f>
        <v>-1.5900000000000001E-2</v>
      </c>
      <c r="E1833">
        <f>IFERROR(INDEX(PSEi_Prices!E:E,MATCH(Sheet1!$A1833,PSEi_Prices!$A:$A,0)),"NA")</f>
        <v>5939.2</v>
      </c>
      <c r="F1833">
        <f>IFERROR(INDEX(PSEi_Prices!F:F,MATCH(Sheet1!$A1833,PSEi_Prices!$A:$A,0)),"NA")</f>
        <v>5842.88</v>
      </c>
      <c r="G1833">
        <f>IFERROR(INDEX(PSEi_Prices!G:G,MATCH(Sheet1!$A1833,PSEi_Prices!$A:$A,0)),"NA")</f>
        <v>5964.41</v>
      </c>
      <c r="H1833" t="str">
        <f>IFERROR(INDEX(PSEi_Prices!H:H,MATCH(Sheet1!$A1833,PSEi_Prices!$A:$A,0)),"NA")</f>
        <v>948.99K</v>
      </c>
      <c r="I1833" t="str">
        <f>IFERROR(INDEX(PSEi_Prices!I:I,MATCH(Sheet1!$A1833,PSEi_Prices!$A:$A,0)),"NA")</f>
        <v>-617.66M</v>
      </c>
      <c r="J1833">
        <f t="shared" si="28"/>
        <v>0</v>
      </c>
    </row>
    <row r="1834" spans="1:10" x14ac:dyDescent="0.3">
      <c r="A1834" s="1">
        <v>41650</v>
      </c>
      <c r="B1834" t="str">
        <f>IFERROR(INDEX(PSEi_Prices!B:B,MATCH(Sheet1!$A1834,PSEi_Prices!$A:$A,0)),"NA")</f>
        <v>NA</v>
      </c>
      <c r="C1834" t="str">
        <f>IFERROR(INDEX(PSEi_Prices!C:C,MATCH(Sheet1!$A1834,PSEi_Prices!$A:$A,0)),"NA")</f>
        <v>NA</v>
      </c>
      <c r="D1834" t="str">
        <f>IFERROR(INDEX(PSEi_Prices!D:D,MATCH(Sheet1!$A1834,PSEi_Prices!$A:$A,0)),"NA")</f>
        <v>NA</v>
      </c>
      <c r="E1834" t="str">
        <f>IFERROR(INDEX(PSEi_Prices!E:E,MATCH(Sheet1!$A1834,PSEi_Prices!$A:$A,0)),"NA")</f>
        <v>NA</v>
      </c>
      <c r="F1834" t="str">
        <f>IFERROR(INDEX(PSEi_Prices!F:F,MATCH(Sheet1!$A1834,PSEi_Prices!$A:$A,0)),"NA")</f>
        <v>NA</v>
      </c>
      <c r="G1834" t="str">
        <f>IFERROR(INDEX(PSEi_Prices!G:G,MATCH(Sheet1!$A1834,PSEi_Prices!$A:$A,0)),"NA")</f>
        <v>NA</v>
      </c>
      <c r="H1834" t="str">
        <f>IFERROR(INDEX(PSEi_Prices!H:H,MATCH(Sheet1!$A1834,PSEi_Prices!$A:$A,0)),"NA")</f>
        <v>NA</v>
      </c>
      <c r="I1834" t="str">
        <f>IFERROR(INDEX(PSEi_Prices!I:I,MATCH(Sheet1!$A1834,PSEi_Prices!$A:$A,0)),"NA")</f>
        <v>NA</v>
      </c>
      <c r="J1834">
        <f t="shared" si="28"/>
        <v>1</v>
      </c>
    </row>
    <row r="1835" spans="1:10" x14ac:dyDescent="0.3">
      <c r="A1835" s="1">
        <v>41651</v>
      </c>
      <c r="B1835" t="str">
        <f>IFERROR(INDEX(PSEi_Prices!B:B,MATCH(Sheet1!$A1835,PSEi_Prices!$A:$A,0)),"NA")</f>
        <v>NA</v>
      </c>
      <c r="C1835" t="str">
        <f>IFERROR(INDEX(PSEi_Prices!C:C,MATCH(Sheet1!$A1835,PSEi_Prices!$A:$A,0)),"NA")</f>
        <v>NA</v>
      </c>
      <c r="D1835" t="str">
        <f>IFERROR(INDEX(PSEi_Prices!D:D,MATCH(Sheet1!$A1835,PSEi_Prices!$A:$A,0)),"NA")</f>
        <v>NA</v>
      </c>
      <c r="E1835" t="str">
        <f>IFERROR(INDEX(PSEi_Prices!E:E,MATCH(Sheet1!$A1835,PSEi_Prices!$A:$A,0)),"NA")</f>
        <v>NA</v>
      </c>
      <c r="F1835" t="str">
        <f>IFERROR(INDEX(PSEi_Prices!F:F,MATCH(Sheet1!$A1835,PSEi_Prices!$A:$A,0)),"NA")</f>
        <v>NA</v>
      </c>
      <c r="G1835" t="str">
        <f>IFERROR(INDEX(PSEi_Prices!G:G,MATCH(Sheet1!$A1835,PSEi_Prices!$A:$A,0)),"NA")</f>
        <v>NA</v>
      </c>
      <c r="H1835" t="str">
        <f>IFERROR(INDEX(PSEi_Prices!H:H,MATCH(Sheet1!$A1835,PSEi_Prices!$A:$A,0)),"NA")</f>
        <v>NA</v>
      </c>
      <c r="I1835" t="str">
        <f>IFERROR(INDEX(PSEi_Prices!I:I,MATCH(Sheet1!$A1835,PSEi_Prices!$A:$A,0)),"NA")</f>
        <v>NA</v>
      </c>
      <c r="J1835">
        <f t="shared" si="28"/>
        <v>1</v>
      </c>
    </row>
    <row r="1836" spans="1:10" x14ac:dyDescent="0.3">
      <c r="A1836" s="1">
        <v>41652</v>
      </c>
      <c r="B1836">
        <f>IFERROR(INDEX(PSEi_Prices!B:B,MATCH(Sheet1!$A1836,PSEi_Prices!$A:$A,0)),"NA")</f>
        <v>5940.67</v>
      </c>
      <c r="C1836">
        <f>IFERROR(INDEX(PSEi_Prices!C:C,MATCH(Sheet1!$A1836,PSEi_Prices!$A:$A,0)),"NA")</f>
        <v>97.79</v>
      </c>
      <c r="D1836">
        <f>IFERROR(INDEX(PSEi_Prices!D:D,MATCH(Sheet1!$A1836,PSEi_Prices!$A:$A,0)),"NA")</f>
        <v>1.67E-2</v>
      </c>
      <c r="E1836">
        <f>IFERROR(INDEX(PSEi_Prices!E:E,MATCH(Sheet1!$A1836,PSEi_Prices!$A:$A,0)),"NA")</f>
        <v>5886.05</v>
      </c>
      <c r="F1836">
        <f>IFERROR(INDEX(PSEi_Prices!F:F,MATCH(Sheet1!$A1836,PSEi_Prices!$A:$A,0)),"NA")</f>
        <v>5886.05</v>
      </c>
      <c r="G1836">
        <f>IFERROR(INDEX(PSEi_Prices!G:G,MATCH(Sheet1!$A1836,PSEi_Prices!$A:$A,0)),"NA")</f>
        <v>5955.62</v>
      </c>
      <c r="H1836" t="str">
        <f>IFERROR(INDEX(PSEi_Prices!H:H,MATCH(Sheet1!$A1836,PSEi_Prices!$A:$A,0)),"NA")</f>
        <v>1.01M</v>
      </c>
      <c r="I1836" t="str">
        <f>IFERROR(INDEX(PSEi_Prices!I:I,MATCH(Sheet1!$A1836,PSEi_Prices!$A:$A,0)),"NA")</f>
        <v>250.48M</v>
      </c>
      <c r="J1836">
        <f t="shared" si="28"/>
        <v>0</v>
      </c>
    </row>
    <row r="1837" spans="1:10" x14ac:dyDescent="0.3">
      <c r="A1837" s="1">
        <v>41653</v>
      </c>
      <c r="B1837">
        <f>IFERROR(INDEX(PSEi_Prices!B:B,MATCH(Sheet1!$A1837,PSEi_Prices!$A:$A,0)),"NA")</f>
        <v>5935.56</v>
      </c>
      <c r="C1837">
        <f>IFERROR(INDEX(PSEi_Prices!C:C,MATCH(Sheet1!$A1837,PSEi_Prices!$A:$A,0)),"NA")</f>
        <v>-5.1100000000000003</v>
      </c>
      <c r="D1837">
        <f>IFERROR(INDEX(PSEi_Prices!D:D,MATCH(Sheet1!$A1837,PSEi_Prices!$A:$A,0)),"NA")</f>
        <v>-8.9999999999999998E-4</v>
      </c>
      <c r="E1837">
        <f>IFERROR(INDEX(PSEi_Prices!E:E,MATCH(Sheet1!$A1837,PSEi_Prices!$A:$A,0)),"NA")</f>
        <v>5945.3</v>
      </c>
      <c r="F1837">
        <f>IFERROR(INDEX(PSEi_Prices!F:F,MATCH(Sheet1!$A1837,PSEi_Prices!$A:$A,0)),"NA")</f>
        <v>5910.96</v>
      </c>
      <c r="G1837">
        <f>IFERROR(INDEX(PSEi_Prices!G:G,MATCH(Sheet1!$A1837,PSEi_Prices!$A:$A,0)),"NA")</f>
        <v>5945.3</v>
      </c>
      <c r="H1837" t="str">
        <f>IFERROR(INDEX(PSEi_Prices!H:H,MATCH(Sheet1!$A1837,PSEi_Prices!$A:$A,0)),"NA")</f>
        <v>1.21M</v>
      </c>
      <c r="I1837" t="str">
        <f>IFERROR(INDEX(PSEi_Prices!I:I,MATCH(Sheet1!$A1837,PSEi_Prices!$A:$A,0)),"NA")</f>
        <v>66.2M</v>
      </c>
      <c r="J1837">
        <f t="shared" si="28"/>
        <v>0</v>
      </c>
    </row>
    <row r="1838" spans="1:10" x14ac:dyDescent="0.3">
      <c r="A1838" s="1">
        <v>41654</v>
      </c>
      <c r="B1838">
        <f>IFERROR(INDEX(PSEi_Prices!B:B,MATCH(Sheet1!$A1838,PSEi_Prices!$A:$A,0)),"NA")</f>
        <v>5958.12</v>
      </c>
      <c r="C1838">
        <f>IFERROR(INDEX(PSEi_Prices!C:C,MATCH(Sheet1!$A1838,PSEi_Prices!$A:$A,0)),"NA")</f>
        <v>22.56</v>
      </c>
      <c r="D1838">
        <f>IFERROR(INDEX(PSEi_Prices!D:D,MATCH(Sheet1!$A1838,PSEi_Prices!$A:$A,0)),"NA")</f>
        <v>3.8E-3</v>
      </c>
      <c r="E1838">
        <f>IFERROR(INDEX(PSEi_Prices!E:E,MATCH(Sheet1!$A1838,PSEi_Prices!$A:$A,0)),"NA")</f>
        <v>5938.33</v>
      </c>
      <c r="F1838">
        <f>IFERROR(INDEX(PSEi_Prices!F:F,MATCH(Sheet1!$A1838,PSEi_Prices!$A:$A,0)),"NA")</f>
        <v>5938.33</v>
      </c>
      <c r="G1838">
        <f>IFERROR(INDEX(PSEi_Prices!G:G,MATCH(Sheet1!$A1838,PSEi_Prices!$A:$A,0)),"NA")</f>
        <v>5969.16</v>
      </c>
      <c r="H1838" t="str">
        <f>IFERROR(INDEX(PSEi_Prices!H:H,MATCH(Sheet1!$A1838,PSEi_Prices!$A:$A,0)),"NA")</f>
        <v>973.98K</v>
      </c>
      <c r="I1838" t="str">
        <f>IFERROR(INDEX(PSEi_Prices!I:I,MATCH(Sheet1!$A1838,PSEi_Prices!$A:$A,0)),"NA")</f>
        <v>-280.36M</v>
      </c>
      <c r="J1838">
        <f t="shared" si="28"/>
        <v>0</v>
      </c>
    </row>
    <row r="1839" spans="1:10" x14ac:dyDescent="0.3">
      <c r="A1839" s="1">
        <v>41655</v>
      </c>
      <c r="B1839">
        <f>IFERROR(INDEX(PSEi_Prices!B:B,MATCH(Sheet1!$A1839,PSEi_Prices!$A:$A,0)),"NA")</f>
        <v>5982.24</v>
      </c>
      <c r="C1839">
        <f>IFERROR(INDEX(PSEi_Prices!C:C,MATCH(Sheet1!$A1839,PSEi_Prices!$A:$A,0)),"NA")</f>
        <v>24.12</v>
      </c>
      <c r="D1839">
        <f>IFERROR(INDEX(PSEi_Prices!D:D,MATCH(Sheet1!$A1839,PSEi_Prices!$A:$A,0)),"NA")</f>
        <v>4.0000000000000001E-3</v>
      </c>
      <c r="E1839">
        <f>IFERROR(INDEX(PSEi_Prices!E:E,MATCH(Sheet1!$A1839,PSEi_Prices!$A:$A,0)),"NA")</f>
        <v>5977.96</v>
      </c>
      <c r="F1839">
        <f>IFERROR(INDEX(PSEi_Prices!F:F,MATCH(Sheet1!$A1839,PSEi_Prices!$A:$A,0)),"NA")</f>
        <v>5972.39</v>
      </c>
      <c r="G1839">
        <f>IFERROR(INDEX(PSEi_Prices!G:G,MATCH(Sheet1!$A1839,PSEi_Prices!$A:$A,0)),"NA")</f>
        <v>5999.58</v>
      </c>
      <c r="H1839" t="str">
        <f>IFERROR(INDEX(PSEi_Prices!H:H,MATCH(Sheet1!$A1839,PSEi_Prices!$A:$A,0)),"NA")</f>
        <v>925.44K</v>
      </c>
      <c r="I1839" t="str">
        <f>IFERROR(INDEX(PSEi_Prices!I:I,MATCH(Sheet1!$A1839,PSEi_Prices!$A:$A,0)),"NA")</f>
        <v>125M</v>
      </c>
      <c r="J1839">
        <f t="shared" si="28"/>
        <v>0</v>
      </c>
    </row>
    <row r="1840" spans="1:10" x14ac:dyDescent="0.3">
      <c r="A1840" s="1">
        <v>41656</v>
      </c>
      <c r="B1840">
        <f>IFERROR(INDEX(PSEi_Prices!B:B,MATCH(Sheet1!$A1840,PSEi_Prices!$A:$A,0)),"NA")</f>
        <v>5987.09</v>
      </c>
      <c r="C1840">
        <f>IFERROR(INDEX(PSEi_Prices!C:C,MATCH(Sheet1!$A1840,PSEi_Prices!$A:$A,0)),"NA")</f>
        <v>4.8499999999999996</v>
      </c>
      <c r="D1840">
        <f>IFERROR(INDEX(PSEi_Prices!D:D,MATCH(Sheet1!$A1840,PSEi_Prices!$A:$A,0)),"NA")</f>
        <v>8.0000000000000004E-4</v>
      </c>
      <c r="E1840">
        <f>IFERROR(INDEX(PSEi_Prices!E:E,MATCH(Sheet1!$A1840,PSEi_Prices!$A:$A,0)),"NA")</f>
        <v>5993.09</v>
      </c>
      <c r="F1840">
        <f>IFERROR(INDEX(PSEi_Prices!F:F,MATCH(Sheet1!$A1840,PSEi_Prices!$A:$A,0)),"NA")</f>
        <v>5960.98</v>
      </c>
      <c r="G1840">
        <f>IFERROR(INDEX(PSEi_Prices!G:G,MATCH(Sheet1!$A1840,PSEi_Prices!$A:$A,0)),"NA")</f>
        <v>6008.22</v>
      </c>
      <c r="H1840" t="str">
        <f>IFERROR(INDEX(PSEi_Prices!H:H,MATCH(Sheet1!$A1840,PSEi_Prices!$A:$A,0)),"NA")</f>
        <v>916.34K</v>
      </c>
      <c r="I1840" t="str">
        <f>IFERROR(INDEX(PSEi_Prices!I:I,MATCH(Sheet1!$A1840,PSEi_Prices!$A:$A,0)),"NA")</f>
        <v>-346.34M</v>
      </c>
      <c r="J1840">
        <f t="shared" si="28"/>
        <v>0</v>
      </c>
    </row>
    <row r="1841" spans="1:10" x14ac:dyDescent="0.3">
      <c r="A1841" s="1">
        <v>41657</v>
      </c>
      <c r="B1841" t="str">
        <f>IFERROR(INDEX(PSEi_Prices!B:B,MATCH(Sheet1!$A1841,PSEi_Prices!$A:$A,0)),"NA")</f>
        <v>NA</v>
      </c>
      <c r="C1841" t="str">
        <f>IFERROR(INDEX(PSEi_Prices!C:C,MATCH(Sheet1!$A1841,PSEi_Prices!$A:$A,0)),"NA")</f>
        <v>NA</v>
      </c>
      <c r="D1841" t="str">
        <f>IFERROR(INDEX(PSEi_Prices!D:D,MATCH(Sheet1!$A1841,PSEi_Prices!$A:$A,0)),"NA")</f>
        <v>NA</v>
      </c>
      <c r="E1841" t="str">
        <f>IFERROR(INDEX(PSEi_Prices!E:E,MATCH(Sheet1!$A1841,PSEi_Prices!$A:$A,0)),"NA")</f>
        <v>NA</v>
      </c>
      <c r="F1841" t="str">
        <f>IFERROR(INDEX(PSEi_Prices!F:F,MATCH(Sheet1!$A1841,PSEi_Prices!$A:$A,0)),"NA")</f>
        <v>NA</v>
      </c>
      <c r="G1841" t="str">
        <f>IFERROR(INDEX(PSEi_Prices!G:G,MATCH(Sheet1!$A1841,PSEi_Prices!$A:$A,0)),"NA")</f>
        <v>NA</v>
      </c>
      <c r="H1841" t="str">
        <f>IFERROR(INDEX(PSEi_Prices!H:H,MATCH(Sheet1!$A1841,PSEi_Prices!$A:$A,0)),"NA")</f>
        <v>NA</v>
      </c>
      <c r="I1841" t="str">
        <f>IFERROR(INDEX(PSEi_Prices!I:I,MATCH(Sheet1!$A1841,PSEi_Prices!$A:$A,0)),"NA")</f>
        <v>NA</v>
      </c>
      <c r="J1841">
        <f t="shared" si="28"/>
        <v>1</v>
      </c>
    </row>
    <row r="1842" spans="1:10" x14ac:dyDescent="0.3">
      <c r="A1842" s="1">
        <v>41658</v>
      </c>
      <c r="B1842" t="str">
        <f>IFERROR(INDEX(PSEi_Prices!B:B,MATCH(Sheet1!$A1842,PSEi_Prices!$A:$A,0)),"NA")</f>
        <v>NA</v>
      </c>
      <c r="C1842" t="str">
        <f>IFERROR(INDEX(PSEi_Prices!C:C,MATCH(Sheet1!$A1842,PSEi_Prices!$A:$A,0)),"NA")</f>
        <v>NA</v>
      </c>
      <c r="D1842" t="str">
        <f>IFERROR(INDEX(PSEi_Prices!D:D,MATCH(Sheet1!$A1842,PSEi_Prices!$A:$A,0)),"NA")</f>
        <v>NA</v>
      </c>
      <c r="E1842" t="str">
        <f>IFERROR(INDEX(PSEi_Prices!E:E,MATCH(Sheet1!$A1842,PSEi_Prices!$A:$A,0)),"NA")</f>
        <v>NA</v>
      </c>
      <c r="F1842" t="str">
        <f>IFERROR(INDEX(PSEi_Prices!F:F,MATCH(Sheet1!$A1842,PSEi_Prices!$A:$A,0)),"NA")</f>
        <v>NA</v>
      </c>
      <c r="G1842" t="str">
        <f>IFERROR(INDEX(PSEi_Prices!G:G,MATCH(Sheet1!$A1842,PSEi_Prices!$A:$A,0)),"NA")</f>
        <v>NA</v>
      </c>
      <c r="H1842" t="str">
        <f>IFERROR(INDEX(PSEi_Prices!H:H,MATCH(Sheet1!$A1842,PSEi_Prices!$A:$A,0)),"NA")</f>
        <v>NA</v>
      </c>
      <c r="I1842" t="str">
        <f>IFERROR(INDEX(PSEi_Prices!I:I,MATCH(Sheet1!$A1842,PSEi_Prices!$A:$A,0)),"NA")</f>
        <v>NA</v>
      </c>
      <c r="J1842">
        <f t="shared" si="28"/>
        <v>1</v>
      </c>
    </row>
    <row r="1843" spans="1:10" x14ac:dyDescent="0.3">
      <c r="A1843" s="1">
        <v>41659</v>
      </c>
      <c r="B1843">
        <f>IFERROR(INDEX(PSEi_Prices!B:B,MATCH(Sheet1!$A1843,PSEi_Prices!$A:$A,0)),"NA")</f>
        <v>6005.6</v>
      </c>
      <c r="C1843">
        <f>IFERROR(INDEX(PSEi_Prices!C:C,MATCH(Sheet1!$A1843,PSEi_Prices!$A:$A,0)),"NA")</f>
        <v>18.510000000000002</v>
      </c>
      <c r="D1843">
        <f>IFERROR(INDEX(PSEi_Prices!D:D,MATCH(Sheet1!$A1843,PSEi_Prices!$A:$A,0)),"NA")</f>
        <v>3.0999999999999999E-3</v>
      </c>
      <c r="E1843">
        <f>IFERROR(INDEX(PSEi_Prices!E:E,MATCH(Sheet1!$A1843,PSEi_Prices!$A:$A,0)),"NA")</f>
        <v>5988.39</v>
      </c>
      <c r="F1843">
        <f>IFERROR(INDEX(PSEi_Prices!F:F,MATCH(Sheet1!$A1843,PSEi_Prices!$A:$A,0)),"NA")</f>
        <v>5988.39</v>
      </c>
      <c r="G1843">
        <f>IFERROR(INDEX(PSEi_Prices!G:G,MATCH(Sheet1!$A1843,PSEi_Prices!$A:$A,0)),"NA")</f>
        <v>6019.75</v>
      </c>
      <c r="H1843" t="str">
        <f>IFERROR(INDEX(PSEi_Prices!H:H,MATCH(Sheet1!$A1843,PSEi_Prices!$A:$A,0)),"NA")</f>
        <v>718.79K</v>
      </c>
      <c r="I1843" t="str">
        <f>IFERROR(INDEX(PSEi_Prices!I:I,MATCH(Sheet1!$A1843,PSEi_Prices!$A:$A,0)),"NA")</f>
        <v>229.7M</v>
      </c>
      <c r="J1843">
        <f t="shared" si="28"/>
        <v>0</v>
      </c>
    </row>
    <row r="1844" spans="1:10" x14ac:dyDescent="0.3">
      <c r="A1844" s="1">
        <v>41660</v>
      </c>
      <c r="B1844">
        <f>IFERROR(INDEX(PSEi_Prices!B:B,MATCH(Sheet1!$A1844,PSEi_Prices!$A:$A,0)),"NA")</f>
        <v>6019.24</v>
      </c>
      <c r="C1844">
        <f>IFERROR(INDEX(PSEi_Prices!C:C,MATCH(Sheet1!$A1844,PSEi_Prices!$A:$A,0)),"NA")</f>
        <v>13.64</v>
      </c>
      <c r="D1844">
        <f>IFERROR(INDEX(PSEi_Prices!D:D,MATCH(Sheet1!$A1844,PSEi_Prices!$A:$A,0)),"NA")</f>
        <v>2.3E-3</v>
      </c>
      <c r="E1844">
        <f>IFERROR(INDEX(PSEi_Prices!E:E,MATCH(Sheet1!$A1844,PSEi_Prices!$A:$A,0)),"NA")</f>
        <v>6006.59</v>
      </c>
      <c r="F1844">
        <f>IFERROR(INDEX(PSEi_Prices!F:F,MATCH(Sheet1!$A1844,PSEi_Prices!$A:$A,0)),"NA")</f>
        <v>5983.89</v>
      </c>
      <c r="G1844">
        <f>IFERROR(INDEX(PSEi_Prices!G:G,MATCH(Sheet1!$A1844,PSEi_Prices!$A:$A,0)),"NA")</f>
        <v>6030.97</v>
      </c>
      <c r="H1844" t="str">
        <f>IFERROR(INDEX(PSEi_Prices!H:H,MATCH(Sheet1!$A1844,PSEi_Prices!$A:$A,0)),"NA")</f>
        <v>785.71K</v>
      </c>
      <c r="I1844" t="str">
        <f>IFERROR(INDEX(PSEi_Prices!I:I,MATCH(Sheet1!$A1844,PSEi_Prices!$A:$A,0)),"NA")</f>
        <v>247.18M</v>
      </c>
      <c r="J1844">
        <f t="shared" si="28"/>
        <v>0</v>
      </c>
    </row>
    <row r="1845" spans="1:10" x14ac:dyDescent="0.3">
      <c r="A1845" s="1">
        <v>41661</v>
      </c>
      <c r="B1845">
        <f>IFERROR(INDEX(PSEi_Prices!B:B,MATCH(Sheet1!$A1845,PSEi_Prices!$A:$A,0)),"NA")</f>
        <v>6139.86</v>
      </c>
      <c r="C1845">
        <f>IFERROR(INDEX(PSEi_Prices!C:C,MATCH(Sheet1!$A1845,PSEi_Prices!$A:$A,0)),"NA")</f>
        <v>120.62</v>
      </c>
      <c r="D1845">
        <f>IFERROR(INDEX(PSEi_Prices!D:D,MATCH(Sheet1!$A1845,PSEi_Prices!$A:$A,0)),"NA")</f>
        <v>0.02</v>
      </c>
      <c r="E1845">
        <f>IFERROR(INDEX(PSEi_Prices!E:E,MATCH(Sheet1!$A1845,PSEi_Prices!$A:$A,0)),"NA")</f>
        <v>6020.4</v>
      </c>
      <c r="F1845">
        <f>IFERROR(INDEX(PSEi_Prices!F:F,MATCH(Sheet1!$A1845,PSEi_Prices!$A:$A,0)),"NA")</f>
        <v>6020.4</v>
      </c>
      <c r="G1845">
        <f>IFERROR(INDEX(PSEi_Prices!G:G,MATCH(Sheet1!$A1845,PSEi_Prices!$A:$A,0)),"NA")</f>
        <v>6147.18</v>
      </c>
      <c r="H1845" t="str">
        <f>IFERROR(INDEX(PSEi_Prices!H:H,MATCH(Sheet1!$A1845,PSEi_Prices!$A:$A,0)),"NA")</f>
        <v>1.36M</v>
      </c>
      <c r="I1845" t="str">
        <f>IFERROR(INDEX(PSEi_Prices!I:I,MATCH(Sheet1!$A1845,PSEi_Prices!$A:$A,0)),"NA")</f>
        <v>-148.01M</v>
      </c>
      <c r="J1845">
        <f t="shared" si="28"/>
        <v>0</v>
      </c>
    </row>
    <row r="1846" spans="1:10" x14ac:dyDescent="0.3">
      <c r="A1846" s="1">
        <v>41662</v>
      </c>
      <c r="B1846">
        <f>IFERROR(INDEX(PSEi_Prices!B:B,MATCH(Sheet1!$A1846,PSEi_Prices!$A:$A,0)),"NA")</f>
        <v>6170.05</v>
      </c>
      <c r="C1846">
        <f>IFERROR(INDEX(PSEi_Prices!C:C,MATCH(Sheet1!$A1846,PSEi_Prices!$A:$A,0)),"NA")</f>
        <v>30.19</v>
      </c>
      <c r="D1846">
        <f>IFERROR(INDEX(PSEi_Prices!D:D,MATCH(Sheet1!$A1846,PSEi_Prices!$A:$A,0)),"NA")</f>
        <v>4.8999999999999998E-3</v>
      </c>
      <c r="E1846">
        <f>IFERROR(INDEX(PSEi_Prices!E:E,MATCH(Sheet1!$A1846,PSEi_Prices!$A:$A,0)),"NA")</f>
        <v>6145.16</v>
      </c>
      <c r="F1846">
        <f>IFERROR(INDEX(PSEi_Prices!F:F,MATCH(Sheet1!$A1846,PSEi_Prices!$A:$A,0)),"NA")</f>
        <v>6139.74</v>
      </c>
      <c r="G1846">
        <f>IFERROR(INDEX(PSEi_Prices!G:G,MATCH(Sheet1!$A1846,PSEi_Prices!$A:$A,0)),"NA")</f>
        <v>6180.73</v>
      </c>
      <c r="H1846" t="str">
        <f>IFERROR(INDEX(PSEi_Prices!H:H,MATCH(Sheet1!$A1846,PSEi_Prices!$A:$A,0)),"NA")</f>
        <v>1.17M</v>
      </c>
      <c r="I1846" t="str">
        <f>IFERROR(INDEX(PSEi_Prices!I:I,MATCH(Sheet1!$A1846,PSEi_Prices!$A:$A,0)),"NA")</f>
        <v>761.62M</v>
      </c>
      <c r="J1846">
        <f t="shared" si="28"/>
        <v>0</v>
      </c>
    </row>
    <row r="1847" spans="1:10" x14ac:dyDescent="0.3">
      <c r="A1847" s="1">
        <v>41663</v>
      </c>
      <c r="B1847">
        <f>IFERROR(INDEX(PSEi_Prices!B:B,MATCH(Sheet1!$A1847,PSEi_Prices!$A:$A,0)),"NA")</f>
        <v>6191.5</v>
      </c>
      <c r="C1847">
        <f>IFERROR(INDEX(PSEi_Prices!C:C,MATCH(Sheet1!$A1847,PSEi_Prices!$A:$A,0)),"NA")</f>
        <v>21.45</v>
      </c>
      <c r="D1847">
        <f>IFERROR(INDEX(PSEi_Prices!D:D,MATCH(Sheet1!$A1847,PSEi_Prices!$A:$A,0)),"NA")</f>
        <v>3.5000000000000001E-3</v>
      </c>
      <c r="E1847">
        <f>IFERROR(INDEX(PSEi_Prices!E:E,MATCH(Sheet1!$A1847,PSEi_Prices!$A:$A,0)),"NA")</f>
        <v>6166.58</v>
      </c>
      <c r="F1847">
        <f>IFERROR(INDEX(PSEi_Prices!F:F,MATCH(Sheet1!$A1847,PSEi_Prices!$A:$A,0)),"NA")</f>
        <v>6095.59</v>
      </c>
      <c r="G1847">
        <f>IFERROR(INDEX(PSEi_Prices!G:G,MATCH(Sheet1!$A1847,PSEi_Prices!$A:$A,0)),"NA")</f>
        <v>6195.64</v>
      </c>
      <c r="H1847" t="str">
        <f>IFERROR(INDEX(PSEi_Prices!H:H,MATCH(Sheet1!$A1847,PSEi_Prices!$A:$A,0)),"NA")</f>
        <v>1.19M</v>
      </c>
      <c r="I1847" t="str">
        <f>IFERROR(INDEX(PSEi_Prices!I:I,MATCH(Sheet1!$A1847,PSEi_Prices!$A:$A,0)),"NA")</f>
        <v>-397.96M</v>
      </c>
      <c r="J1847">
        <f t="shared" si="28"/>
        <v>0</v>
      </c>
    </row>
    <row r="1848" spans="1:10" x14ac:dyDescent="0.3">
      <c r="A1848" s="1">
        <v>41664</v>
      </c>
      <c r="B1848" t="str">
        <f>IFERROR(INDEX(PSEi_Prices!B:B,MATCH(Sheet1!$A1848,PSEi_Prices!$A:$A,0)),"NA")</f>
        <v>NA</v>
      </c>
      <c r="C1848" t="str">
        <f>IFERROR(INDEX(PSEi_Prices!C:C,MATCH(Sheet1!$A1848,PSEi_Prices!$A:$A,0)),"NA")</f>
        <v>NA</v>
      </c>
      <c r="D1848" t="str">
        <f>IFERROR(INDEX(PSEi_Prices!D:D,MATCH(Sheet1!$A1848,PSEi_Prices!$A:$A,0)),"NA")</f>
        <v>NA</v>
      </c>
      <c r="E1848" t="str">
        <f>IFERROR(INDEX(PSEi_Prices!E:E,MATCH(Sheet1!$A1848,PSEi_Prices!$A:$A,0)),"NA")</f>
        <v>NA</v>
      </c>
      <c r="F1848" t="str">
        <f>IFERROR(INDEX(PSEi_Prices!F:F,MATCH(Sheet1!$A1848,PSEi_Prices!$A:$A,0)),"NA")</f>
        <v>NA</v>
      </c>
      <c r="G1848" t="str">
        <f>IFERROR(INDEX(PSEi_Prices!G:G,MATCH(Sheet1!$A1848,PSEi_Prices!$A:$A,0)),"NA")</f>
        <v>NA</v>
      </c>
      <c r="H1848" t="str">
        <f>IFERROR(INDEX(PSEi_Prices!H:H,MATCH(Sheet1!$A1848,PSEi_Prices!$A:$A,0)),"NA")</f>
        <v>NA</v>
      </c>
      <c r="I1848" t="str">
        <f>IFERROR(INDEX(PSEi_Prices!I:I,MATCH(Sheet1!$A1848,PSEi_Prices!$A:$A,0)),"NA")</f>
        <v>NA</v>
      </c>
      <c r="J1848">
        <f t="shared" si="28"/>
        <v>1</v>
      </c>
    </row>
    <row r="1849" spans="1:10" x14ac:dyDescent="0.3">
      <c r="A1849" s="1">
        <v>41665</v>
      </c>
      <c r="B1849" t="str">
        <f>IFERROR(INDEX(PSEi_Prices!B:B,MATCH(Sheet1!$A1849,PSEi_Prices!$A:$A,0)),"NA")</f>
        <v>NA</v>
      </c>
      <c r="C1849" t="str">
        <f>IFERROR(INDEX(PSEi_Prices!C:C,MATCH(Sheet1!$A1849,PSEi_Prices!$A:$A,0)),"NA")</f>
        <v>NA</v>
      </c>
      <c r="D1849" t="str">
        <f>IFERROR(INDEX(PSEi_Prices!D:D,MATCH(Sheet1!$A1849,PSEi_Prices!$A:$A,0)),"NA")</f>
        <v>NA</v>
      </c>
      <c r="E1849" t="str">
        <f>IFERROR(INDEX(PSEi_Prices!E:E,MATCH(Sheet1!$A1849,PSEi_Prices!$A:$A,0)),"NA")</f>
        <v>NA</v>
      </c>
      <c r="F1849" t="str">
        <f>IFERROR(INDEX(PSEi_Prices!F:F,MATCH(Sheet1!$A1849,PSEi_Prices!$A:$A,0)),"NA")</f>
        <v>NA</v>
      </c>
      <c r="G1849" t="str">
        <f>IFERROR(INDEX(PSEi_Prices!G:G,MATCH(Sheet1!$A1849,PSEi_Prices!$A:$A,0)),"NA")</f>
        <v>NA</v>
      </c>
      <c r="H1849" t="str">
        <f>IFERROR(INDEX(PSEi_Prices!H:H,MATCH(Sheet1!$A1849,PSEi_Prices!$A:$A,0)),"NA")</f>
        <v>NA</v>
      </c>
      <c r="I1849" t="str">
        <f>IFERROR(INDEX(PSEi_Prices!I:I,MATCH(Sheet1!$A1849,PSEi_Prices!$A:$A,0)),"NA")</f>
        <v>NA</v>
      </c>
      <c r="J1849">
        <f t="shared" si="28"/>
        <v>1</v>
      </c>
    </row>
    <row r="1850" spans="1:10" x14ac:dyDescent="0.3">
      <c r="A1850" s="1">
        <v>41666</v>
      </c>
      <c r="B1850">
        <f>IFERROR(INDEX(PSEi_Prices!B:B,MATCH(Sheet1!$A1850,PSEi_Prices!$A:$A,0)),"NA")</f>
        <v>6081.61</v>
      </c>
      <c r="C1850">
        <f>IFERROR(INDEX(PSEi_Prices!C:C,MATCH(Sheet1!$A1850,PSEi_Prices!$A:$A,0)),"NA")</f>
        <v>-109.89</v>
      </c>
      <c r="D1850">
        <f>IFERROR(INDEX(PSEi_Prices!D:D,MATCH(Sheet1!$A1850,PSEi_Prices!$A:$A,0)),"NA")</f>
        <v>-1.77E-2</v>
      </c>
      <c r="E1850">
        <f>IFERROR(INDEX(PSEi_Prices!E:E,MATCH(Sheet1!$A1850,PSEi_Prices!$A:$A,0)),"NA")</f>
        <v>6185.58</v>
      </c>
      <c r="F1850">
        <f>IFERROR(INDEX(PSEi_Prices!F:F,MATCH(Sheet1!$A1850,PSEi_Prices!$A:$A,0)),"NA")</f>
        <v>6035.98</v>
      </c>
      <c r="G1850">
        <f>IFERROR(INDEX(PSEi_Prices!G:G,MATCH(Sheet1!$A1850,PSEi_Prices!$A:$A,0)),"NA")</f>
        <v>6185.58</v>
      </c>
      <c r="H1850" t="str">
        <f>IFERROR(INDEX(PSEi_Prices!H:H,MATCH(Sheet1!$A1850,PSEi_Prices!$A:$A,0)),"NA")</f>
        <v>1.11M</v>
      </c>
      <c r="I1850" t="str">
        <f>IFERROR(INDEX(PSEi_Prices!I:I,MATCH(Sheet1!$A1850,PSEi_Prices!$A:$A,0)),"NA")</f>
        <v>-1.54B</v>
      </c>
      <c r="J1850">
        <f t="shared" si="28"/>
        <v>0</v>
      </c>
    </row>
    <row r="1851" spans="1:10" x14ac:dyDescent="0.3">
      <c r="A1851" s="1">
        <v>41667</v>
      </c>
      <c r="B1851">
        <f>IFERROR(INDEX(PSEi_Prices!B:B,MATCH(Sheet1!$A1851,PSEi_Prices!$A:$A,0)),"NA")</f>
        <v>6022.81</v>
      </c>
      <c r="C1851">
        <f>IFERROR(INDEX(PSEi_Prices!C:C,MATCH(Sheet1!$A1851,PSEi_Prices!$A:$A,0)),"NA")</f>
        <v>-58.8</v>
      </c>
      <c r="D1851">
        <f>IFERROR(INDEX(PSEi_Prices!D:D,MATCH(Sheet1!$A1851,PSEi_Prices!$A:$A,0)),"NA")</f>
        <v>-9.7000000000000003E-3</v>
      </c>
      <c r="E1851">
        <f>IFERROR(INDEX(PSEi_Prices!E:E,MATCH(Sheet1!$A1851,PSEi_Prices!$A:$A,0)),"NA")</f>
        <v>6080.16</v>
      </c>
      <c r="F1851">
        <f>IFERROR(INDEX(PSEi_Prices!F:F,MATCH(Sheet1!$A1851,PSEi_Prices!$A:$A,0)),"NA")</f>
        <v>6022.81</v>
      </c>
      <c r="G1851">
        <f>IFERROR(INDEX(PSEi_Prices!G:G,MATCH(Sheet1!$A1851,PSEi_Prices!$A:$A,0)),"NA")</f>
        <v>6080.38</v>
      </c>
      <c r="H1851" t="str">
        <f>IFERROR(INDEX(PSEi_Prices!H:H,MATCH(Sheet1!$A1851,PSEi_Prices!$A:$A,0)),"NA")</f>
        <v>949.18K</v>
      </c>
      <c r="I1851" t="str">
        <f>IFERROR(INDEX(PSEi_Prices!I:I,MATCH(Sheet1!$A1851,PSEi_Prices!$A:$A,0)),"NA")</f>
        <v>-1.14B</v>
      </c>
      <c r="J1851">
        <f t="shared" si="28"/>
        <v>0</v>
      </c>
    </row>
    <row r="1852" spans="1:10" x14ac:dyDescent="0.3">
      <c r="A1852" s="1">
        <v>41668</v>
      </c>
      <c r="B1852">
        <f>IFERROR(INDEX(PSEi_Prices!B:B,MATCH(Sheet1!$A1852,PSEi_Prices!$A:$A,0)),"NA")</f>
        <v>6069.84</v>
      </c>
      <c r="C1852">
        <f>IFERROR(INDEX(PSEi_Prices!C:C,MATCH(Sheet1!$A1852,PSEi_Prices!$A:$A,0)),"NA")</f>
        <v>47.03</v>
      </c>
      <c r="D1852">
        <f>IFERROR(INDEX(PSEi_Prices!D:D,MATCH(Sheet1!$A1852,PSEi_Prices!$A:$A,0)),"NA")</f>
        <v>7.7999999999999996E-3</v>
      </c>
      <c r="E1852">
        <f>IFERROR(INDEX(PSEi_Prices!E:E,MATCH(Sheet1!$A1852,PSEi_Prices!$A:$A,0)),"NA")</f>
        <v>6023.26</v>
      </c>
      <c r="F1852">
        <f>IFERROR(INDEX(PSEi_Prices!F:F,MATCH(Sheet1!$A1852,PSEi_Prices!$A:$A,0)),"NA")</f>
        <v>6023.26</v>
      </c>
      <c r="G1852">
        <f>IFERROR(INDEX(PSEi_Prices!G:G,MATCH(Sheet1!$A1852,PSEi_Prices!$A:$A,0)),"NA")</f>
        <v>6090.39</v>
      </c>
      <c r="H1852" t="str">
        <f>IFERROR(INDEX(PSEi_Prices!H:H,MATCH(Sheet1!$A1852,PSEi_Prices!$A:$A,0)),"NA")</f>
        <v>1.21M</v>
      </c>
      <c r="I1852" t="str">
        <f>IFERROR(INDEX(PSEi_Prices!I:I,MATCH(Sheet1!$A1852,PSEi_Prices!$A:$A,0)),"NA")</f>
        <v>-262.96M</v>
      </c>
      <c r="J1852">
        <f t="shared" si="28"/>
        <v>0</v>
      </c>
    </row>
    <row r="1853" spans="1:10" x14ac:dyDescent="0.3">
      <c r="A1853" s="1">
        <v>41669</v>
      </c>
      <c r="B1853">
        <f>IFERROR(INDEX(PSEi_Prices!B:B,MATCH(Sheet1!$A1853,PSEi_Prices!$A:$A,0)),"NA")</f>
        <v>6041.19</v>
      </c>
      <c r="C1853">
        <f>IFERROR(INDEX(PSEi_Prices!C:C,MATCH(Sheet1!$A1853,PSEi_Prices!$A:$A,0)),"NA")</f>
        <v>-28.65</v>
      </c>
      <c r="D1853">
        <f>IFERROR(INDEX(PSEi_Prices!D:D,MATCH(Sheet1!$A1853,PSEi_Prices!$A:$A,0)),"NA")</f>
        <v>-4.7000000000000002E-3</v>
      </c>
      <c r="E1853">
        <f>IFERROR(INDEX(PSEi_Prices!E:E,MATCH(Sheet1!$A1853,PSEi_Prices!$A:$A,0)),"NA")</f>
        <v>6061.79</v>
      </c>
      <c r="F1853">
        <f>IFERROR(INDEX(PSEi_Prices!F:F,MATCH(Sheet1!$A1853,PSEi_Prices!$A:$A,0)),"NA")</f>
        <v>5984.12</v>
      </c>
      <c r="G1853">
        <f>IFERROR(INDEX(PSEi_Prices!G:G,MATCH(Sheet1!$A1853,PSEi_Prices!$A:$A,0)),"NA")</f>
        <v>6061.79</v>
      </c>
      <c r="H1853" t="str">
        <f>IFERROR(INDEX(PSEi_Prices!H:H,MATCH(Sheet1!$A1853,PSEi_Prices!$A:$A,0)),"NA")</f>
        <v>1.47M</v>
      </c>
      <c r="I1853" t="str">
        <f>IFERROR(INDEX(PSEi_Prices!I:I,MATCH(Sheet1!$A1853,PSEi_Prices!$A:$A,0)),"NA")</f>
        <v>-908.87M</v>
      </c>
      <c r="J1853">
        <f t="shared" si="28"/>
        <v>0</v>
      </c>
    </row>
    <row r="1854" spans="1:10" x14ac:dyDescent="0.3">
      <c r="A1854" s="1">
        <v>41670</v>
      </c>
      <c r="B1854" t="str">
        <f>IFERROR(INDEX(PSEi_Prices!B:B,MATCH(Sheet1!$A1854,PSEi_Prices!$A:$A,0)),"NA")</f>
        <v>NA</v>
      </c>
      <c r="C1854" t="str">
        <f>IFERROR(INDEX(PSEi_Prices!C:C,MATCH(Sheet1!$A1854,PSEi_Prices!$A:$A,0)),"NA")</f>
        <v>NA</v>
      </c>
      <c r="D1854" t="str">
        <f>IFERROR(INDEX(PSEi_Prices!D:D,MATCH(Sheet1!$A1854,PSEi_Prices!$A:$A,0)),"NA")</f>
        <v>NA</v>
      </c>
      <c r="E1854" t="str">
        <f>IFERROR(INDEX(PSEi_Prices!E:E,MATCH(Sheet1!$A1854,PSEi_Prices!$A:$A,0)),"NA")</f>
        <v>NA</v>
      </c>
      <c r="F1854" t="str">
        <f>IFERROR(INDEX(PSEi_Prices!F:F,MATCH(Sheet1!$A1854,PSEi_Prices!$A:$A,0)),"NA")</f>
        <v>NA</v>
      </c>
      <c r="G1854" t="str">
        <f>IFERROR(INDEX(PSEi_Prices!G:G,MATCH(Sheet1!$A1854,PSEi_Prices!$A:$A,0)),"NA")</f>
        <v>NA</v>
      </c>
      <c r="H1854" t="str">
        <f>IFERROR(INDEX(PSEi_Prices!H:H,MATCH(Sheet1!$A1854,PSEi_Prices!$A:$A,0)),"NA")</f>
        <v>NA</v>
      </c>
      <c r="I1854" t="str">
        <f>IFERROR(INDEX(PSEi_Prices!I:I,MATCH(Sheet1!$A1854,PSEi_Prices!$A:$A,0)),"NA")</f>
        <v>NA</v>
      </c>
      <c r="J1854">
        <f t="shared" si="28"/>
        <v>1</v>
      </c>
    </row>
    <row r="1855" spans="1:10" x14ac:dyDescent="0.3">
      <c r="A1855" s="1">
        <v>41671</v>
      </c>
      <c r="B1855" t="str">
        <f>IFERROR(INDEX(PSEi_Prices!B:B,MATCH(Sheet1!$A1855,PSEi_Prices!$A:$A,0)),"NA")</f>
        <v>NA</v>
      </c>
      <c r="C1855" t="str">
        <f>IFERROR(INDEX(PSEi_Prices!C:C,MATCH(Sheet1!$A1855,PSEi_Prices!$A:$A,0)),"NA")</f>
        <v>NA</v>
      </c>
      <c r="D1855" t="str">
        <f>IFERROR(INDEX(PSEi_Prices!D:D,MATCH(Sheet1!$A1855,PSEi_Prices!$A:$A,0)),"NA")</f>
        <v>NA</v>
      </c>
      <c r="E1855" t="str">
        <f>IFERROR(INDEX(PSEi_Prices!E:E,MATCH(Sheet1!$A1855,PSEi_Prices!$A:$A,0)),"NA")</f>
        <v>NA</v>
      </c>
      <c r="F1855" t="str">
        <f>IFERROR(INDEX(PSEi_Prices!F:F,MATCH(Sheet1!$A1855,PSEi_Prices!$A:$A,0)),"NA")</f>
        <v>NA</v>
      </c>
      <c r="G1855" t="str">
        <f>IFERROR(INDEX(PSEi_Prices!G:G,MATCH(Sheet1!$A1855,PSEi_Prices!$A:$A,0)),"NA")</f>
        <v>NA</v>
      </c>
      <c r="H1855" t="str">
        <f>IFERROR(INDEX(PSEi_Prices!H:H,MATCH(Sheet1!$A1855,PSEi_Prices!$A:$A,0)),"NA")</f>
        <v>NA</v>
      </c>
      <c r="I1855" t="str">
        <f>IFERROR(INDEX(PSEi_Prices!I:I,MATCH(Sheet1!$A1855,PSEi_Prices!$A:$A,0)),"NA")</f>
        <v>NA</v>
      </c>
      <c r="J1855">
        <f t="shared" si="28"/>
        <v>1</v>
      </c>
    </row>
    <row r="1856" spans="1:10" x14ac:dyDescent="0.3">
      <c r="A1856" s="1">
        <v>41672</v>
      </c>
      <c r="B1856" t="str">
        <f>IFERROR(INDEX(PSEi_Prices!B:B,MATCH(Sheet1!$A1856,PSEi_Prices!$A:$A,0)),"NA")</f>
        <v>NA</v>
      </c>
      <c r="C1856" t="str">
        <f>IFERROR(INDEX(PSEi_Prices!C:C,MATCH(Sheet1!$A1856,PSEi_Prices!$A:$A,0)),"NA")</f>
        <v>NA</v>
      </c>
      <c r="D1856" t="str">
        <f>IFERROR(INDEX(PSEi_Prices!D:D,MATCH(Sheet1!$A1856,PSEi_Prices!$A:$A,0)),"NA")</f>
        <v>NA</v>
      </c>
      <c r="E1856" t="str">
        <f>IFERROR(INDEX(PSEi_Prices!E:E,MATCH(Sheet1!$A1856,PSEi_Prices!$A:$A,0)),"NA")</f>
        <v>NA</v>
      </c>
      <c r="F1856" t="str">
        <f>IFERROR(INDEX(PSEi_Prices!F:F,MATCH(Sheet1!$A1856,PSEi_Prices!$A:$A,0)),"NA")</f>
        <v>NA</v>
      </c>
      <c r="G1856" t="str">
        <f>IFERROR(INDEX(PSEi_Prices!G:G,MATCH(Sheet1!$A1856,PSEi_Prices!$A:$A,0)),"NA")</f>
        <v>NA</v>
      </c>
      <c r="H1856" t="str">
        <f>IFERROR(INDEX(PSEi_Prices!H:H,MATCH(Sheet1!$A1856,PSEi_Prices!$A:$A,0)),"NA")</f>
        <v>NA</v>
      </c>
      <c r="I1856" t="str">
        <f>IFERROR(INDEX(PSEi_Prices!I:I,MATCH(Sheet1!$A1856,PSEi_Prices!$A:$A,0)),"NA")</f>
        <v>NA</v>
      </c>
      <c r="J1856">
        <f t="shared" si="28"/>
        <v>1</v>
      </c>
    </row>
    <row r="1857" spans="1:10" x14ac:dyDescent="0.3">
      <c r="A1857" s="1">
        <v>41673</v>
      </c>
      <c r="B1857">
        <f>IFERROR(INDEX(PSEi_Prices!B:B,MATCH(Sheet1!$A1857,PSEi_Prices!$A:$A,0)),"NA")</f>
        <v>6015.3</v>
      </c>
      <c r="C1857">
        <f>IFERROR(INDEX(PSEi_Prices!C:C,MATCH(Sheet1!$A1857,PSEi_Prices!$A:$A,0)),"NA")</f>
        <v>0</v>
      </c>
      <c r="D1857">
        <f>IFERROR(INDEX(PSEi_Prices!D:D,MATCH(Sheet1!$A1857,PSEi_Prices!$A:$A,0)),"NA")</f>
        <v>0</v>
      </c>
      <c r="E1857">
        <f>IFERROR(INDEX(PSEi_Prices!E:E,MATCH(Sheet1!$A1857,PSEi_Prices!$A:$A,0)),"NA")</f>
        <v>6041.77</v>
      </c>
      <c r="F1857">
        <f>IFERROR(INDEX(PSEi_Prices!F:F,MATCH(Sheet1!$A1857,PSEi_Prices!$A:$A,0)),"NA")</f>
        <v>5989.79</v>
      </c>
      <c r="G1857">
        <f>IFERROR(INDEX(PSEi_Prices!G:G,MATCH(Sheet1!$A1857,PSEi_Prices!$A:$A,0)),"NA")</f>
        <v>6042.5</v>
      </c>
      <c r="H1857" t="str">
        <f>IFERROR(INDEX(PSEi_Prices!H:H,MATCH(Sheet1!$A1857,PSEi_Prices!$A:$A,0)),"NA")</f>
        <v>936.67K</v>
      </c>
      <c r="I1857" t="str">
        <f>IFERROR(INDEX(PSEi_Prices!I:I,MATCH(Sheet1!$A1857,PSEi_Prices!$A:$A,0)),"NA")</f>
        <v>-806.55M</v>
      </c>
      <c r="J1857">
        <f t="shared" si="28"/>
        <v>0</v>
      </c>
    </row>
    <row r="1858" spans="1:10" x14ac:dyDescent="0.3">
      <c r="A1858" s="1">
        <v>41674</v>
      </c>
      <c r="B1858">
        <f>IFERROR(INDEX(PSEi_Prices!B:B,MATCH(Sheet1!$A1858,PSEi_Prices!$A:$A,0)),"NA")</f>
        <v>5886.01</v>
      </c>
      <c r="C1858">
        <f>IFERROR(INDEX(PSEi_Prices!C:C,MATCH(Sheet1!$A1858,PSEi_Prices!$A:$A,0)),"NA")</f>
        <v>-129.29</v>
      </c>
      <c r="D1858">
        <f>IFERROR(INDEX(PSEi_Prices!D:D,MATCH(Sheet1!$A1858,PSEi_Prices!$A:$A,0)),"NA")</f>
        <v>-2.1499999999999998E-2</v>
      </c>
      <c r="E1858">
        <f>IFERROR(INDEX(PSEi_Prices!E:E,MATCH(Sheet1!$A1858,PSEi_Prices!$A:$A,0)),"NA")</f>
        <v>6011.47</v>
      </c>
      <c r="F1858">
        <f>IFERROR(INDEX(PSEi_Prices!F:F,MATCH(Sheet1!$A1858,PSEi_Prices!$A:$A,0)),"NA")</f>
        <v>5886.01</v>
      </c>
      <c r="G1858">
        <f>IFERROR(INDEX(PSEi_Prices!G:G,MATCH(Sheet1!$A1858,PSEi_Prices!$A:$A,0)),"NA")</f>
        <v>6011.47</v>
      </c>
      <c r="H1858" t="str">
        <f>IFERROR(INDEX(PSEi_Prices!H:H,MATCH(Sheet1!$A1858,PSEi_Prices!$A:$A,0)),"NA")</f>
        <v>1.13M</v>
      </c>
      <c r="I1858" t="str">
        <f>IFERROR(INDEX(PSEi_Prices!I:I,MATCH(Sheet1!$A1858,PSEi_Prices!$A:$A,0)),"NA")</f>
        <v>-1.11B</v>
      </c>
      <c r="J1858">
        <f t="shared" si="28"/>
        <v>0</v>
      </c>
    </row>
    <row r="1859" spans="1:10" x14ac:dyDescent="0.3">
      <c r="A1859" s="1">
        <v>41675</v>
      </c>
      <c r="B1859">
        <f>IFERROR(INDEX(PSEi_Prices!B:B,MATCH(Sheet1!$A1859,PSEi_Prices!$A:$A,0)),"NA")</f>
        <v>5908.41</v>
      </c>
      <c r="C1859">
        <f>IFERROR(INDEX(PSEi_Prices!C:C,MATCH(Sheet1!$A1859,PSEi_Prices!$A:$A,0)),"NA")</f>
        <v>22.4</v>
      </c>
      <c r="D1859">
        <f>IFERROR(INDEX(PSEi_Prices!D:D,MATCH(Sheet1!$A1859,PSEi_Prices!$A:$A,0)),"NA")</f>
        <v>3.8E-3</v>
      </c>
      <c r="E1859">
        <f>IFERROR(INDEX(PSEi_Prices!E:E,MATCH(Sheet1!$A1859,PSEi_Prices!$A:$A,0)),"NA")</f>
        <v>5907.16</v>
      </c>
      <c r="F1859">
        <f>IFERROR(INDEX(PSEi_Prices!F:F,MATCH(Sheet1!$A1859,PSEi_Prices!$A:$A,0)),"NA")</f>
        <v>5899.61</v>
      </c>
      <c r="G1859">
        <f>IFERROR(INDEX(PSEi_Prices!G:G,MATCH(Sheet1!$A1859,PSEi_Prices!$A:$A,0)),"NA")</f>
        <v>5930.08</v>
      </c>
      <c r="H1859" t="str">
        <f>IFERROR(INDEX(PSEi_Prices!H:H,MATCH(Sheet1!$A1859,PSEi_Prices!$A:$A,0)),"NA")</f>
        <v>958.74K</v>
      </c>
      <c r="I1859" t="str">
        <f>IFERROR(INDEX(PSEi_Prices!I:I,MATCH(Sheet1!$A1859,PSEi_Prices!$A:$A,0)),"NA")</f>
        <v>-900.43M</v>
      </c>
      <c r="J1859">
        <f t="shared" ref="J1859:J1922" si="29">IF(B1859="NA",1,0)</f>
        <v>0</v>
      </c>
    </row>
    <row r="1860" spans="1:10" x14ac:dyDescent="0.3">
      <c r="A1860" s="1">
        <v>41676</v>
      </c>
      <c r="B1860">
        <f>IFERROR(INDEX(PSEi_Prices!B:B,MATCH(Sheet1!$A1860,PSEi_Prices!$A:$A,0)),"NA")</f>
        <v>5914.59</v>
      </c>
      <c r="C1860">
        <f>IFERROR(INDEX(PSEi_Prices!C:C,MATCH(Sheet1!$A1860,PSEi_Prices!$A:$A,0)),"NA")</f>
        <v>6.18</v>
      </c>
      <c r="D1860">
        <f>IFERROR(INDEX(PSEi_Prices!D:D,MATCH(Sheet1!$A1860,PSEi_Prices!$A:$A,0)),"NA")</f>
        <v>1E-3</v>
      </c>
      <c r="E1860">
        <f>IFERROR(INDEX(PSEi_Prices!E:E,MATCH(Sheet1!$A1860,PSEi_Prices!$A:$A,0)),"NA")</f>
        <v>5903.84</v>
      </c>
      <c r="F1860">
        <f>IFERROR(INDEX(PSEi_Prices!F:F,MATCH(Sheet1!$A1860,PSEi_Prices!$A:$A,0)),"NA")</f>
        <v>5903.84</v>
      </c>
      <c r="G1860">
        <f>IFERROR(INDEX(PSEi_Prices!G:G,MATCH(Sheet1!$A1860,PSEi_Prices!$A:$A,0)),"NA")</f>
        <v>5945.71</v>
      </c>
      <c r="H1860" t="str">
        <f>IFERROR(INDEX(PSEi_Prices!H:H,MATCH(Sheet1!$A1860,PSEi_Prices!$A:$A,0)),"NA")</f>
        <v>867.81K</v>
      </c>
      <c r="I1860" t="str">
        <f>IFERROR(INDEX(PSEi_Prices!I:I,MATCH(Sheet1!$A1860,PSEi_Prices!$A:$A,0)),"NA")</f>
        <v>-233.89M</v>
      </c>
      <c r="J1860">
        <f t="shared" si="29"/>
        <v>0</v>
      </c>
    </row>
    <row r="1861" spans="1:10" x14ac:dyDescent="0.3">
      <c r="A1861" s="1">
        <v>41677</v>
      </c>
      <c r="B1861">
        <f>IFERROR(INDEX(PSEi_Prices!B:B,MATCH(Sheet1!$A1861,PSEi_Prices!$A:$A,0)),"NA")</f>
        <v>6011.14</v>
      </c>
      <c r="C1861">
        <f>IFERROR(INDEX(PSEi_Prices!C:C,MATCH(Sheet1!$A1861,PSEi_Prices!$A:$A,0)),"NA")</f>
        <v>96.55</v>
      </c>
      <c r="D1861">
        <f>IFERROR(INDEX(PSEi_Prices!D:D,MATCH(Sheet1!$A1861,PSEi_Prices!$A:$A,0)),"NA")</f>
        <v>1.6299999999999999E-2</v>
      </c>
      <c r="E1861">
        <f>IFERROR(INDEX(PSEi_Prices!E:E,MATCH(Sheet1!$A1861,PSEi_Prices!$A:$A,0)),"NA")</f>
        <v>5919.43</v>
      </c>
      <c r="F1861">
        <f>IFERROR(INDEX(PSEi_Prices!F:F,MATCH(Sheet1!$A1861,PSEi_Prices!$A:$A,0)),"NA")</f>
        <v>5919.43</v>
      </c>
      <c r="G1861">
        <f>IFERROR(INDEX(PSEi_Prices!G:G,MATCH(Sheet1!$A1861,PSEi_Prices!$A:$A,0)),"NA")</f>
        <v>6020.68</v>
      </c>
      <c r="H1861" t="str">
        <f>IFERROR(INDEX(PSEi_Prices!H:H,MATCH(Sheet1!$A1861,PSEi_Prices!$A:$A,0)),"NA")</f>
        <v>1M</v>
      </c>
      <c r="I1861" t="str">
        <f>IFERROR(INDEX(PSEi_Prices!I:I,MATCH(Sheet1!$A1861,PSEi_Prices!$A:$A,0)),"NA")</f>
        <v>428.49M</v>
      </c>
      <c r="J1861">
        <f t="shared" si="29"/>
        <v>0</v>
      </c>
    </row>
    <row r="1862" spans="1:10" x14ac:dyDescent="0.3">
      <c r="A1862" s="1">
        <v>41678</v>
      </c>
      <c r="B1862" t="str">
        <f>IFERROR(INDEX(PSEi_Prices!B:B,MATCH(Sheet1!$A1862,PSEi_Prices!$A:$A,0)),"NA")</f>
        <v>NA</v>
      </c>
      <c r="C1862" t="str">
        <f>IFERROR(INDEX(PSEi_Prices!C:C,MATCH(Sheet1!$A1862,PSEi_Prices!$A:$A,0)),"NA")</f>
        <v>NA</v>
      </c>
      <c r="D1862" t="str">
        <f>IFERROR(INDEX(PSEi_Prices!D:D,MATCH(Sheet1!$A1862,PSEi_Prices!$A:$A,0)),"NA")</f>
        <v>NA</v>
      </c>
      <c r="E1862" t="str">
        <f>IFERROR(INDEX(PSEi_Prices!E:E,MATCH(Sheet1!$A1862,PSEi_Prices!$A:$A,0)),"NA")</f>
        <v>NA</v>
      </c>
      <c r="F1862" t="str">
        <f>IFERROR(INDEX(PSEi_Prices!F:F,MATCH(Sheet1!$A1862,PSEi_Prices!$A:$A,0)),"NA")</f>
        <v>NA</v>
      </c>
      <c r="G1862" t="str">
        <f>IFERROR(INDEX(PSEi_Prices!G:G,MATCH(Sheet1!$A1862,PSEi_Prices!$A:$A,0)),"NA")</f>
        <v>NA</v>
      </c>
      <c r="H1862" t="str">
        <f>IFERROR(INDEX(PSEi_Prices!H:H,MATCH(Sheet1!$A1862,PSEi_Prices!$A:$A,0)),"NA")</f>
        <v>NA</v>
      </c>
      <c r="I1862" t="str">
        <f>IFERROR(INDEX(PSEi_Prices!I:I,MATCH(Sheet1!$A1862,PSEi_Prices!$A:$A,0)),"NA")</f>
        <v>NA</v>
      </c>
      <c r="J1862">
        <f t="shared" si="29"/>
        <v>1</v>
      </c>
    </row>
    <row r="1863" spans="1:10" x14ac:dyDescent="0.3">
      <c r="A1863" s="1">
        <v>41679</v>
      </c>
      <c r="B1863" t="str">
        <f>IFERROR(INDEX(PSEi_Prices!B:B,MATCH(Sheet1!$A1863,PSEi_Prices!$A:$A,0)),"NA")</f>
        <v>NA</v>
      </c>
      <c r="C1863" t="str">
        <f>IFERROR(INDEX(PSEi_Prices!C:C,MATCH(Sheet1!$A1863,PSEi_Prices!$A:$A,0)),"NA")</f>
        <v>NA</v>
      </c>
      <c r="D1863" t="str">
        <f>IFERROR(INDEX(PSEi_Prices!D:D,MATCH(Sheet1!$A1863,PSEi_Prices!$A:$A,0)),"NA")</f>
        <v>NA</v>
      </c>
      <c r="E1863" t="str">
        <f>IFERROR(INDEX(PSEi_Prices!E:E,MATCH(Sheet1!$A1863,PSEi_Prices!$A:$A,0)),"NA")</f>
        <v>NA</v>
      </c>
      <c r="F1863" t="str">
        <f>IFERROR(INDEX(PSEi_Prices!F:F,MATCH(Sheet1!$A1863,PSEi_Prices!$A:$A,0)),"NA")</f>
        <v>NA</v>
      </c>
      <c r="G1863" t="str">
        <f>IFERROR(INDEX(PSEi_Prices!G:G,MATCH(Sheet1!$A1863,PSEi_Prices!$A:$A,0)),"NA")</f>
        <v>NA</v>
      </c>
      <c r="H1863" t="str">
        <f>IFERROR(INDEX(PSEi_Prices!H:H,MATCH(Sheet1!$A1863,PSEi_Prices!$A:$A,0)),"NA")</f>
        <v>NA</v>
      </c>
      <c r="I1863" t="str">
        <f>IFERROR(INDEX(PSEi_Prices!I:I,MATCH(Sheet1!$A1863,PSEi_Prices!$A:$A,0)),"NA")</f>
        <v>NA</v>
      </c>
      <c r="J1863">
        <f t="shared" si="29"/>
        <v>1</v>
      </c>
    </row>
    <row r="1864" spans="1:10" x14ac:dyDescent="0.3">
      <c r="A1864" s="1">
        <v>41680</v>
      </c>
      <c r="B1864">
        <f>IFERROR(INDEX(PSEi_Prices!B:B,MATCH(Sheet1!$A1864,PSEi_Prices!$A:$A,0)),"NA")</f>
        <v>6042.25</v>
      </c>
      <c r="C1864">
        <f>IFERROR(INDEX(PSEi_Prices!C:C,MATCH(Sheet1!$A1864,PSEi_Prices!$A:$A,0)),"NA")</f>
        <v>31.11</v>
      </c>
      <c r="D1864">
        <f>IFERROR(INDEX(PSEi_Prices!D:D,MATCH(Sheet1!$A1864,PSEi_Prices!$A:$A,0)),"NA")</f>
        <v>5.1999999999999998E-3</v>
      </c>
      <c r="E1864">
        <f>IFERROR(INDEX(PSEi_Prices!E:E,MATCH(Sheet1!$A1864,PSEi_Prices!$A:$A,0)),"NA")</f>
        <v>6011.55</v>
      </c>
      <c r="F1864">
        <f>IFERROR(INDEX(PSEi_Prices!F:F,MATCH(Sheet1!$A1864,PSEi_Prices!$A:$A,0)),"NA")</f>
        <v>6011.55</v>
      </c>
      <c r="G1864">
        <f>IFERROR(INDEX(PSEi_Prices!G:G,MATCH(Sheet1!$A1864,PSEi_Prices!$A:$A,0)),"NA")</f>
        <v>6063.5</v>
      </c>
      <c r="H1864" t="str">
        <f>IFERROR(INDEX(PSEi_Prices!H:H,MATCH(Sheet1!$A1864,PSEi_Prices!$A:$A,0)),"NA")</f>
        <v>987.64K</v>
      </c>
      <c r="I1864" t="str">
        <f>IFERROR(INDEX(PSEi_Prices!I:I,MATCH(Sheet1!$A1864,PSEi_Prices!$A:$A,0)),"NA")</f>
        <v>43.62M</v>
      </c>
      <c r="J1864">
        <f t="shared" si="29"/>
        <v>0</v>
      </c>
    </row>
    <row r="1865" spans="1:10" x14ac:dyDescent="0.3">
      <c r="A1865" s="1">
        <v>41681</v>
      </c>
      <c r="B1865">
        <f>IFERROR(INDEX(PSEi_Prices!B:B,MATCH(Sheet1!$A1865,PSEi_Prices!$A:$A,0)),"NA")</f>
        <v>6106.03</v>
      </c>
      <c r="C1865">
        <f>IFERROR(INDEX(PSEi_Prices!C:C,MATCH(Sheet1!$A1865,PSEi_Prices!$A:$A,0)),"NA")</f>
        <v>63.78</v>
      </c>
      <c r="D1865">
        <f>IFERROR(INDEX(PSEi_Prices!D:D,MATCH(Sheet1!$A1865,PSEi_Prices!$A:$A,0)),"NA")</f>
        <v>1.06E-2</v>
      </c>
      <c r="E1865">
        <f>IFERROR(INDEX(PSEi_Prices!E:E,MATCH(Sheet1!$A1865,PSEi_Prices!$A:$A,0)),"NA")</f>
        <v>6049.87</v>
      </c>
      <c r="F1865">
        <f>IFERROR(INDEX(PSEi_Prices!F:F,MATCH(Sheet1!$A1865,PSEi_Prices!$A:$A,0)),"NA")</f>
        <v>6049.87</v>
      </c>
      <c r="G1865">
        <f>IFERROR(INDEX(PSEi_Prices!G:G,MATCH(Sheet1!$A1865,PSEi_Prices!$A:$A,0)),"NA")</f>
        <v>6110.98</v>
      </c>
      <c r="H1865" t="str">
        <f>IFERROR(INDEX(PSEi_Prices!H:H,MATCH(Sheet1!$A1865,PSEi_Prices!$A:$A,0)),"NA")</f>
        <v>1.12M</v>
      </c>
      <c r="I1865" t="str">
        <f>IFERROR(INDEX(PSEi_Prices!I:I,MATCH(Sheet1!$A1865,PSEi_Prices!$A:$A,0)),"NA")</f>
        <v>560.6M</v>
      </c>
      <c r="J1865">
        <f t="shared" si="29"/>
        <v>0</v>
      </c>
    </row>
    <row r="1866" spans="1:10" x14ac:dyDescent="0.3">
      <c r="A1866" s="1">
        <v>41682</v>
      </c>
      <c r="B1866">
        <f>IFERROR(INDEX(PSEi_Prices!B:B,MATCH(Sheet1!$A1866,PSEi_Prices!$A:$A,0)),"NA")</f>
        <v>6112.31</v>
      </c>
      <c r="C1866">
        <f>IFERROR(INDEX(PSEi_Prices!C:C,MATCH(Sheet1!$A1866,PSEi_Prices!$A:$A,0)),"NA")</f>
        <v>6.28</v>
      </c>
      <c r="D1866">
        <f>IFERROR(INDEX(PSEi_Prices!D:D,MATCH(Sheet1!$A1866,PSEi_Prices!$A:$A,0)),"NA")</f>
        <v>1E-3</v>
      </c>
      <c r="E1866">
        <f>IFERROR(INDEX(PSEi_Prices!E:E,MATCH(Sheet1!$A1866,PSEi_Prices!$A:$A,0)),"NA")</f>
        <v>6107.65</v>
      </c>
      <c r="F1866">
        <f>IFERROR(INDEX(PSEi_Prices!F:F,MATCH(Sheet1!$A1866,PSEi_Prices!$A:$A,0)),"NA")</f>
        <v>6099.7</v>
      </c>
      <c r="G1866">
        <f>IFERROR(INDEX(PSEi_Prices!G:G,MATCH(Sheet1!$A1866,PSEi_Prices!$A:$A,0)),"NA")</f>
        <v>6146.73</v>
      </c>
      <c r="H1866" t="str">
        <f>IFERROR(INDEX(PSEi_Prices!H:H,MATCH(Sheet1!$A1866,PSEi_Prices!$A:$A,0)),"NA")</f>
        <v>1.28M</v>
      </c>
      <c r="I1866" t="str">
        <f>IFERROR(INDEX(PSEi_Prices!I:I,MATCH(Sheet1!$A1866,PSEi_Prices!$A:$A,0)),"NA")</f>
        <v>744.54M</v>
      </c>
      <c r="J1866">
        <f t="shared" si="29"/>
        <v>0</v>
      </c>
    </row>
    <row r="1867" spans="1:10" x14ac:dyDescent="0.3">
      <c r="A1867" s="1">
        <v>41683</v>
      </c>
      <c r="B1867">
        <f>IFERROR(INDEX(PSEi_Prices!B:B,MATCH(Sheet1!$A1867,PSEi_Prices!$A:$A,0)),"NA")</f>
        <v>6101.72</v>
      </c>
      <c r="C1867">
        <f>IFERROR(INDEX(PSEi_Prices!C:C,MATCH(Sheet1!$A1867,PSEi_Prices!$A:$A,0)),"NA")</f>
        <v>-10.59</v>
      </c>
      <c r="D1867">
        <f>IFERROR(INDEX(PSEi_Prices!D:D,MATCH(Sheet1!$A1867,PSEi_Prices!$A:$A,0)),"NA")</f>
        <v>-1.6999999999999999E-3</v>
      </c>
      <c r="E1867">
        <f>IFERROR(INDEX(PSEi_Prices!E:E,MATCH(Sheet1!$A1867,PSEi_Prices!$A:$A,0)),"NA")</f>
        <v>6118.13</v>
      </c>
      <c r="F1867">
        <f>IFERROR(INDEX(PSEi_Prices!F:F,MATCH(Sheet1!$A1867,PSEi_Prices!$A:$A,0)),"NA")</f>
        <v>6078.61</v>
      </c>
      <c r="G1867">
        <f>IFERROR(INDEX(PSEi_Prices!G:G,MATCH(Sheet1!$A1867,PSEi_Prices!$A:$A,0)),"NA")</f>
        <v>6118.13</v>
      </c>
      <c r="H1867" t="str">
        <f>IFERROR(INDEX(PSEi_Prices!H:H,MATCH(Sheet1!$A1867,PSEi_Prices!$A:$A,0)),"NA")</f>
        <v>842.31K</v>
      </c>
      <c r="I1867" t="str">
        <f>IFERROR(INDEX(PSEi_Prices!I:I,MATCH(Sheet1!$A1867,PSEi_Prices!$A:$A,0)),"NA")</f>
        <v>191.1M</v>
      </c>
      <c r="J1867">
        <f t="shared" si="29"/>
        <v>0</v>
      </c>
    </row>
    <row r="1868" spans="1:10" x14ac:dyDescent="0.3">
      <c r="A1868" s="1">
        <v>41684</v>
      </c>
      <c r="B1868">
        <f>IFERROR(INDEX(PSEi_Prices!B:B,MATCH(Sheet1!$A1868,PSEi_Prices!$A:$A,0)),"NA")</f>
        <v>6113.66</v>
      </c>
      <c r="C1868">
        <f>IFERROR(INDEX(PSEi_Prices!C:C,MATCH(Sheet1!$A1868,PSEi_Prices!$A:$A,0)),"NA")</f>
        <v>11.94</v>
      </c>
      <c r="D1868">
        <f>IFERROR(INDEX(PSEi_Prices!D:D,MATCH(Sheet1!$A1868,PSEi_Prices!$A:$A,0)),"NA")</f>
        <v>2E-3</v>
      </c>
      <c r="E1868">
        <f>IFERROR(INDEX(PSEi_Prices!E:E,MATCH(Sheet1!$A1868,PSEi_Prices!$A:$A,0)),"NA")</f>
        <v>6107.44</v>
      </c>
      <c r="F1868">
        <f>IFERROR(INDEX(PSEi_Prices!F:F,MATCH(Sheet1!$A1868,PSEi_Prices!$A:$A,0)),"NA")</f>
        <v>6092.98</v>
      </c>
      <c r="G1868">
        <f>IFERROR(INDEX(PSEi_Prices!G:G,MATCH(Sheet1!$A1868,PSEi_Prices!$A:$A,0)),"NA")</f>
        <v>6119.33</v>
      </c>
      <c r="H1868" t="str">
        <f>IFERROR(INDEX(PSEi_Prices!H:H,MATCH(Sheet1!$A1868,PSEi_Prices!$A:$A,0)),"NA")</f>
        <v>808.43K</v>
      </c>
      <c r="I1868" t="str">
        <f>IFERROR(INDEX(PSEi_Prices!I:I,MATCH(Sheet1!$A1868,PSEi_Prices!$A:$A,0)),"NA")</f>
        <v>-111.25M</v>
      </c>
      <c r="J1868">
        <f t="shared" si="29"/>
        <v>0</v>
      </c>
    </row>
    <row r="1869" spans="1:10" x14ac:dyDescent="0.3">
      <c r="A1869" s="1">
        <v>41685</v>
      </c>
      <c r="B1869" t="str">
        <f>IFERROR(INDEX(PSEi_Prices!B:B,MATCH(Sheet1!$A1869,PSEi_Prices!$A:$A,0)),"NA")</f>
        <v>NA</v>
      </c>
      <c r="C1869" t="str">
        <f>IFERROR(INDEX(PSEi_Prices!C:C,MATCH(Sheet1!$A1869,PSEi_Prices!$A:$A,0)),"NA")</f>
        <v>NA</v>
      </c>
      <c r="D1869" t="str">
        <f>IFERROR(INDEX(PSEi_Prices!D:D,MATCH(Sheet1!$A1869,PSEi_Prices!$A:$A,0)),"NA")</f>
        <v>NA</v>
      </c>
      <c r="E1869" t="str">
        <f>IFERROR(INDEX(PSEi_Prices!E:E,MATCH(Sheet1!$A1869,PSEi_Prices!$A:$A,0)),"NA")</f>
        <v>NA</v>
      </c>
      <c r="F1869" t="str">
        <f>IFERROR(INDEX(PSEi_Prices!F:F,MATCH(Sheet1!$A1869,PSEi_Prices!$A:$A,0)),"NA")</f>
        <v>NA</v>
      </c>
      <c r="G1869" t="str">
        <f>IFERROR(INDEX(PSEi_Prices!G:G,MATCH(Sheet1!$A1869,PSEi_Prices!$A:$A,0)),"NA")</f>
        <v>NA</v>
      </c>
      <c r="H1869" t="str">
        <f>IFERROR(INDEX(PSEi_Prices!H:H,MATCH(Sheet1!$A1869,PSEi_Prices!$A:$A,0)),"NA")</f>
        <v>NA</v>
      </c>
      <c r="I1869" t="str">
        <f>IFERROR(INDEX(PSEi_Prices!I:I,MATCH(Sheet1!$A1869,PSEi_Prices!$A:$A,0)),"NA")</f>
        <v>NA</v>
      </c>
      <c r="J1869">
        <f t="shared" si="29"/>
        <v>1</v>
      </c>
    </row>
    <row r="1870" spans="1:10" x14ac:dyDescent="0.3">
      <c r="A1870" s="1">
        <v>41686</v>
      </c>
      <c r="B1870" t="str">
        <f>IFERROR(INDEX(PSEi_Prices!B:B,MATCH(Sheet1!$A1870,PSEi_Prices!$A:$A,0)),"NA")</f>
        <v>NA</v>
      </c>
      <c r="C1870" t="str">
        <f>IFERROR(INDEX(PSEi_Prices!C:C,MATCH(Sheet1!$A1870,PSEi_Prices!$A:$A,0)),"NA")</f>
        <v>NA</v>
      </c>
      <c r="D1870" t="str">
        <f>IFERROR(INDEX(PSEi_Prices!D:D,MATCH(Sheet1!$A1870,PSEi_Prices!$A:$A,0)),"NA")</f>
        <v>NA</v>
      </c>
      <c r="E1870" t="str">
        <f>IFERROR(INDEX(PSEi_Prices!E:E,MATCH(Sheet1!$A1870,PSEi_Prices!$A:$A,0)),"NA")</f>
        <v>NA</v>
      </c>
      <c r="F1870" t="str">
        <f>IFERROR(INDEX(PSEi_Prices!F:F,MATCH(Sheet1!$A1870,PSEi_Prices!$A:$A,0)),"NA")</f>
        <v>NA</v>
      </c>
      <c r="G1870" t="str">
        <f>IFERROR(INDEX(PSEi_Prices!G:G,MATCH(Sheet1!$A1870,PSEi_Prices!$A:$A,0)),"NA")</f>
        <v>NA</v>
      </c>
      <c r="H1870" t="str">
        <f>IFERROR(INDEX(PSEi_Prices!H:H,MATCH(Sheet1!$A1870,PSEi_Prices!$A:$A,0)),"NA")</f>
        <v>NA</v>
      </c>
      <c r="I1870" t="str">
        <f>IFERROR(INDEX(PSEi_Prices!I:I,MATCH(Sheet1!$A1870,PSEi_Prices!$A:$A,0)),"NA")</f>
        <v>NA</v>
      </c>
      <c r="J1870">
        <f t="shared" si="29"/>
        <v>1</v>
      </c>
    </row>
    <row r="1871" spans="1:10" x14ac:dyDescent="0.3">
      <c r="A1871" s="1">
        <v>41687</v>
      </c>
      <c r="B1871">
        <f>IFERROR(INDEX(PSEi_Prices!B:B,MATCH(Sheet1!$A1871,PSEi_Prices!$A:$A,0)),"NA")</f>
        <v>6167.82</v>
      </c>
      <c r="C1871">
        <f>IFERROR(INDEX(PSEi_Prices!C:C,MATCH(Sheet1!$A1871,PSEi_Prices!$A:$A,0)),"NA")</f>
        <v>54.16</v>
      </c>
      <c r="D1871">
        <f>IFERROR(INDEX(PSEi_Prices!D:D,MATCH(Sheet1!$A1871,PSEi_Prices!$A:$A,0)),"NA")</f>
        <v>8.8999999999999999E-3</v>
      </c>
      <c r="E1871">
        <f>IFERROR(INDEX(PSEi_Prices!E:E,MATCH(Sheet1!$A1871,PSEi_Prices!$A:$A,0)),"NA")</f>
        <v>6128.8</v>
      </c>
      <c r="F1871">
        <f>IFERROR(INDEX(PSEi_Prices!F:F,MATCH(Sheet1!$A1871,PSEi_Prices!$A:$A,0)),"NA")</f>
        <v>6126.75</v>
      </c>
      <c r="G1871">
        <f>IFERROR(INDEX(PSEi_Prices!G:G,MATCH(Sheet1!$A1871,PSEi_Prices!$A:$A,0)),"NA")</f>
        <v>6175.69</v>
      </c>
      <c r="H1871" t="str">
        <f>IFERROR(INDEX(PSEi_Prices!H:H,MATCH(Sheet1!$A1871,PSEi_Prices!$A:$A,0)),"NA")</f>
        <v>1.07M</v>
      </c>
      <c r="I1871" t="str">
        <f>IFERROR(INDEX(PSEi_Prices!I:I,MATCH(Sheet1!$A1871,PSEi_Prices!$A:$A,0)),"NA")</f>
        <v>202.93M</v>
      </c>
      <c r="J1871">
        <f t="shared" si="29"/>
        <v>0</v>
      </c>
    </row>
    <row r="1872" spans="1:10" x14ac:dyDescent="0.3">
      <c r="A1872" s="1">
        <v>41688</v>
      </c>
      <c r="B1872">
        <f>IFERROR(INDEX(PSEi_Prices!B:B,MATCH(Sheet1!$A1872,PSEi_Prices!$A:$A,0)),"NA")</f>
        <v>6193.97</v>
      </c>
      <c r="C1872">
        <f>IFERROR(INDEX(PSEi_Prices!C:C,MATCH(Sheet1!$A1872,PSEi_Prices!$A:$A,0)),"NA")</f>
        <v>26.15</v>
      </c>
      <c r="D1872">
        <f>IFERROR(INDEX(PSEi_Prices!D:D,MATCH(Sheet1!$A1872,PSEi_Prices!$A:$A,0)),"NA")</f>
        <v>4.1999999999999997E-3</v>
      </c>
      <c r="E1872">
        <f>IFERROR(INDEX(PSEi_Prices!E:E,MATCH(Sheet1!$A1872,PSEi_Prices!$A:$A,0)),"NA")</f>
        <v>6168.17</v>
      </c>
      <c r="F1872">
        <f>IFERROR(INDEX(PSEi_Prices!F:F,MATCH(Sheet1!$A1872,PSEi_Prices!$A:$A,0)),"NA")</f>
        <v>6168.17</v>
      </c>
      <c r="G1872">
        <f>IFERROR(INDEX(PSEi_Prices!G:G,MATCH(Sheet1!$A1872,PSEi_Prices!$A:$A,0)),"NA")</f>
        <v>6203.19</v>
      </c>
      <c r="H1872" t="str">
        <f>IFERROR(INDEX(PSEi_Prices!H:H,MATCH(Sheet1!$A1872,PSEi_Prices!$A:$A,0)),"NA")</f>
        <v>977.04K</v>
      </c>
      <c r="I1872" t="str">
        <f>IFERROR(INDEX(PSEi_Prices!I:I,MATCH(Sheet1!$A1872,PSEi_Prices!$A:$A,0)),"NA")</f>
        <v>-174.64M</v>
      </c>
      <c r="J1872">
        <f t="shared" si="29"/>
        <v>0</v>
      </c>
    </row>
    <row r="1873" spans="1:10" x14ac:dyDescent="0.3">
      <c r="A1873" s="1">
        <v>41689</v>
      </c>
      <c r="B1873">
        <f>IFERROR(INDEX(PSEi_Prices!B:B,MATCH(Sheet1!$A1873,PSEi_Prices!$A:$A,0)),"NA")</f>
        <v>6294.62</v>
      </c>
      <c r="C1873">
        <f>IFERROR(INDEX(PSEi_Prices!C:C,MATCH(Sheet1!$A1873,PSEi_Prices!$A:$A,0)),"NA")</f>
        <v>100.65</v>
      </c>
      <c r="D1873">
        <f>IFERROR(INDEX(PSEi_Prices!D:D,MATCH(Sheet1!$A1873,PSEi_Prices!$A:$A,0)),"NA")</f>
        <v>1.6299999999999999E-2</v>
      </c>
      <c r="E1873">
        <f>IFERROR(INDEX(PSEi_Prices!E:E,MATCH(Sheet1!$A1873,PSEi_Prices!$A:$A,0)),"NA")</f>
        <v>6197.66</v>
      </c>
      <c r="F1873">
        <f>IFERROR(INDEX(PSEi_Prices!F:F,MATCH(Sheet1!$A1873,PSEi_Prices!$A:$A,0)),"NA")</f>
        <v>6197.66</v>
      </c>
      <c r="G1873">
        <f>IFERROR(INDEX(PSEi_Prices!G:G,MATCH(Sheet1!$A1873,PSEi_Prices!$A:$A,0)),"NA")</f>
        <v>6294.62</v>
      </c>
      <c r="H1873" t="str">
        <f>IFERROR(INDEX(PSEi_Prices!H:H,MATCH(Sheet1!$A1873,PSEi_Prices!$A:$A,0)),"NA")</f>
        <v>1.41M</v>
      </c>
      <c r="I1873" t="str">
        <f>IFERROR(INDEX(PSEi_Prices!I:I,MATCH(Sheet1!$A1873,PSEi_Prices!$A:$A,0)),"NA")</f>
        <v>1.08B</v>
      </c>
      <c r="J1873">
        <f t="shared" si="29"/>
        <v>0</v>
      </c>
    </row>
    <row r="1874" spans="1:10" x14ac:dyDescent="0.3">
      <c r="A1874" s="1">
        <v>41690</v>
      </c>
      <c r="B1874">
        <f>IFERROR(INDEX(PSEi_Prices!B:B,MATCH(Sheet1!$A1874,PSEi_Prices!$A:$A,0)),"NA")</f>
        <v>6352.76</v>
      </c>
      <c r="C1874">
        <f>IFERROR(INDEX(PSEi_Prices!C:C,MATCH(Sheet1!$A1874,PSEi_Prices!$A:$A,0)),"NA")</f>
        <v>58.14</v>
      </c>
      <c r="D1874">
        <f>IFERROR(INDEX(PSEi_Prices!D:D,MATCH(Sheet1!$A1874,PSEi_Prices!$A:$A,0)),"NA")</f>
        <v>9.1999999999999998E-3</v>
      </c>
      <c r="E1874">
        <f>IFERROR(INDEX(PSEi_Prices!E:E,MATCH(Sheet1!$A1874,PSEi_Prices!$A:$A,0)),"NA")</f>
        <v>6312.91</v>
      </c>
      <c r="F1874">
        <f>IFERROR(INDEX(PSEi_Prices!F:F,MATCH(Sheet1!$A1874,PSEi_Prices!$A:$A,0)),"NA")</f>
        <v>6277.04</v>
      </c>
      <c r="G1874">
        <f>IFERROR(INDEX(PSEi_Prices!G:G,MATCH(Sheet1!$A1874,PSEi_Prices!$A:$A,0)),"NA")</f>
        <v>6353.39</v>
      </c>
      <c r="H1874" t="str">
        <f>IFERROR(INDEX(PSEi_Prices!H:H,MATCH(Sheet1!$A1874,PSEi_Prices!$A:$A,0)),"NA")</f>
        <v>1.42M</v>
      </c>
      <c r="I1874" t="str">
        <f>IFERROR(INDEX(PSEi_Prices!I:I,MATCH(Sheet1!$A1874,PSEi_Prices!$A:$A,0)),"NA")</f>
        <v>1.41B</v>
      </c>
      <c r="J1874">
        <f t="shared" si="29"/>
        <v>0</v>
      </c>
    </row>
    <row r="1875" spans="1:10" x14ac:dyDescent="0.3">
      <c r="A1875" s="1">
        <v>41691</v>
      </c>
      <c r="B1875">
        <f>IFERROR(INDEX(PSEi_Prices!B:B,MATCH(Sheet1!$A1875,PSEi_Prices!$A:$A,0)),"NA")</f>
        <v>6308.36</v>
      </c>
      <c r="C1875">
        <f>IFERROR(INDEX(PSEi_Prices!C:C,MATCH(Sheet1!$A1875,PSEi_Prices!$A:$A,0)),"NA")</f>
        <v>-44.4</v>
      </c>
      <c r="D1875">
        <f>IFERROR(INDEX(PSEi_Prices!D:D,MATCH(Sheet1!$A1875,PSEi_Prices!$A:$A,0)),"NA")</f>
        <v>-7.0000000000000001E-3</v>
      </c>
      <c r="E1875">
        <f>IFERROR(INDEX(PSEi_Prices!E:E,MATCH(Sheet1!$A1875,PSEi_Prices!$A:$A,0)),"NA")</f>
        <v>6351.77</v>
      </c>
      <c r="F1875">
        <f>IFERROR(INDEX(PSEi_Prices!F:F,MATCH(Sheet1!$A1875,PSEi_Prices!$A:$A,0)),"NA")</f>
        <v>6297.25</v>
      </c>
      <c r="G1875">
        <f>IFERROR(INDEX(PSEi_Prices!G:G,MATCH(Sheet1!$A1875,PSEi_Prices!$A:$A,0)),"NA")</f>
        <v>6357.9</v>
      </c>
      <c r="H1875" t="str">
        <f>IFERROR(INDEX(PSEi_Prices!H:H,MATCH(Sheet1!$A1875,PSEi_Prices!$A:$A,0)),"NA")</f>
        <v>1.18M</v>
      </c>
      <c r="I1875" t="str">
        <f>IFERROR(INDEX(PSEi_Prices!I:I,MATCH(Sheet1!$A1875,PSEi_Prices!$A:$A,0)),"NA")</f>
        <v>1.02B</v>
      </c>
      <c r="J1875">
        <f t="shared" si="29"/>
        <v>0</v>
      </c>
    </row>
    <row r="1876" spans="1:10" x14ac:dyDescent="0.3">
      <c r="A1876" s="1">
        <v>41692</v>
      </c>
      <c r="B1876" t="str">
        <f>IFERROR(INDEX(PSEi_Prices!B:B,MATCH(Sheet1!$A1876,PSEi_Prices!$A:$A,0)),"NA")</f>
        <v>NA</v>
      </c>
      <c r="C1876" t="str">
        <f>IFERROR(INDEX(PSEi_Prices!C:C,MATCH(Sheet1!$A1876,PSEi_Prices!$A:$A,0)),"NA")</f>
        <v>NA</v>
      </c>
      <c r="D1876" t="str">
        <f>IFERROR(INDEX(PSEi_Prices!D:D,MATCH(Sheet1!$A1876,PSEi_Prices!$A:$A,0)),"NA")</f>
        <v>NA</v>
      </c>
      <c r="E1876" t="str">
        <f>IFERROR(INDEX(PSEi_Prices!E:E,MATCH(Sheet1!$A1876,PSEi_Prices!$A:$A,0)),"NA")</f>
        <v>NA</v>
      </c>
      <c r="F1876" t="str">
        <f>IFERROR(INDEX(PSEi_Prices!F:F,MATCH(Sheet1!$A1876,PSEi_Prices!$A:$A,0)),"NA")</f>
        <v>NA</v>
      </c>
      <c r="G1876" t="str">
        <f>IFERROR(INDEX(PSEi_Prices!G:G,MATCH(Sheet1!$A1876,PSEi_Prices!$A:$A,0)),"NA")</f>
        <v>NA</v>
      </c>
      <c r="H1876" t="str">
        <f>IFERROR(INDEX(PSEi_Prices!H:H,MATCH(Sheet1!$A1876,PSEi_Prices!$A:$A,0)),"NA")</f>
        <v>NA</v>
      </c>
      <c r="I1876" t="str">
        <f>IFERROR(INDEX(PSEi_Prices!I:I,MATCH(Sheet1!$A1876,PSEi_Prices!$A:$A,0)),"NA")</f>
        <v>NA</v>
      </c>
      <c r="J1876">
        <f t="shared" si="29"/>
        <v>1</v>
      </c>
    </row>
    <row r="1877" spans="1:10" x14ac:dyDescent="0.3">
      <c r="A1877" s="1">
        <v>41693</v>
      </c>
      <c r="B1877" t="str">
        <f>IFERROR(INDEX(PSEi_Prices!B:B,MATCH(Sheet1!$A1877,PSEi_Prices!$A:$A,0)),"NA")</f>
        <v>NA</v>
      </c>
      <c r="C1877" t="str">
        <f>IFERROR(INDEX(PSEi_Prices!C:C,MATCH(Sheet1!$A1877,PSEi_Prices!$A:$A,0)),"NA")</f>
        <v>NA</v>
      </c>
      <c r="D1877" t="str">
        <f>IFERROR(INDEX(PSEi_Prices!D:D,MATCH(Sheet1!$A1877,PSEi_Prices!$A:$A,0)),"NA")</f>
        <v>NA</v>
      </c>
      <c r="E1877" t="str">
        <f>IFERROR(INDEX(PSEi_Prices!E:E,MATCH(Sheet1!$A1877,PSEi_Prices!$A:$A,0)),"NA")</f>
        <v>NA</v>
      </c>
      <c r="F1877" t="str">
        <f>IFERROR(INDEX(PSEi_Prices!F:F,MATCH(Sheet1!$A1877,PSEi_Prices!$A:$A,0)),"NA")</f>
        <v>NA</v>
      </c>
      <c r="G1877" t="str">
        <f>IFERROR(INDEX(PSEi_Prices!G:G,MATCH(Sheet1!$A1877,PSEi_Prices!$A:$A,0)),"NA")</f>
        <v>NA</v>
      </c>
      <c r="H1877" t="str">
        <f>IFERROR(INDEX(PSEi_Prices!H:H,MATCH(Sheet1!$A1877,PSEi_Prices!$A:$A,0)),"NA")</f>
        <v>NA</v>
      </c>
      <c r="I1877" t="str">
        <f>IFERROR(INDEX(PSEi_Prices!I:I,MATCH(Sheet1!$A1877,PSEi_Prices!$A:$A,0)),"NA")</f>
        <v>NA</v>
      </c>
      <c r="J1877">
        <f t="shared" si="29"/>
        <v>1</v>
      </c>
    </row>
    <row r="1878" spans="1:10" x14ac:dyDescent="0.3">
      <c r="A1878" s="1">
        <v>41694</v>
      </c>
      <c r="B1878">
        <f>IFERROR(INDEX(PSEi_Prices!B:B,MATCH(Sheet1!$A1878,PSEi_Prices!$A:$A,0)),"NA")</f>
        <v>6296.32</v>
      </c>
      <c r="C1878">
        <f>IFERROR(INDEX(PSEi_Prices!C:C,MATCH(Sheet1!$A1878,PSEi_Prices!$A:$A,0)),"NA")</f>
        <v>-12.04</v>
      </c>
      <c r="D1878">
        <f>IFERROR(INDEX(PSEi_Prices!D:D,MATCH(Sheet1!$A1878,PSEi_Prices!$A:$A,0)),"NA")</f>
        <v>-1.9E-3</v>
      </c>
      <c r="E1878">
        <f>IFERROR(INDEX(PSEi_Prices!E:E,MATCH(Sheet1!$A1878,PSEi_Prices!$A:$A,0)),"NA")</f>
        <v>6329.73</v>
      </c>
      <c r="F1878">
        <f>IFERROR(INDEX(PSEi_Prices!F:F,MATCH(Sheet1!$A1878,PSEi_Prices!$A:$A,0)),"NA")</f>
        <v>6296.32</v>
      </c>
      <c r="G1878">
        <f>IFERROR(INDEX(PSEi_Prices!G:G,MATCH(Sheet1!$A1878,PSEi_Prices!$A:$A,0)),"NA")</f>
        <v>6372.67</v>
      </c>
      <c r="H1878" t="str">
        <f>IFERROR(INDEX(PSEi_Prices!H:H,MATCH(Sheet1!$A1878,PSEi_Prices!$A:$A,0)),"NA")</f>
        <v>1.66M</v>
      </c>
      <c r="I1878" t="str">
        <f>IFERROR(INDEX(PSEi_Prices!I:I,MATCH(Sheet1!$A1878,PSEi_Prices!$A:$A,0)),"NA")</f>
        <v>-2.16B</v>
      </c>
      <c r="J1878">
        <f t="shared" si="29"/>
        <v>0</v>
      </c>
    </row>
    <row r="1879" spans="1:10" x14ac:dyDescent="0.3">
      <c r="A1879" s="1">
        <v>41695</v>
      </c>
      <c r="B1879">
        <f>IFERROR(INDEX(PSEi_Prices!B:B,MATCH(Sheet1!$A1879,PSEi_Prices!$A:$A,0)),"NA")</f>
        <v>6295.55</v>
      </c>
      <c r="C1879">
        <f>IFERROR(INDEX(PSEi_Prices!C:C,MATCH(Sheet1!$A1879,PSEi_Prices!$A:$A,0)),"NA")</f>
        <v>-0.77</v>
      </c>
      <c r="D1879">
        <f>IFERROR(INDEX(PSEi_Prices!D:D,MATCH(Sheet1!$A1879,PSEi_Prices!$A:$A,0)),"NA")</f>
        <v>-1E-4</v>
      </c>
      <c r="E1879">
        <f>IFERROR(INDEX(PSEi_Prices!E:E,MATCH(Sheet1!$A1879,PSEi_Prices!$A:$A,0)),"NA")</f>
        <v>6295.65</v>
      </c>
      <c r="F1879">
        <f>IFERROR(INDEX(PSEi_Prices!F:F,MATCH(Sheet1!$A1879,PSEi_Prices!$A:$A,0)),"NA")</f>
        <v>6295.55</v>
      </c>
      <c r="G1879">
        <f>IFERROR(INDEX(PSEi_Prices!G:G,MATCH(Sheet1!$A1879,PSEi_Prices!$A:$A,0)),"NA")</f>
        <v>6327.14</v>
      </c>
      <c r="H1879" t="str">
        <f>IFERROR(INDEX(PSEi_Prices!H:H,MATCH(Sheet1!$A1879,PSEi_Prices!$A:$A,0)),"NA")</f>
        <v>1.35M</v>
      </c>
      <c r="I1879" t="str">
        <f>IFERROR(INDEX(PSEi_Prices!I:I,MATCH(Sheet1!$A1879,PSEi_Prices!$A:$A,0)),"NA")</f>
        <v>1.33B</v>
      </c>
      <c r="J1879">
        <f t="shared" si="29"/>
        <v>0</v>
      </c>
    </row>
    <row r="1880" spans="1:10" x14ac:dyDescent="0.3">
      <c r="A1880" s="1">
        <v>41696</v>
      </c>
      <c r="B1880">
        <f>IFERROR(INDEX(PSEi_Prices!B:B,MATCH(Sheet1!$A1880,PSEi_Prices!$A:$A,0)),"NA")</f>
        <v>6322.6</v>
      </c>
      <c r="C1880">
        <f>IFERROR(INDEX(PSEi_Prices!C:C,MATCH(Sheet1!$A1880,PSEi_Prices!$A:$A,0)),"NA")</f>
        <v>27.05</v>
      </c>
      <c r="D1880">
        <f>IFERROR(INDEX(PSEi_Prices!D:D,MATCH(Sheet1!$A1880,PSEi_Prices!$A:$A,0)),"NA")</f>
        <v>4.3E-3</v>
      </c>
      <c r="E1880">
        <f>IFERROR(INDEX(PSEi_Prices!E:E,MATCH(Sheet1!$A1880,PSEi_Prices!$A:$A,0)),"NA")</f>
        <v>6294.47</v>
      </c>
      <c r="F1880">
        <f>IFERROR(INDEX(PSEi_Prices!F:F,MATCH(Sheet1!$A1880,PSEi_Prices!$A:$A,0)),"NA")</f>
        <v>6261.18</v>
      </c>
      <c r="G1880">
        <f>IFERROR(INDEX(PSEi_Prices!G:G,MATCH(Sheet1!$A1880,PSEi_Prices!$A:$A,0)),"NA")</f>
        <v>6328.46</v>
      </c>
      <c r="H1880" t="str">
        <f>IFERROR(INDEX(PSEi_Prices!H:H,MATCH(Sheet1!$A1880,PSEi_Prices!$A:$A,0)),"NA")</f>
        <v>1.28M</v>
      </c>
      <c r="I1880" t="str">
        <f>IFERROR(INDEX(PSEi_Prices!I:I,MATCH(Sheet1!$A1880,PSEi_Prices!$A:$A,0)),"NA")</f>
        <v>212.9M</v>
      </c>
      <c r="J1880">
        <f t="shared" si="29"/>
        <v>0</v>
      </c>
    </row>
    <row r="1881" spans="1:10" x14ac:dyDescent="0.3">
      <c r="A1881" s="1">
        <v>41697</v>
      </c>
      <c r="B1881">
        <f>IFERROR(INDEX(PSEi_Prices!B:B,MATCH(Sheet1!$A1881,PSEi_Prices!$A:$A,0)),"NA")</f>
        <v>6354.79</v>
      </c>
      <c r="C1881">
        <f>IFERROR(INDEX(PSEi_Prices!C:C,MATCH(Sheet1!$A1881,PSEi_Prices!$A:$A,0)),"NA")</f>
        <v>32.19</v>
      </c>
      <c r="D1881">
        <f>IFERROR(INDEX(PSEi_Prices!D:D,MATCH(Sheet1!$A1881,PSEi_Prices!$A:$A,0)),"NA")</f>
        <v>5.1000000000000004E-3</v>
      </c>
      <c r="E1881">
        <f>IFERROR(INDEX(PSEi_Prices!E:E,MATCH(Sheet1!$A1881,PSEi_Prices!$A:$A,0)),"NA")</f>
        <v>6323.45</v>
      </c>
      <c r="F1881">
        <f>IFERROR(INDEX(PSEi_Prices!F:F,MATCH(Sheet1!$A1881,PSEi_Prices!$A:$A,0)),"NA")</f>
        <v>6323.45</v>
      </c>
      <c r="G1881">
        <f>IFERROR(INDEX(PSEi_Prices!G:G,MATCH(Sheet1!$A1881,PSEi_Prices!$A:$A,0)),"NA")</f>
        <v>6354.79</v>
      </c>
      <c r="H1881" t="str">
        <f>IFERROR(INDEX(PSEi_Prices!H:H,MATCH(Sheet1!$A1881,PSEi_Prices!$A:$A,0)),"NA")</f>
        <v>1.22M</v>
      </c>
      <c r="I1881" t="str">
        <f>IFERROR(INDEX(PSEi_Prices!I:I,MATCH(Sheet1!$A1881,PSEi_Prices!$A:$A,0)),"NA")</f>
        <v>485.48M</v>
      </c>
      <c r="J1881">
        <f t="shared" si="29"/>
        <v>0</v>
      </c>
    </row>
    <row r="1882" spans="1:10" x14ac:dyDescent="0.3">
      <c r="A1882" s="1">
        <v>41698</v>
      </c>
      <c r="B1882">
        <f>IFERROR(INDEX(PSEi_Prices!B:B,MATCH(Sheet1!$A1882,PSEi_Prices!$A:$A,0)),"NA")</f>
        <v>6424.99</v>
      </c>
      <c r="C1882">
        <f>IFERROR(INDEX(PSEi_Prices!C:C,MATCH(Sheet1!$A1882,PSEi_Prices!$A:$A,0)),"NA")</f>
        <v>70.2</v>
      </c>
      <c r="D1882">
        <f>IFERROR(INDEX(PSEi_Prices!D:D,MATCH(Sheet1!$A1882,PSEi_Prices!$A:$A,0)),"NA")</f>
        <v>1.0999999999999999E-2</v>
      </c>
      <c r="E1882">
        <f>IFERROR(INDEX(PSEi_Prices!E:E,MATCH(Sheet1!$A1882,PSEi_Prices!$A:$A,0)),"NA")</f>
        <v>6362.06</v>
      </c>
      <c r="F1882">
        <f>IFERROR(INDEX(PSEi_Prices!F:F,MATCH(Sheet1!$A1882,PSEi_Prices!$A:$A,0)),"NA")</f>
        <v>6360.71</v>
      </c>
      <c r="G1882">
        <f>IFERROR(INDEX(PSEi_Prices!G:G,MATCH(Sheet1!$A1882,PSEi_Prices!$A:$A,0)),"NA")</f>
        <v>6424.99</v>
      </c>
      <c r="H1882" t="str">
        <f>IFERROR(INDEX(PSEi_Prices!H:H,MATCH(Sheet1!$A1882,PSEi_Prices!$A:$A,0)),"NA")</f>
        <v>1.73M</v>
      </c>
      <c r="I1882" t="str">
        <f>IFERROR(INDEX(PSEi_Prices!I:I,MATCH(Sheet1!$A1882,PSEi_Prices!$A:$A,0)),"NA")</f>
        <v>965.01M</v>
      </c>
      <c r="J1882">
        <f t="shared" si="29"/>
        <v>0</v>
      </c>
    </row>
    <row r="1883" spans="1:10" x14ac:dyDescent="0.3">
      <c r="A1883" s="1">
        <v>41699</v>
      </c>
      <c r="B1883" t="str">
        <f>IFERROR(INDEX(PSEi_Prices!B:B,MATCH(Sheet1!$A1883,PSEi_Prices!$A:$A,0)),"NA")</f>
        <v>NA</v>
      </c>
      <c r="C1883" t="str">
        <f>IFERROR(INDEX(PSEi_Prices!C:C,MATCH(Sheet1!$A1883,PSEi_Prices!$A:$A,0)),"NA")</f>
        <v>NA</v>
      </c>
      <c r="D1883" t="str">
        <f>IFERROR(INDEX(PSEi_Prices!D:D,MATCH(Sheet1!$A1883,PSEi_Prices!$A:$A,0)),"NA")</f>
        <v>NA</v>
      </c>
      <c r="E1883" t="str">
        <f>IFERROR(INDEX(PSEi_Prices!E:E,MATCH(Sheet1!$A1883,PSEi_Prices!$A:$A,0)),"NA")</f>
        <v>NA</v>
      </c>
      <c r="F1883" t="str">
        <f>IFERROR(INDEX(PSEi_Prices!F:F,MATCH(Sheet1!$A1883,PSEi_Prices!$A:$A,0)),"NA")</f>
        <v>NA</v>
      </c>
      <c r="G1883" t="str">
        <f>IFERROR(INDEX(PSEi_Prices!G:G,MATCH(Sheet1!$A1883,PSEi_Prices!$A:$A,0)),"NA")</f>
        <v>NA</v>
      </c>
      <c r="H1883" t="str">
        <f>IFERROR(INDEX(PSEi_Prices!H:H,MATCH(Sheet1!$A1883,PSEi_Prices!$A:$A,0)),"NA")</f>
        <v>NA</v>
      </c>
      <c r="I1883" t="str">
        <f>IFERROR(INDEX(PSEi_Prices!I:I,MATCH(Sheet1!$A1883,PSEi_Prices!$A:$A,0)),"NA")</f>
        <v>NA</v>
      </c>
      <c r="J1883">
        <f t="shared" si="29"/>
        <v>1</v>
      </c>
    </row>
    <row r="1884" spans="1:10" x14ac:dyDescent="0.3">
      <c r="A1884" s="1">
        <v>41700</v>
      </c>
      <c r="B1884" t="str">
        <f>IFERROR(INDEX(PSEi_Prices!B:B,MATCH(Sheet1!$A1884,PSEi_Prices!$A:$A,0)),"NA")</f>
        <v>NA</v>
      </c>
      <c r="C1884" t="str">
        <f>IFERROR(INDEX(PSEi_Prices!C:C,MATCH(Sheet1!$A1884,PSEi_Prices!$A:$A,0)),"NA")</f>
        <v>NA</v>
      </c>
      <c r="D1884" t="str">
        <f>IFERROR(INDEX(PSEi_Prices!D:D,MATCH(Sheet1!$A1884,PSEi_Prices!$A:$A,0)),"NA")</f>
        <v>NA</v>
      </c>
      <c r="E1884" t="str">
        <f>IFERROR(INDEX(PSEi_Prices!E:E,MATCH(Sheet1!$A1884,PSEi_Prices!$A:$A,0)),"NA")</f>
        <v>NA</v>
      </c>
      <c r="F1884" t="str">
        <f>IFERROR(INDEX(PSEi_Prices!F:F,MATCH(Sheet1!$A1884,PSEi_Prices!$A:$A,0)),"NA")</f>
        <v>NA</v>
      </c>
      <c r="G1884" t="str">
        <f>IFERROR(INDEX(PSEi_Prices!G:G,MATCH(Sheet1!$A1884,PSEi_Prices!$A:$A,0)),"NA")</f>
        <v>NA</v>
      </c>
      <c r="H1884" t="str">
        <f>IFERROR(INDEX(PSEi_Prices!H:H,MATCH(Sheet1!$A1884,PSEi_Prices!$A:$A,0)),"NA")</f>
        <v>NA</v>
      </c>
      <c r="I1884" t="str">
        <f>IFERROR(INDEX(PSEi_Prices!I:I,MATCH(Sheet1!$A1884,PSEi_Prices!$A:$A,0)),"NA")</f>
        <v>NA</v>
      </c>
      <c r="J1884">
        <f t="shared" si="29"/>
        <v>1</v>
      </c>
    </row>
    <row r="1885" spans="1:10" x14ac:dyDescent="0.3">
      <c r="A1885" s="1">
        <v>41701</v>
      </c>
      <c r="B1885">
        <f>IFERROR(INDEX(PSEi_Prices!B:B,MATCH(Sheet1!$A1885,PSEi_Prices!$A:$A,0)),"NA")</f>
        <v>6407.52</v>
      </c>
      <c r="C1885">
        <f>IFERROR(INDEX(PSEi_Prices!C:C,MATCH(Sheet1!$A1885,PSEi_Prices!$A:$A,0)),"NA")</f>
        <v>0</v>
      </c>
      <c r="D1885">
        <f>IFERROR(INDEX(PSEi_Prices!D:D,MATCH(Sheet1!$A1885,PSEi_Prices!$A:$A,0)),"NA")</f>
        <v>0</v>
      </c>
      <c r="E1885">
        <f>IFERROR(INDEX(PSEi_Prices!E:E,MATCH(Sheet1!$A1885,PSEi_Prices!$A:$A,0)),"NA")</f>
        <v>6424.85</v>
      </c>
      <c r="F1885">
        <f>IFERROR(INDEX(PSEi_Prices!F:F,MATCH(Sheet1!$A1885,PSEi_Prices!$A:$A,0)),"NA")</f>
        <v>6370.76</v>
      </c>
      <c r="G1885">
        <f>IFERROR(INDEX(PSEi_Prices!G:G,MATCH(Sheet1!$A1885,PSEi_Prices!$A:$A,0)),"NA")</f>
        <v>6428.84</v>
      </c>
      <c r="H1885" t="str">
        <f>IFERROR(INDEX(PSEi_Prices!H:H,MATCH(Sheet1!$A1885,PSEi_Prices!$A:$A,0)),"NA")</f>
        <v>1.21M</v>
      </c>
      <c r="I1885" t="str">
        <f>IFERROR(INDEX(PSEi_Prices!I:I,MATCH(Sheet1!$A1885,PSEi_Prices!$A:$A,0)),"NA")</f>
        <v>626.2M</v>
      </c>
      <c r="J1885">
        <f t="shared" si="29"/>
        <v>0</v>
      </c>
    </row>
    <row r="1886" spans="1:10" x14ac:dyDescent="0.3">
      <c r="A1886" s="1">
        <v>41702</v>
      </c>
      <c r="B1886">
        <f>IFERROR(INDEX(PSEi_Prices!B:B,MATCH(Sheet1!$A1886,PSEi_Prices!$A:$A,0)),"NA")</f>
        <v>6394.6</v>
      </c>
      <c r="C1886">
        <f>IFERROR(INDEX(PSEi_Prices!C:C,MATCH(Sheet1!$A1886,PSEi_Prices!$A:$A,0)),"NA")</f>
        <v>-12.92</v>
      </c>
      <c r="D1886">
        <f>IFERROR(INDEX(PSEi_Prices!D:D,MATCH(Sheet1!$A1886,PSEi_Prices!$A:$A,0)),"NA")</f>
        <v>-2E-3</v>
      </c>
      <c r="E1886">
        <f>IFERROR(INDEX(PSEi_Prices!E:E,MATCH(Sheet1!$A1886,PSEi_Prices!$A:$A,0)),"NA")</f>
        <v>6401.16</v>
      </c>
      <c r="F1886">
        <f>IFERROR(INDEX(PSEi_Prices!F:F,MATCH(Sheet1!$A1886,PSEi_Prices!$A:$A,0)),"NA")</f>
        <v>6385.97</v>
      </c>
      <c r="G1886">
        <f>IFERROR(INDEX(PSEi_Prices!G:G,MATCH(Sheet1!$A1886,PSEi_Prices!$A:$A,0)),"NA")</f>
        <v>6412.97</v>
      </c>
      <c r="H1886" t="str">
        <f>IFERROR(INDEX(PSEi_Prices!H:H,MATCH(Sheet1!$A1886,PSEi_Prices!$A:$A,0)),"NA")</f>
        <v>1.76M</v>
      </c>
      <c r="I1886" t="str">
        <f>IFERROR(INDEX(PSEi_Prices!I:I,MATCH(Sheet1!$A1886,PSEi_Prices!$A:$A,0)),"NA")</f>
        <v>1.5B</v>
      </c>
      <c r="J1886">
        <f t="shared" si="29"/>
        <v>0</v>
      </c>
    </row>
    <row r="1887" spans="1:10" x14ac:dyDescent="0.3">
      <c r="A1887" s="1">
        <v>41703</v>
      </c>
      <c r="B1887">
        <f>IFERROR(INDEX(PSEi_Prices!B:B,MATCH(Sheet1!$A1887,PSEi_Prices!$A:$A,0)),"NA")</f>
        <v>6456.14</v>
      </c>
      <c r="C1887">
        <f>IFERROR(INDEX(PSEi_Prices!C:C,MATCH(Sheet1!$A1887,PSEi_Prices!$A:$A,0)),"NA")</f>
        <v>61.54</v>
      </c>
      <c r="D1887">
        <f>IFERROR(INDEX(PSEi_Prices!D:D,MATCH(Sheet1!$A1887,PSEi_Prices!$A:$A,0)),"NA")</f>
        <v>9.5999999999999992E-3</v>
      </c>
      <c r="E1887">
        <f>IFERROR(INDEX(PSEi_Prices!E:E,MATCH(Sheet1!$A1887,PSEi_Prices!$A:$A,0)),"NA")</f>
        <v>6399.67</v>
      </c>
      <c r="F1887">
        <f>IFERROR(INDEX(PSEi_Prices!F:F,MATCH(Sheet1!$A1887,PSEi_Prices!$A:$A,0)),"NA")</f>
        <v>6399.67</v>
      </c>
      <c r="G1887">
        <f>IFERROR(INDEX(PSEi_Prices!G:G,MATCH(Sheet1!$A1887,PSEi_Prices!$A:$A,0)),"NA")</f>
        <v>6482.15</v>
      </c>
      <c r="H1887" t="str">
        <f>IFERROR(INDEX(PSEi_Prices!H:H,MATCH(Sheet1!$A1887,PSEi_Prices!$A:$A,0)),"NA")</f>
        <v>2.01M</v>
      </c>
      <c r="I1887" t="str">
        <f>IFERROR(INDEX(PSEi_Prices!I:I,MATCH(Sheet1!$A1887,PSEi_Prices!$A:$A,0)),"NA")</f>
        <v>1.34B</v>
      </c>
      <c r="J1887">
        <f t="shared" si="29"/>
        <v>0</v>
      </c>
    </row>
    <row r="1888" spans="1:10" x14ac:dyDescent="0.3">
      <c r="A1888" s="1">
        <v>41704</v>
      </c>
      <c r="B1888">
        <f>IFERROR(INDEX(PSEi_Prices!B:B,MATCH(Sheet1!$A1888,PSEi_Prices!$A:$A,0)),"NA")</f>
        <v>6516.82</v>
      </c>
      <c r="C1888">
        <f>IFERROR(INDEX(PSEi_Prices!C:C,MATCH(Sheet1!$A1888,PSEi_Prices!$A:$A,0)),"NA")</f>
        <v>60.68</v>
      </c>
      <c r="D1888">
        <f>IFERROR(INDEX(PSEi_Prices!D:D,MATCH(Sheet1!$A1888,PSEi_Prices!$A:$A,0)),"NA")</f>
        <v>9.4000000000000004E-3</v>
      </c>
      <c r="E1888">
        <f>IFERROR(INDEX(PSEi_Prices!E:E,MATCH(Sheet1!$A1888,PSEi_Prices!$A:$A,0)),"NA")</f>
        <v>6487.94</v>
      </c>
      <c r="F1888">
        <f>IFERROR(INDEX(PSEi_Prices!F:F,MATCH(Sheet1!$A1888,PSEi_Prices!$A:$A,0)),"NA")</f>
        <v>6487.94</v>
      </c>
      <c r="G1888">
        <f>IFERROR(INDEX(PSEi_Prices!G:G,MATCH(Sheet1!$A1888,PSEi_Prices!$A:$A,0)),"NA")</f>
        <v>6520.33</v>
      </c>
      <c r="H1888" t="str">
        <f>IFERROR(INDEX(PSEi_Prices!H:H,MATCH(Sheet1!$A1888,PSEi_Prices!$A:$A,0)),"NA")</f>
        <v>1.96M</v>
      </c>
      <c r="I1888" t="str">
        <f>IFERROR(INDEX(PSEi_Prices!I:I,MATCH(Sheet1!$A1888,PSEi_Prices!$A:$A,0)),"NA")</f>
        <v>1.38B</v>
      </c>
      <c r="J1888">
        <f t="shared" si="29"/>
        <v>0</v>
      </c>
    </row>
    <row r="1889" spans="1:10" x14ac:dyDescent="0.3">
      <c r="A1889" s="1">
        <v>41705</v>
      </c>
      <c r="B1889">
        <f>IFERROR(INDEX(PSEi_Prices!B:B,MATCH(Sheet1!$A1889,PSEi_Prices!$A:$A,0)),"NA")</f>
        <v>6481.83</v>
      </c>
      <c r="C1889">
        <f>IFERROR(INDEX(PSEi_Prices!C:C,MATCH(Sheet1!$A1889,PSEi_Prices!$A:$A,0)),"NA")</f>
        <v>-34.99</v>
      </c>
      <c r="D1889">
        <f>IFERROR(INDEX(PSEi_Prices!D:D,MATCH(Sheet1!$A1889,PSEi_Prices!$A:$A,0)),"NA")</f>
        <v>-5.4000000000000003E-3</v>
      </c>
      <c r="E1889">
        <f>IFERROR(INDEX(PSEi_Prices!E:E,MATCH(Sheet1!$A1889,PSEi_Prices!$A:$A,0)),"NA")</f>
        <v>6528.85</v>
      </c>
      <c r="F1889">
        <f>IFERROR(INDEX(PSEi_Prices!F:F,MATCH(Sheet1!$A1889,PSEi_Prices!$A:$A,0)),"NA")</f>
        <v>6481.83</v>
      </c>
      <c r="G1889">
        <f>IFERROR(INDEX(PSEi_Prices!G:G,MATCH(Sheet1!$A1889,PSEi_Prices!$A:$A,0)),"NA")</f>
        <v>6550.94</v>
      </c>
      <c r="H1889" t="str">
        <f>IFERROR(INDEX(PSEi_Prices!H:H,MATCH(Sheet1!$A1889,PSEi_Prices!$A:$A,0)),"NA")</f>
        <v>1.26M</v>
      </c>
      <c r="I1889" t="str">
        <f>IFERROR(INDEX(PSEi_Prices!I:I,MATCH(Sheet1!$A1889,PSEi_Prices!$A:$A,0)),"NA")</f>
        <v>1.38B</v>
      </c>
      <c r="J1889">
        <f t="shared" si="29"/>
        <v>0</v>
      </c>
    </row>
    <row r="1890" spans="1:10" x14ac:dyDescent="0.3">
      <c r="A1890" s="1">
        <v>41706</v>
      </c>
      <c r="B1890" t="str">
        <f>IFERROR(INDEX(PSEi_Prices!B:B,MATCH(Sheet1!$A1890,PSEi_Prices!$A:$A,0)),"NA")</f>
        <v>NA</v>
      </c>
      <c r="C1890" t="str">
        <f>IFERROR(INDEX(PSEi_Prices!C:C,MATCH(Sheet1!$A1890,PSEi_Prices!$A:$A,0)),"NA")</f>
        <v>NA</v>
      </c>
      <c r="D1890" t="str">
        <f>IFERROR(INDEX(PSEi_Prices!D:D,MATCH(Sheet1!$A1890,PSEi_Prices!$A:$A,0)),"NA")</f>
        <v>NA</v>
      </c>
      <c r="E1890" t="str">
        <f>IFERROR(INDEX(PSEi_Prices!E:E,MATCH(Sheet1!$A1890,PSEi_Prices!$A:$A,0)),"NA")</f>
        <v>NA</v>
      </c>
      <c r="F1890" t="str">
        <f>IFERROR(INDEX(PSEi_Prices!F:F,MATCH(Sheet1!$A1890,PSEi_Prices!$A:$A,0)),"NA")</f>
        <v>NA</v>
      </c>
      <c r="G1890" t="str">
        <f>IFERROR(INDEX(PSEi_Prices!G:G,MATCH(Sheet1!$A1890,PSEi_Prices!$A:$A,0)),"NA")</f>
        <v>NA</v>
      </c>
      <c r="H1890" t="str">
        <f>IFERROR(INDEX(PSEi_Prices!H:H,MATCH(Sheet1!$A1890,PSEi_Prices!$A:$A,0)),"NA")</f>
        <v>NA</v>
      </c>
      <c r="I1890" t="str">
        <f>IFERROR(INDEX(PSEi_Prices!I:I,MATCH(Sheet1!$A1890,PSEi_Prices!$A:$A,0)),"NA")</f>
        <v>NA</v>
      </c>
      <c r="J1890">
        <f t="shared" si="29"/>
        <v>1</v>
      </c>
    </row>
    <row r="1891" spans="1:10" x14ac:dyDescent="0.3">
      <c r="A1891" s="1">
        <v>41707</v>
      </c>
      <c r="B1891" t="str">
        <f>IFERROR(INDEX(PSEi_Prices!B:B,MATCH(Sheet1!$A1891,PSEi_Prices!$A:$A,0)),"NA")</f>
        <v>NA</v>
      </c>
      <c r="C1891" t="str">
        <f>IFERROR(INDEX(PSEi_Prices!C:C,MATCH(Sheet1!$A1891,PSEi_Prices!$A:$A,0)),"NA")</f>
        <v>NA</v>
      </c>
      <c r="D1891" t="str">
        <f>IFERROR(INDEX(PSEi_Prices!D:D,MATCH(Sheet1!$A1891,PSEi_Prices!$A:$A,0)),"NA")</f>
        <v>NA</v>
      </c>
      <c r="E1891" t="str">
        <f>IFERROR(INDEX(PSEi_Prices!E:E,MATCH(Sheet1!$A1891,PSEi_Prices!$A:$A,0)),"NA")</f>
        <v>NA</v>
      </c>
      <c r="F1891" t="str">
        <f>IFERROR(INDEX(PSEi_Prices!F:F,MATCH(Sheet1!$A1891,PSEi_Prices!$A:$A,0)),"NA")</f>
        <v>NA</v>
      </c>
      <c r="G1891" t="str">
        <f>IFERROR(INDEX(PSEi_Prices!G:G,MATCH(Sheet1!$A1891,PSEi_Prices!$A:$A,0)),"NA")</f>
        <v>NA</v>
      </c>
      <c r="H1891" t="str">
        <f>IFERROR(INDEX(PSEi_Prices!H:H,MATCH(Sheet1!$A1891,PSEi_Prices!$A:$A,0)),"NA")</f>
        <v>NA</v>
      </c>
      <c r="I1891" t="str">
        <f>IFERROR(INDEX(PSEi_Prices!I:I,MATCH(Sheet1!$A1891,PSEi_Prices!$A:$A,0)),"NA")</f>
        <v>NA</v>
      </c>
      <c r="J1891">
        <f t="shared" si="29"/>
        <v>1</v>
      </c>
    </row>
    <row r="1892" spans="1:10" x14ac:dyDescent="0.3">
      <c r="A1892" s="1">
        <v>41708</v>
      </c>
      <c r="B1892">
        <f>IFERROR(INDEX(PSEi_Prices!B:B,MATCH(Sheet1!$A1892,PSEi_Prices!$A:$A,0)),"NA")</f>
        <v>6487.23</v>
      </c>
      <c r="C1892">
        <f>IFERROR(INDEX(PSEi_Prices!C:C,MATCH(Sheet1!$A1892,PSEi_Prices!$A:$A,0)),"NA")</f>
        <v>5.4</v>
      </c>
      <c r="D1892">
        <f>IFERROR(INDEX(PSEi_Prices!D:D,MATCH(Sheet1!$A1892,PSEi_Prices!$A:$A,0)),"NA")</f>
        <v>8.0000000000000004E-4</v>
      </c>
      <c r="E1892">
        <f>IFERROR(INDEX(PSEi_Prices!E:E,MATCH(Sheet1!$A1892,PSEi_Prices!$A:$A,0)),"NA")</f>
        <v>6480.33</v>
      </c>
      <c r="F1892">
        <f>IFERROR(INDEX(PSEi_Prices!F:F,MATCH(Sheet1!$A1892,PSEi_Prices!$A:$A,0)),"NA")</f>
        <v>6476.91</v>
      </c>
      <c r="G1892">
        <f>IFERROR(INDEX(PSEi_Prices!G:G,MATCH(Sheet1!$A1892,PSEi_Prices!$A:$A,0)),"NA")</f>
        <v>6501.16</v>
      </c>
      <c r="H1892" t="str">
        <f>IFERROR(INDEX(PSEi_Prices!H:H,MATCH(Sheet1!$A1892,PSEi_Prices!$A:$A,0)),"NA")</f>
        <v>954.38K</v>
      </c>
      <c r="I1892" t="str">
        <f>IFERROR(INDEX(PSEi_Prices!I:I,MATCH(Sheet1!$A1892,PSEi_Prices!$A:$A,0)),"NA")</f>
        <v>604.49M</v>
      </c>
      <c r="J1892">
        <f t="shared" si="29"/>
        <v>0</v>
      </c>
    </row>
    <row r="1893" spans="1:10" x14ac:dyDescent="0.3">
      <c r="A1893" s="1">
        <v>41709</v>
      </c>
      <c r="B1893">
        <f>IFERROR(INDEX(PSEi_Prices!B:B,MATCH(Sheet1!$A1893,PSEi_Prices!$A:$A,0)),"NA")</f>
        <v>6529.58</v>
      </c>
      <c r="C1893">
        <f>IFERROR(INDEX(PSEi_Prices!C:C,MATCH(Sheet1!$A1893,PSEi_Prices!$A:$A,0)),"NA")</f>
        <v>42.35</v>
      </c>
      <c r="D1893">
        <f>IFERROR(INDEX(PSEi_Prices!D:D,MATCH(Sheet1!$A1893,PSEi_Prices!$A:$A,0)),"NA")</f>
        <v>6.4999999999999997E-3</v>
      </c>
      <c r="E1893">
        <f>IFERROR(INDEX(PSEi_Prices!E:E,MATCH(Sheet1!$A1893,PSEi_Prices!$A:$A,0)),"NA")</f>
        <v>6485.52</v>
      </c>
      <c r="F1893">
        <f>IFERROR(INDEX(PSEi_Prices!F:F,MATCH(Sheet1!$A1893,PSEi_Prices!$A:$A,0)),"NA")</f>
        <v>6485.52</v>
      </c>
      <c r="G1893">
        <f>IFERROR(INDEX(PSEi_Prices!G:G,MATCH(Sheet1!$A1893,PSEi_Prices!$A:$A,0)),"NA")</f>
        <v>6535.92</v>
      </c>
      <c r="H1893" t="str">
        <f>IFERROR(INDEX(PSEi_Prices!H:H,MATCH(Sheet1!$A1893,PSEi_Prices!$A:$A,0)),"NA")</f>
        <v>1.26M</v>
      </c>
      <c r="I1893" t="str">
        <f>IFERROR(INDEX(PSEi_Prices!I:I,MATCH(Sheet1!$A1893,PSEi_Prices!$A:$A,0)),"NA")</f>
        <v>1.37B</v>
      </c>
      <c r="J1893">
        <f t="shared" si="29"/>
        <v>0</v>
      </c>
    </row>
    <row r="1894" spans="1:10" x14ac:dyDescent="0.3">
      <c r="A1894" s="1">
        <v>41710</v>
      </c>
      <c r="B1894">
        <f>IFERROR(INDEX(PSEi_Prices!B:B,MATCH(Sheet1!$A1894,PSEi_Prices!$A:$A,0)),"NA")</f>
        <v>6462.47</v>
      </c>
      <c r="C1894">
        <f>IFERROR(INDEX(PSEi_Prices!C:C,MATCH(Sheet1!$A1894,PSEi_Prices!$A:$A,0)),"NA")</f>
        <v>-67.11</v>
      </c>
      <c r="D1894">
        <f>IFERROR(INDEX(PSEi_Prices!D:D,MATCH(Sheet1!$A1894,PSEi_Prices!$A:$A,0)),"NA")</f>
        <v>-1.03E-2</v>
      </c>
      <c r="E1894">
        <f>IFERROR(INDEX(PSEi_Prices!E:E,MATCH(Sheet1!$A1894,PSEi_Prices!$A:$A,0)),"NA")</f>
        <v>6524.67</v>
      </c>
      <c r="F1894">
        <f>IFERROR(INDEX(PSEi_Prices!F:F,MATCH(Sheet1!$A1894,PSEi_Prices!$A:$A,0)),"NA")</f>
        <v>6462.47</v>
      </c>
      <c r="G1894">
        <f>IFERROR(INDEX(PSEi_Prices!G:G,MATCH(Sheet1!$A1894,PSEi_Prices!$A:$A,0)),"NA")</f>
        <v>6524.67</v>
      </c>
      <c r="H1894" t="str">
        <f>IFERROR(INDEX(PSEi_Prices!H:H,MATCH(Sheet1!$A1894,PSEi_Prices!$A:$A,0)),"NA")</f>
        <v>1.32M</v>
      </c>
      <c r="I1894" t="str">
        <f>IFERROR(INDEX(PSEi_Prices!I:I,MATCH(Sheet1!$A1894,PSEi_Prices!$A:$A,0)),"NA")</f>
        <v>339.27M</v>
      </c>
      <c r="J1894">
        <f t="shared" si="29"/>
        <v>0</v>
      </c>
    </row>
    <row r="1895" spans="1:10" x14ac:dyDescent="0.3">
      <c r="A1895" s="1">
        <v>41711</v>
      </c>
      <c r="B1895">
        <f>IFERROR(INDEX(PSEi_Prices!B:B,MATCH(Sheet1!$A1895,PSEi_Prices!$A:$A,0)),"NA")</f>
        <v>6429.79</v>
      </c>
      <c r="C1895">
        <f>IFERROR(INDEX(PSEi_Prices!C:C,MATCH(Sheet1!$A1895,PSEi_Prices!$A:$A,0)),"NA")</f>
        <v>-32.68</v>
      </c>
      <c r="D1895">
        <f>IFERROR(INDEX(PSEi_Prices!D:D,MATCH(Sheet1!$A1895,PSEi_Prices!$A:$A,0)),"NA")</f>
        <v>-5.1000000000000004E-3</v>
      </c>
      <c r="E1895">
        <f>IFERROR(INDEX(PSEi_Prices!E:E,MATCH(Sheet1!$A1895,PSEi_Prices!$A:$A,0)),"NA")</f>
        <v>6465.22</v>
      </c>
      <c r="F1895">
        <f>IFERROR(INDEX(PSEi_Prices!F:F,MATCH(Sheet1!$A1895,PSEi_Prices!$A:$A,0)),"NA")</f>
        <v>6415.6</v>
      </c>
      <c r="G1895">
        <f>IFERROR(INDEX(PSEi_Prices!G:G,MATCH(Sheet1!$A1895,PSEi_Prices!$A:$A,0)),"NA")</f>
        <v>6465.22</v>
      </c>
      <c r="H1895" t="str">
        <f>IFERROR(INDEX(PSEi_Prices!H:H,MATCH(Sheet1!$A1895,PSEi_Prices!$A:$A,0)),"NA")</f>
        <v>1.02M</v>
      </c>
      <c r="I1895" t="str">
        <f>IFERROR(INDEX(PSEi_Prices!I:I,MATCH(Sheet1!$A1895,PSEi_Prices!$A:$A,0)),"NA")</f>
        <v>649.74M</v>
      </c>
      <c r="J1895">
        <f t="shared" si="29"/>
        <v>0</v>
      </c>
    </row>
    <row r="1896" spans="1:10" x14ac:dyDescent="0.3">
      <c r="A1896" s="1">
        <v>41712</v>
      </c>
      <c r="B1896">
        <f>IFERROR(INDEX(PSEi_Prices!B:B,MATCH(Sheet1!$A1896,PSEi_Prices!$A:$A,0)),"NA")</f>
        <v>6391.24</v>
      </c>
      <c r="C1896">
        <f>IFERROR(INDEX(PSEi_Prices!C:C,MATCH(Sheet1!$A1896,PSEi_Prices!$A:$A,0)),"NA")</f>
        <v>-38.549999999999997</v>
      </c>
      <c r="D1896">
        <f>IFERROR(INDEX(PSEi_Prices!D:D,MATCH(Sheet1!$A1896,PSEi_Prices!$A:$A,0)),"NA")</f>
        <v>-6.0000000000000001E-3</v>
      </c>
      <c r="E1896">
        <f>IFERROR(INDEX(PSEi_Prices!E:E,MATCH(Sheet1!$A1896,PSEi_Prices!$A:$A,0)),"NA")</f>
        <v>6423.18</v>
      </c>
      <c r="F1896">
        <f>IFERROR(INDEX(PSEi_Prices!F:F,MATCH(Sheet1!$A1896,PSEi_Prices!$A:$A,0)),"NA")</f>
        <v>6343.85</v>
      </c>
      <c r="G1896">
        <f>IFERROR(INDEX(PSEi_Prices!G:G,MATCH(Sheet1!$A1896,PSEi_Prices!$A:$A,0)),"NA")</f>
        <v>6423.18</v>
      </c>
      <c r="H1896" t="str">
        <f>IFERROR(INDEX(PSEi_Prices!H:H,MATCH(Sheet1!$A1896,PSEi_Prices!$A:$A,0)),"NA")</f>
        <v>1.18M</v>
      </c>
      <c r="I1896" t="str">
        <f>IFERROR(INDEX(PSEi_Prices!I:I,MATCH(Sheet1!$A1896,PSEi_Prices!$A:$A,0)),"NA")</f>
        <v>261.88M</v>
      </c>
      <c r="J1896">
        <f t="shared" si="29"/>
        <v>0</v>
      </c>
    </row>
    <row r="1897" spans="1:10" x14ac:dyDescent="0.3">
      <c r="A1897" s="1">
        <v>41713</v>
      </c>
      <c r="B1897" t="str">
        <f>IFERROR(INDEX(PSEi_Prices!B:B,MATCH(Sheet1!$A1897,PSEi_Prices!$A:$A,0)),"NA")</f>
        <v>NA</v>
      </c>
      <c r="C1897" t="str">
        <f>IFERROR(INDEX(PSEi_Prices!C:C,MATCH(Sheet1!$A1897,PSEi_Prices!$A:$A,0)),"NA")</f>
        <v>NA</v>
      </c>
      <c r="D1897" t="str">
        <f>IFERROR(INDEX(PSEi_Prices!D:D,MATCH(Sheet1!$A1897,PSEi_Prices!$A:$A,0)),"NA")</f>
        <v>NA</v>
      </c>
      <c r="E1897" t="str">
        <f>IFERROR(INDEX(PSEi_Prices!E:E,MATCH(Sheet1!$A1897,PSEi_Prices!$A:$A,0)),"NA")</f>
        <v>NA</v>
      </c>
      <c r="F1897" t="str">
        <f>IFERROR(INDEX(PSEi_Prices!F:F,MATCH(Sheet1!$A1897,PSEi_Prices!$A:$A,0)),"NA")</f>
        <v>NA</v>
      </c>
      <c r="G1897" t="str">
        <f>IFERROR(INDEX(PSEi_Prices!G:G,MATCH(Sheet1!$A1897,PSEi_Prices!$A:$A,0)),"NA")</f>
        <v>NA</v>
      </c>
      <c r="H1897" t="str">
        <f>IFERROR(INDEX(PSEi_Prices!H:H,MATCH(Sheet1!$A1897,PSEi_Prices!$A:$A,0)),"NA")</f>
        <v>NA</v>
      </c>
      <c r="I1897" t="str">
        <f>IFERROR(INDEX(PSEi_Prices!I:I,MATCH(Sheet1!$A1897,PSEi_Prices!$A:$A,0)),"NA")</f>
        <v>NA</v>
      </c>
      <c r="J1897">
        <f t="shared" si="29"/>
        <v>1</v>
      </c>
    </row>
    <row r="1898" spans="1:10" x14ac:dyDescent="0.3">
      <c r="A1898" s="1">
        <v>41714</v>
      </c>
      <c r="B1898" t="str">
        <f>IFERROR(INDEX(PSEi_Prices!B:B,MATCH(Sheet1!$A1898,PSEi_Prices!$A:$A,0)),"NA")</f>
        <v>NA</v>
      </c>
      <c r="C1898" t="str">
        <f>IFERROR(INDEX(PSEi_Prices!C:C,MATCH(Sheet1!$A1898,PSEi_Prices!$A:$A,0)),"NA")</f>
        <v>NA</v>
      </c>
      <c r="D1898" t="str">
        <f>IFERROR(INDEX(PSEi_Prices!D:D,MATCH(Sheet1!$A1898,PSEi_Prices!$A:$A,0)),"NA")</f>
        <v>NA</v>
      </c>
      <c r="E1898" t="str">
        <f>IFERROR(INDEX(PSEi_Prices!E:E,MATCH(Sheet1!$A1898,PSEi_Prices!$A:$A,0)),"NA")</f>
        <v>NA</v>
      </c>
      <c r="F1898" t="str">
        <f>IFERROR(INDEX(PSEi_Prices!F:F,MATCH(Sheet1!$A1898,PSEi_Prices!$A:$A,0)),"NA")</f>
        <v>NA</v>
      </c>
      <c r="G1898" t="str">
        <f>IFERROR(INDEX(PSEi_Prices!G:G,MATCH(Sheet1!$A1898,PSEi_Prices!$A:$A,0)),"NA")</f>
        <v>NA</v>
      </c>
      <c r="H1898" t="str">
        <f>IFERROR(INDEX(PSEi_Prices!H:H,MATCH(Sheet1!$A1898,PSEi_Prices!$A:$A,0)),"NA")</f>
        <v>NA</v>
      </c>
      <c r="I1898" t="str">
        <f>IFERROR(INDEX(PSEi_Prices!I:I,MATCH(Sheet1!$A1898,PSEi_Prices!$A:$A,0)),"NA")</f>
        <v>NA</v>
      </c>
      <c r="J1898">
        <f t="shared" si="29"/>
        <v>1</v>
      </c>
    </row>
    <row r="1899" spans="1:10" x14ac:dyDescent="0.3">
      <c r="A1899" s="1">
        <v>41715</v>
      </c>
      <c r="B1899">
        <f>IFERROR(INDEX(PSEi_Prices!B:B,MATCH(Sheet1!$A1899,PSEi_Prices!$A:$A,0)),"NA")</f>
        <v>6399.99</v>
      </c>
      <c r="C1899">
        <f>IFERROR(INDEX(PSEi_Prices!C:C,MATCH(Sheet1!$A1899,PSEi_Prices!$A:$A,0)),"NA")</f>
        <v>8.75</v>
      </c>
      <c r="D1899">
        <f>IFERROR(INDEX(PSEi_Prices!D:D,MATCH(Sheet1!$A1899,PSEi_Prices!$A:$A,0)),"NA")</f>
        <v>1.4E-3</v>
      </c>
      <c r="E1899">
        <f>IFERROR(INDEX(PSEi_Prices!E:E,MATCH(Sheet1!$A1899,PSEi_Prices!$A:$A,0)),"NA")</f>
        <v>6389.44</v>
      </c>
      <c r="F1899">
        <f>IFERROR(INDEX(PSEi_Prices!F:F,MATCH(Sheet1!$A1899,PSEi_Prices!$A:$A,0)),"NA")</f>
        <v>6371.7</v>
      </c>
      <c r="G1899">
        <f>IFERROR(INDEX(PSEi_Prices!G:G,MATCH(Sheet1!$A1899,PSEi_Prices!$A:$A,0)),"NA")</f>
        <v>6402.65</v>
      </c>
      <c r="H1899" t="str">
        <f>IFERROR(INDEX(PSEi_Prices!H:H,MATCH(Sheet1!$A1899,PSEi_Prices!$A:$A,0)),"NA")</f>
        <v>1.14M</v>
      </c>
      <c r="I1899" t="str">
        <f>IFERROR(INDEX(PSEi_Prices!I:I,MATCH(Sheet1!$A1899,PSEi_Prices!$A:$A,0)),"NA")</f>
        <v>946.35M</v>
      </c>
      <c r="J1899">
        <f t="shared" si="29"/>
        <v>0</v>
      </c>
    </row>
    <row r="1900" spans="1:10" x14ac:dyDescent="0.3">
      <c r="A1900" s="1">
        <v>41716</v>
      </c>
      <c r="B1900">
        <f>IFERROR(INDEX(PSEi_Prices!B:B,MATCH(Sheet1!$A1900,PSEi_Prices!$A:$A,0)),"NA")</f>
        <v>6466.55</v>
      </c>
      <c r="C1900">
        <f>IFERROR(INDEX(PSEi_Prices!C:C,MATCH(Sheet1!$A1900,PSEi_Prices!$A:$A,0)),"NA")</f>
        <v>66.56</v>
      </c>
      <c r="D1900">
        <f>IFERROR(INDEX(PSEi_Prices!D:D,MATCH(Sheet1!$A1900,PSEi_Prices!$A:$A,0)),"NA")</f>
        <v>1.04E-2</v>
      </c>
      <c r="E1900">
        <f>IFERROR(INDEX(PSEi_Prices!E:E,MATCH(Sheet1!$A1900,PSEi_Prices!$A:$A,0)),"NA")</f>
        <v>6399.79</v>
      </c>
      <c r="F1900">
        <f>IFERROR(INDEX(PSEi_Prices!F:F,MATCH(Sheet1!$A1900,PSEi_Prices!$A:$A,0)),"NA")</f>
        <v>6399.79</v>
      </c>
      <c r="G1900">
        <f>IFERROR(INDEX(PSEi_Prices!G:G,MATCH(Sheet1!$A1900,PSEi_Prices!$A:$A,0)),"NA")</f>
        <v>6471.12</v>
      </c>
      <c r="H1900" t="str">
        <f>IFERROR(INDEX(PSEi_Prices!H:H,MATCH(Sheet1!$A1900,PSEi_Prices!$A:$A,0)),"NA")</f>
        <v>1.22M</v>
      </c>
      <c r="I1900" t="str">
        <f>IFERROR(INDEX(PSEi_Prices!I:I,MATCH(Sheet1!$A1900,PSEi_Prices!$A:$A,0)),"NA")</f>
        <v>334.4M</v>
      </c>
      <c r="J1900">
        <f t="shared" si="29"/>
        <v>0</v>
      </c>
    </row>
    <row r="1901" spans="1:10" x14ac:dyDescent="0.3">
      <c r="A1901" s="1">
        <v>41717</v>
      </c>
      <c r="B1901">
        <f>IFERROR(INDEX(PSEi_Prices!B:B,MATCH(Sheet1!$A1901,PSEi_Prices!$A:$A,0)),"NA")</f>
        <v>6462.49</v>
      </c>
      <c r="C1901">
        <f>IFERROR(INDEX(PSEi_Prices!C:C,MATCH(Sheet1!$A1901,PSEi_Prices!$A:$A,0)),"NA")</f>
        <v>-4.0599999999999996</v>
      </c>
      <c r="D1901">
        <f>IFERROR(INDEX(PSEi_Prices!D:D,MATCH(Sheet1!$A1901,PSEi_Prices!$A:$A,0)),"NA")</f>
        <v>-5.9999999999999995E-4</v>
      </c>
      <c r="E1901">
        <f>IFERROR(INDEX(PSEi_Prices!E:E,MATCH(Sheet1!$A1901,PSEi_Prices!$A:$A,0)),"NA")</f>
        <v>6476.18</v>
      </c>
      <c r="F1901">
        <f>IFERROR(INDEX(PSEi_Prices!F:F,MATCH(Sheet1!$A1901,PSEi_Prices!$A:$A,0)),"NA")</f>
        <v>6456.33</v>
      </c>
      <c r="G1901">
        <f>IFERROR(INDEX(PSEi_Prices!G:G,MATCH(Sheet1!$A1901,PSEi_Prices!$A:$A,0)),"NA")</f>
        <v>6487.91</v>
      </c>
      <c r="H1901" t="str">
        <f>IFERROR(INDEX(PSEi_Prices!H:H,MATCH(Sheet1!$A1901,PSEi_Prices!$A:$A,0)),"NA")</f>
        <v>1.57M</v>
      </c>
      <c r="I1901" t="str">
        <f>IFERROR(INDEX(PSEi_Prices!I:I,MATCH(Sheet1!$A1901,PSEi_Prices!$A:$A,0)),"NA")</f>
        <v>575.73M</v>
      </c>
      <c r="J1901">
        <f t="shared" si="29"/>
        <v>0</v>
      </c>
    </row>
    <row r="1902" spans="1:10" x14ac:dyDescent="0.3">
      <c r="A1902" s="1">
        <v>41718</v>
      </c>
      <c r="B1902">
        <f>IFERROR(INDEX(PSEi_Prices!B:B,MATCH(Sheet1!$A1902,PSEi_Prices!$A:$A,0)),"NA")</f>
        <v>6417.35</v>
      </c>
      <c r="C1902">
        <f>IFERROR(INDEX(PSEi_Prices!C:C,MATCH(Sheet1!$A1902,PSEi_Prices!$A:$A,0)),"NA")</f>
        <v>-45.14</v>
      </c>
      <c r="D1902">
        <f>IFERROR(INDEX(PSEi_Prices!D:D,MATCH(Sheet1!$A1902,PSEi_Prices!$A:$A,0)),"NA")</f>
        <v>-7.0000000000000001E-3</v>
      </c>
      <c r="E1902">
        <f>IFERROR(INDEX(PSEi_Prices!E:E,MATCH(Sheet1!$A1902,PSEi_Prices!$A:$A,0)),"NA")</f>
        <v>6449.51</v>
      </c>
      <c r="F1902">
        <f>IFERROR(INDEX(PSEi_Prices!F:F,MATCH(Sheet1!$A1902,PSEi_Prices!$A:$A,0)),"NA")</f>
        <v>6403.01</v>
      </c>
      <c r="G1902">
        <f>IFERROR(INDEX(PSEi_Prices!G:G,MATCH(Sheet1!$A1902,PSEi_Prices!$A:$A,0)),"NA")</f>
        <v>6449.51</v>
      </c>
      <c r="H1902" t="str">
        <f>IFERROR(INDEX(PSEi_Prices!H:H,MATCH(Sheet1!$A1902,PSEi_Prices!$A:$A,0)),"NA")</f>
        <v>1.11M</v>
      </c>
      <c r="I1902" t="str">
        <f>IFERROR(INDEX(PSEi_Prices!I:I,MATCH(Sheet1!$A1902,PSEi_Prices!$A:$A,0)),"NA")</f>
        <v>635.78M</v>
      </c>
      <c r="J1902">
        <f t="shared" si="29"/>
        <v>0</v>
      </c>
    </row>
    <row r="1903" spans="1:10" x14ac:dyDescent="0.3">
      <c r="A1903" s="1">
        <v>41719</v>
      </c>
      <c r="B1903">
        <f>IFERROR(INDEX(PSEi_Prices!B:B,MATCH(Sheet1!$A1903,PSEi_Prices!$A:$A,0)),"NA")</f>
        <v>6339.26</v>
      </c>
      <c r="C1903">
        <f>IFERROR(INDEX(PSEi_Prices!C:C,MATCH(Sheet1!$A1903,PSEi_Prices!$A:$A,0)),"NA")</f>
        <v>-78.09</v>
      </c>
      <c r="D1903">
        <f>IFERROR(INDEX(PSEi_Prices!D:D,MATCH(Sheet1!$A1903,PSEi_Prices!$A:$A,0)),"NA")</f>
        <v>-1.2200000000000001E-2</v>
      </c>
      <c r="E1903">
        <f>IFERROR(INDEX(PSEi_Prices!E:E,MATCH(Sheet1!$A1903,PSEi_Prices!$A:$A,0)),"NA")</f>
        <v>6433.27</v>
      </c>
      <c r="F1903">
        <f>IFERROR(INDEX(PSEi_Prices!F:F,MATCH(Sheet1!$A1903,PSEi_Prices!$A:$A,0)),"NA")</f>
        <v>6339.26</v>
      </c>
      <c r="G1903">
        <f>IFERROR(INDEX(PSEi_Prices!G:G,MATCH(Sheet1!$A1903,PSEi_Prices!$A:$A,0)),"NA")</f>
        <v>6441.63</v>
      </c>
      <c r="H1903" t="str">
        <f>IFERROR(INDEX(PSEi_Prices!H:H,MATCH(Sheet1!$A1903,PSEi_Prices!$A:$A,0)),"NA")</f>
        <v>2.09M</v>
      </c>
      <c r="I1903" t="str">
        <f>IFERROR(INDEX(PSEi_Prices!I:I,MATCH(Sheet1!$A1903,PSEi_Prices!$A:$A,0)),"NA")</f>
        <v>-266.71M</v>
      </c>
      <c r="J1903">
        <f t="shared" si="29"/>
        <v>0</v>
      </c>
    </row>
    <row r="1904" spans="1:10" x14ac:dyDescent="0.3">
      <c r="A1904" s="1">
        <v>41720</v>
      </c>
      <c r="B1904" t="str">
        <f>IFERROR(INDEX(PSEi_Prices!B:B,MATCH(Sheet1!$A1904,PSEi_Prices!$A:$A,0)),"NA")</f>
        <v>NA</v>
      </c>
      <c r="C1904" t="str">
        <f>IFERROR(INDEX(PSEi_Prices!C:C,MATCH(Sheet1!$A1904,PSEi_Prices!$A:$A,0)),"NA")</f>
        <v>NA</v>
      </c>
      <c r="D1904" t="str">
        <f>IFERROR(INDEX(PSEi_Prices!D:D,MATCH(Sheet1!$A1904,PSEi_Prices!$A:$A,0)),"NA")</f>
        <v>NA</v>
      </c>
      <c r="E1904" t="str">
        <f>IFERROR(INDEX(PSEi_Prices!E:E,MATCH(Sheet1!$A1904,PSEi_Prices!$A:$A,0)),"NA")</f>
        <v>NA</v>
      </c>
      <c r="F1904" t="str">
        <f>IFERROR(INDEX(PSEi_Prices!F:F,MATCH(Sheet1!$A1904,PSEi_Prices!$A:$A,0)),"NA")</f>
        <v>NA</v>
      </c>
      <c r="G1904" t="str">
        <f>IFERROR(INDEX(PSEi_Prices!G:G,MATCH(Sheet1!$A1904,PSEi_Prices!$A:$A,0)),"NA")</f>
        <v>NA</v>
      </c>
      <c r="H1904" t="str">
        <f>IFERROR(INDEX(PSEi_Prices!H:H,MATCH(Sheet1!$A1904,PSEi_Prices!$A:$A,0)),"NA")</f>
        <v>NA</v>
      </c>
      <c r="I1904" t="str">
        <f>IFERROR(INDEX(PSEi_Prices!I:I,MATCH(Sheet1!$A1904,PSEi_Prices!$A:$A,0)),"NA")</f>
        <v>NA</v>
      </c>
      <c r="J1904">
        <f t="shared" si="29"/>
        <v>1</v>
      </c>
    </row>
    <row r="1905" spans="1:10" x14ac:dyDescent="0.3">
      <c r="A1905" s="1">
        <v>41721</v>
      </c>
      <c r="B1905" t="str">
        <f>IFERROR(INDEX(PSEi_Prices!B:B,MATCH(Sheet1!$A1905,PSEi_Prices!$A:$A,0)),"NA")</f>
        <v>NA</v>
      </c>
      <c r="C1905" t="str">
        <f>IFERROR(INDEX(PSEi_Prices!C:C,MATCH(Sheet1!$A1905,PSEi_Prices!$A:$A,0)),"NA")</f>
        <v>NA</v>
      </c>
      <c r="D1905" t="str">
        <f>IFERROR(INDEX(PSEi_Prices!D:D,MATCH(Sheet1!$A1905,PSEi_Prices!$A:$A,0)),"NA")</f>
        <v>NA</v>
      </c>
      <c r="E1905" t="str">
        <f>IFERROR(INDEX(PSEi_Prices!E:E,MATCH(Sheet1!$A1905,PSEi_Prices!$A:$A,0)),"NA")</f>
        <v>NA</v>
      </c>
      <c r="F1905" t="str">
        <f>IFERROR(INDEX(PSEi_Prices!F:F,MATCH(Sheet1!$A1905,PSEi_Prices!$A:$A,0)),"NA")</f>
        <v>NA</v>
      </c>
      <c r="G1905" t="str">
        <f>IFERROR(INDEX(PSEi_Prices!G:G,MATCH(Sheet1!$A1905,PSEi_Prices!$A:$A,0)),"NA")</f>
        <v>NA</v>
      </c>
      <c r="H1905" t="str">
        <f>IFERROR(INDEX(PSEi_Prices!H:H,MATCH(Sheet1!$A1905,PSEi_Prices!$A:$A,0)),"NA")</f>
        <v>NA</v>
      </c>
      <c r="I1905" t="str">
        <f>IFERROR(INDEX(PSEi_Prices!I:I,MATCH(Sheet1!$A1905,PSEi_Prices!$A:$A,0)),"NA")</f>
        <v>NA</v>
      </c>
      <c r="J1905">
        <f t="shared" si="29"/>
        <v>1</v>
      </c>
    </row>
    <row r="1906" spans="1:10" x14ac:dyDescent="0.3">
      <c r="A1906" s="1">
        <v>41722</v>
      </c>
      <c r="B1906">
        <f>IFERROR(INDEX(PSEi_Prices!B:B,MATCH(Sheet1!$A1906,PSEi_Prices!$A:$A,0)),"NA")</f>
        <v>6400.67</v>
      </c>
      <c r="C1906">
        <f>IFERROR(INDEX(PSEi_Prices!C:C,MATCH(Sheet1!$A1906,PSEi_Prices!$A:$A,0)),"NA")</f>
        <v>61.41</v>
      </c>
      <c r="D1906">
        <f>IFERROR(INDEX(PSEi_Prices!D:D,MATCH(Sheet1!$A1906,PSEi_Prices!$A:$A,0)),"NA")</f>
        <v>9.7000000000000003E-3</v>
      </c>
      <c r="E1906">
        <f>IFERROR(INDEX(PSEi_Prices!E:E,MATCH(Sheet1!$A1906,PSEi_Prices!$A:$A,0)),"NA")</f>
        <v>6370.41</v>
      </c>
      <c r="F1906">
        <f>IFERROR(INDEX(PSEi_Prices!F:F,MATCH(Sheet1!$A1906,PSEi_Prices!$A:$A,0)),"NA")</f>
        <v>6365.84</v>
      </c>
      <c r="G1906">
        <f>IFERROR(INDEX(PSEi_Prices!G:G,MATCH(Sheet1!$A1906,PSEi_Prices!$A:$A,0)),"NA")</f>
        <v>6403.05</v>
      </c>
      <c r="H1906" t="str">
        <f>IFERROR(INDEX(PSEi_Prices!H:H,MATCH(Sheet1!$A1906,PSEi_Prices!$A:$A,0)),"NA")</f>
        <v>944.3K</v>
      </c>
      <c r="I1906" t="str">
        <f>IFERROR(INDEX(PSEi_Prices!I:I,MATCH(Sheet1!$A1906,PSEi_Prices!$A:$A,0)),"NA")</f>
        <v>306.81M</v>
      </c>
      <c r="J1906">
        <f t="shared" si="29"/>
        <v>0</v>
      </c>
    </row>
    <row r="1907" spans="1:10" x14ac:dyDescent="0.3">
      <c r="A1907" s="1">
        <v>41723</v>
      </c>
      <c r="B1907">
        <f>IFERROR(INDEX(PSEi_Prices!B:B,MATCH(Sheet1!$A1907,PSEi_Prices!$A:$A,0)),"NA")</f>
        <v>6336.34</v>
      </c>
      <c r="C1907">
        <f>IFERROR(INDEX(PSEi_Prices!C:C,MATCH(Sheet1!$A1907,PSEi_Prices!$A:$A,0)),"NA")</f>
        <v>-64.33</v>
      </c>
      <c r="D1907">
        <f>IFERROR(INDEX(PSEi_Prices!D:D,MATCH(Sheet1!$A1907,PSEi_Prices!$A:$A,0)),"NA")</f>
        <v>-1.01E-2</v>
      </c>
      <c r="E1907">
        <f>IFERROR(INDEX(PSEi_Prices!E:E,MATCH(Sheet1!$A1907,PSEi_Prices!$A:$A,0)),"NA")</f>
        <v>6384.73</v>
      </c>
      <c r="F1907">
        <f>IFERROR(INDEX(PSEi_Prices!F:F,MATCH(Sheet1!$A1907,PSEi_Prices!$A:$A,0)),"NA")</f>
        <v>6330.77</v>
      </c>
      <c r="G1907">
        <f>IFERROR(INDEX(PSEi_Prices!G:G,MATCH(Sheet1!$A1907,PSEi_Prices!$A:$A,0)),"NA")</f>
        <v>6384.73</v>
      </c>
      <c r="H1907" t="str">
        <f>IFERROR(INDEX(PSEi_Prices!H:H,MATCH(Sheet1!$A1907,PSEi_Prices!$A:$A,0)),"NA")</f>
        <v>1.06M</v>
      </c>
      <c r="I1907" t="str">
        <f>IFERROR(INDEX(PSEi_Prices!I:I,MATCH(Sheet1!$A1907,PSEi_Prices!$A:$A,0)),"NA")</f>
        <v>-415.58M</v>
      </c>
      <c r="J1907">
        <f t="shared" si="29"/>
        <v>0</v>
      </c>
    </row>
    <row r="1908" spans="1:10" x14ac:dyDescent="0.3">
      <c r="A1908" s="1">
        <v>41724</v>
      </c>
      <c r="B1908">
        <f>IFERROR(INDEX(PSEi_Prices!B:B,MATCH(Sheet1!$A1908,PSEi_Prices!$A:$A,0)),"NA")</f>
        <v>6348.5</v>
      </c>
      <c r="C1908">
        <f>IFERROR(INDEX(PSEi_Prices!C:C,MATCH(Sheet1!$A1908,PSEi_Prices!$A:$A,0)),"NA")</f>
        <v>12.16</v>
      </c>
      <c r="D1908">
        <f>IFERROR(INDEX(PSEi_Prices!D:D,MATCH(Sheet1!$A1908,PSEi_Prices!$A:$A,0)),"NA")</f>
        <v>1.9E-3</v>
      </c>
      <c r="E1908">
        <f>IFERROR(INDEX(PSEi_Prices!E:E,MATCH(Sheet1!$A1908,PSEi_Prices!$A:$A,0)),"NA")</f>
        <v>6336.68</v>
      </c>
      <c r="F1908">
        <f>IFERROR(INDEX(PSEi_Prices!F:F,MATCH(Sheet1!$A1908,PSEi_Prices!$A:$A,0)),"NA")</f>
        <v>6324.45</v>
      </c>
      <c r="G1908">
        <f>IFERROR(INDEX(PSEi_Prices!G:G,MATCH(Sheet1!$A1908,PSEi_Prices!$A:$A,0)),"NA")</f>
        <v>6351.01</v>
      </c>
      <c r="H1908" t="str">
        <f>IFERROR(INDEX(PSEi_Prices!H:H,MATCH(Sheet1!$A1908,PSEi_Prices!$A:$A,0)),"NA")</f>
        <v>1.18M</v>
      </c>
      <c r="I1908" t="str">
        <f>IFERROR(INDEX(PSEi_Prices!I:I,MATCH(Sheet1!$A1908,PSEi_Prices!$A:$A,0)),"NA")</f>
        <v>417.51M</v>
      </c>
      <c r="J1908">
        <f t="shared" si="29"/>
        <v>0</v>
      </c>
    </row>
    <row r="1909" spans="1:10" x14ac:dyDescent="0.3">
      <c r="A1909" s="1">
        <v>41725</v>
      </c>
      <c r="B1909">
        <f>IFERROR(INDEX(PSEi_Prices!B:B,MATCH(Sheet1!$A1909,PSEi_Prices!$A:$A,0)),"NA")</f>
        <v>6315.69</v>
      </c>
      <c r="C1909">
        <f>IFERROR(INDEX(PSEi_Prices!C:C,MATCH(Sheet1!$A1909,PSEi_Prices!$A:$A,0)),"NA")</f>
        <v>-32.81</v>
      </c>
      <c r="D1909">
        <f>IFERROR(INDEX(PSEi_Prices!D:D,MATCH(Sheet1!$A1909,PSEi_Prices!$A:$A,0)),"NA")</f>
        <v>-5.1999999999999998E-3</v>
      </c>
      <c r="E1909">
        <f>IFERROR(INDEX(PSEi_Prices!E:E,MATCH(Sheet1!$A1909,PSEi_Prices!$A:$A,0)),"NA")</f>
        <v>6349.72</v>
      </c>
      <c r="F1909">
        <f>IFERROR(INDEX(PSEi_Prices!F:F,MATCH(Sheet1!$A1909,PSEi_Prices!$A:$A,0)),"NA")</f>
        <v>6307.92</v>
      </c>
      <c r="G1909">
        <f>IFERROR(INDEX(PSEi_Prices!G:G,MATCH(Sheet1!$A1909,PSEi_Prices!$A:$A,0)),"NA")</f>
        <v>6361.27</v>
      </c>
      <c r="H1909" t="str">
        <f>IFERROR(INDEX(PSEi_Prices!H:H,MATCH(Sheet1!$A1909,PSEi_Prices!$A:$A,0)),"NA")</f>
        <v>2.1M</v>
      </c>
      <c r="I1909" t="str">
        <f>IFERROR(INDEX(PSEi_Prices!I:I,MATCH(Sheet1!$A1909,PSEi_Prices!$A:$A,0)),"NA")</f>
        <v>4.63B</v>
      </c>
      <c r="J1909">
        <f t="shared" si="29"/>
        <v>0</v>
      </c>
    </row>
    <row r="1910" spans="1:10" x14ac:dyDescent="0.3">
      <c r="A1910" s="1">
        <v>41726</v>
      </c>
      <c r="B1910">
        <f>IFERROR(INDEX(PSEi_Prices!B:B,MATCH(Sheet1!$A1910,PSEi_Prices!$A:$A,0)),"NA")</f>
        <v>6359.62</v>
      </c>
      <c r="C1910">
        <f>IFERROR(INDEX(PSEi_Prices!C:C,MATCH(Sheet1!$A1910,PSEi_Prices!$A:$A,0)),"NA")</f>
        <v>43.93</v>
      </c>
      <c r="D1910">
        <f>IFERROR(INDEX(PSEi_Prices!D:D,MATCH(Sheet1!$A1910,PSEi_Prices!$A:$A,0)),"NA")</f>
        <v>7.0000000000000001E-3</v>
      </c>
      <c r="E1910">
        <f>IFERROR(INDEX(PSEi_Prices!E:E,MATCH(Sheet1!$A1910,PSEi_Prices!$A:$A,0)),"NA")</f>
        <v>6318.63</v>
      </c>
      <c r="F1910">
        <f>IFERROR(INDEX(PSEi_Prices!F:F,MATCH(Sheet1!$A1910,PSEi_Prices!$A:$A,0)),"NA")</f>
        <v>6310.21</v>
      </c>
      <c r="G1910">
        <f>IFERROR(INDEX(PSEi_Prices!G:G,MATCH(Sheet1!$A1910,PSEi_Prices!$A:$A,0)),"NA")</f>
        <v>6359.62</v>
      </c>
      <c r="H1910" t="str">
        <f>IFERROR(INDEX(PSEi_Prices!H:H,MATCH(Sheet1!$A1910,PSEi_Prices!$A:$A,0)),"NA")</f>
        <v>1.47M</v>
      </c>
      <c r="I1910" t="str">
        <f>IFERROR(INDEX(PSEi_Prices!I:I,MATCH(Sheet1!$A1910,PSEi_Prices!$A:$A,0)),"NA")</f>
        <v>1.14B</v>
      </c>
      <c r="J1910">
        <f t="shared" si="29"/>
        <v>0</v>
      </c>
    </row>
    <row r="1911" spans="1:10" x14ac:dyDescent="0.3">
      <c r="A1911" s="1">
        <v>41727</v>
      </c>
      <c r="B1911" t="str">
        <f>IFERROR(INDEX(PSEi_Prices!B:B,MATCH(Sheet1!$A1911,PSEi_Prices!$A:$A,0)),"NA")</f>
        <v>NA</v>
      </c>
      <c r="C1911" t="str">
        <f>IFERROR(INDEX(PSEi_Prices!C:C,MATCH(Sheet1!$A1911,PSEi_Prices!$A:$A,0)),"NA")</f>
        <v>NA</v>
      </c>
      <c r="D1911" t="str">
        <f>IFERROR(INDEX(PSEi_Prices!D:D,MATCH(Sheet1!$A1911,PSEi_Prices!$A:$A,0)),"NA")</f>
        <v>NA</v>
      </c>
      <c r="E1911" t="str">
        <f>IFERROR(INDEX(PSEi_Prices!E:E,MATCH(Sheet1!$A1911,PSEi_Prices!$A:$A,0)),"NA")</f>
        <v>NA</v>
      </c>
      <c r="F1911" t="str">
        <f>IFERROR(INDEX(PSEi_Prices!F:F,MATCH(Sheet1!$A1911,PSEi_Prices!$A:$A,0)),"NA")</f>
        <v>NA</v>
      </c>
      <c r="G1911" t="str">
        <f>IFERROR(INDEX(PSEi_Prices!G:G,MATCH(Sheet1!$A1911,PSEi_Prices!$A:$A,0)),"NA")</f>
        <v>NA</v>
      </c>
      <c r="H1911" t="str">
        <f>IFERROR(INDEX(PSEi_Prices!H:H,MATCH(Sheet1!$A1911,PSEi_Prices!$A:$A,0)),"NA")</f>
        <v>NA</v>
      </c>
      <c r="I1911" t="str">
        <f>IFERROR(INDEX(PSEi_Prices!I:I,MATCH(Sheet1!$A1911,PSEi_Prices!$A:$A,0)),"NA")</f>
        <v>NA</v>
      </c>
      <c r="J1911">
        <f t="shared" si="29"/>
        <v>1</v>
      </c>
    </row>
    <row r="1912" spans="1:10" x14ac:dyDescent="0.3">
      <c r="A1912" s="1">
        <v>41728</v>
      </c>
      <c r="B1912" t="str">
        <f>IFERROR(INDEX(PSEi_Prices!B:B,MATCH(Sheet1!$A1912,PSEi_Prices!$A:$A,0)),"NA")</f>
        <v>NA</v>
      </c>
      <c r="C1912" t="str">
        <f>IFERROR(INDEX(PSEi_Prices!C:C,MATCH(Sheet1!$A1912,PSEi_Prices!$A:$A,0)),"NA")</f>
        <v>NA</v>
      </c>
      <c r="D1912" t="str">
        <f>IFERROR(INDEX(PSEi_Prices!D:D,MATCH(Sheet1!$A1912,PSEi_Prices!$A:$A,0)),"NA")</f>
        <v>NA</v>
      </c>
      <c r="E1912" t="str">
        <f>IFERROR(INDEX(PSEi_Prices!E:E,MATCH(Sheet1!$A1912,PSEi_Prices!$A:$A,0)),"NA")</f>
        <v>NA</v>
      </c>
      <c r="F1912" t="str">
        <f>IFERROR(INDEX(PSEi_Prices!F:F,MATCH(Sheet1!$A1912,PSEi_Prices!$A:$A,0)),"NA")</f>
        <v>NA</v>
      </c>
      <c r="G1912" t="str">
        <f>IFERROR(INDEX(PSEi_Prices!G:G,MATCH(Sheet1!$A1912,PSEi_Prices!$A:$A,0)),"NA")</f>
        <v>NA</v>
      </c>
      <c r="H1912" t="str">
        <f>IFERROR(INDEX(PSEi_Prices!H:H,MATCH(Sheet1!$A1912,PSEi_Prices!$A:$A,0)),"NA")</f>
        <v>NA</v>
      </c>
      <c r="I1912" t="str">
        <f>IFERROR(INDEX(PSEi_Prices!I:I,MATCH(Sheet1!$A1912,PSEi_Prices!$A:$A,0)),"NA")</f>
        <v>NA</v>
      </c>
      <c r="J1912">
        <f t="shared" si="29"/>
        <v>1</v>
      </c>
    </row>
    <row r="1913" spans="1:10" x14ac:dyDescent="0.3">
      <c r="A1913" s="1">
        <v>41729</v>
      </c>
      <c r="B1913">
        <f>IFERROR(INDEX(PSEi_Prices!B:B,MATCH(Sheet1!$A1913,PSEi_Prices!$A:$A,0)),"NA")</f>
        <v>6428.71</v>
      </c>
      <c r="C1913">
        <f>IFERROR(INDEX(PSEi_Prices!C:C,MATCH(Sheet1!$A1913,PSEi_Prices!$A:$A,0)),"NA")</f>
        <v>69.09</v>
      </c>
      <c r="D1913">
        <f>IFERROR(INDEX(PSEi_Prices!D:D,MATCH(Sheet1!$A1913,PSEi_Prices!$A:$A,0)),"NA")</f>
        <v>1.09E-2</v>
      </c>
      <c r="E1913">
        <f>IFERROR(INDEX(PSEi_Prices!E:E,MATCH(Sheet1!$A1913,PSEi_Prices!$A:$A,0)),"NA")</f>
        <v>6374.15</v>
      </c>
      <c r="F1913">
        <f>IFERROR(INDEX(PSEi_Prices!F:F,MATCH(Sheet1!$A1913,PSEi_Prices!$A:$A,0)),"NA")</f>
        <v>6374.15</v>
      </c>
      <c r="G1913">
        <f>IFERROR(INDEX(PSEi_Prices!G:G,MATCH(Sheet1!$A1913,PSEi_Prices!$A:$A,0)),"NA")</f>
        <v>6428.71</v>
      </c>
      <c r="H1913" t="str">
        <f>IFERROR(INDEX(PSEi_Prices!H:H,MATCH(Sheet1!$A1913,PSEi_Prices!$A:$A,0)),"NA")</f>
        <v>1.56M</v>
      </c>
      <c r="I1913" t="str">
        <f>IFERROR(INDEX(PSEi_Prices!I:I,MATCH(Sheet1!$A1913,PSEi_Prices!$A:$A,0)),"NA")</f>
        <v>1.4B</v>
      </c>
      <c r="J1913">
        <f t="shared" si="29"/>
        <v>0</v>
      </c>
    </row>
    <row r="1914" spans="1:10" x14ac:dyDescent="0.3">
      <c r="A1914" s="1">
        <v>41730</v>
      </c>
      <c r="B1914">
        <f>IFERROR(INDEX(PSEi_Prices!B:B,MATCH(Sheet1!$A1914,PSEi_Prices!$A:$A,0)),"NA")</f>
        <v>6514.72</v>
      </c>
      <c r="C1914">
        <f>IFERROR(INDEX(PSEi_Prices!C:C,MATCH(Sheet1!$A1914,PSEi_Prices!$A:$A,0)),"NA")</f>
        <v>0</v>
      </c>
      <c r="D1914">
        <f>IFERROR(INDEX(PSEi_Prices!D:D,MATCH(Sheet1!$A1914,PSEi_Prices!$A:$A,0)),"NA")</f>
        <v>0</v>
      </c>
      <c r="E1914">
        <f>IFERROR(INDEX(PSEi_Prices!E:E,MATCH(Sheet1!$A1914,PSEi_Prices!$A:$A,0)),"NA")</f>
        <v>6429.56</v>
      </c>
      <c r="F1914">
        <f>IFERROR(INDEX(PSEi_Prices!F:F,MATCH(Sheet1!$A1914,PSEi_Prices!$A:$A,0)),"NA")</f>
        <v>6423.9</v>
      </c>
      <c r="G1914">
        <f>IFERROR(INDEX(PSEi_Prices!G:G,MATCH(Sheet1!$A1914,PSEi_Prices!$A:$A,0)),"NA")</f>
        <v>6514.72</v>
      </c>
      <c r="H1914" t="str">
        <f>IFERROR(INDEX(PSEi_Prices!H:H,MATCH(Sheet1!$A1914,PSEi_Prices!$A:$A,0)),"NA")</f>
        <v>1.32M</v>
      </c>
      <c r="I1914" t="str">
        <f>IFERROR(INDEX(PSEi_Prices!I:I,MATCH(Sheet1!$A1914,PSEi_Prices!$A:$A,0)),"NA")</f>
        <v>277.19M</v>
      </c>
      <c r="J1914">
        <f t="shared" si="29"/>
        <v>0</v>
      </c>
    </row>
    <row r="1915" spans="1:10" x14ac:dyDescent="0.3">
      <c r="A1915" s="1">
        <v>41731</v>
      </c>
      <c r="B1915">
        <f>IFERROR(INDEX(PSEi_Prices!B:B,MATCH(Sheet1!$A1915,PSEi_Prices!$A:$A,0)),"NA")</f>
        <v>6587.72</v>
      </c>
      <c r="C1915">
        <f>IFERROR(INDEX(PSEi_Prices!C:C,MATCH(Sheet1!$A1915,PSEi_Prices!$A:$A,0)),"NA")</f>
        <v>73</v>
      </c>
      <c r="D1915">
        <f>IFERROR(INDEX(PSEi_Prices!D:D,MATCH(Sheet1!$A1915,PSEi_Prices!$A:$A,0)),"NA")</f>
        <v>1.12E-2</v>
      </c>
      <c r="E1915">
        <f>IFERROR(INDEX(PSEi_Prices!E:E,MATCH(Sheet1!$A1915,PSEi_Prices!$A:$A,0)),"NA")</f>
        <v>6515.72</v>
      </c>
      <c r="F1915">
        <f>IFERROR(INDEX(PSEi_Prices!F:F,MATCH(Sheet1!$A1915,PSEi_Prices!$A:$A,0)),"NA")</f>
        <v>6515.72</v>
      </c>
      <c r="G1915">
        <f>IFERROR(INDEX(PSEi_Prices!G:G,MATCH(Sheet1!$A1915,PSEi_Prices!$A:$A,0)),"NA")</f>
        <v>6602.82</v>
      </c>
      <c r="H1915" t="str">
        <f>IFERROR(INDEX(PSEi_Prices!H:H,MATCH(Sheet1!$A1915,PSEi_Prices!$A:$A,0)),"NA")</f>
        <v>1.74M</v>
      </c>
      <c r="I1915" t="str">
        <f>IFERROR(INDEX(PSEi_Prices!I:I,MATCH(Sheet1!$A1915,PSEi_Prices!$A:$A,0)),"NA")</f>
        <v>1.4B</v>
      </c>
      <c r="J1915">
        <f t="shared" si="29"/>
        <v>0</v>
      </c>
    </row>
    <row r="1916" spans="1:10" x14ac:dyDescent="0.3">
      <c r="A1916" s="1">
        <v>41732</v>
      </c>
      <c r="B1916">
        <f>IFERROR(INDEX(PSEi_Prices!B:B,MATCH(Sheet1!$A1916,PSEi_Prices!$A:$A,0)),"NA")</f>
        <v>6587.08</v>
      </c>
      <c r="C1916">
        <f>IFERROR(INDEX(PSEi_Prices!C:C,MATCH(Sheet1!$A1916,PSEi_Prices!$A:$A,0)),"NA")</f>
        <v>-0.64</v>
      </c>
      <c r="D1916">
        <f>IFERROR(INDEX(PSEi_Prices!D:D,MATCH(Sheet1!$A1916,PSEi_Prices!$A:$A,0)),"NA")</f>
        <v>-1E-4</v>
      </c>
      <c r="E1916">
        <f>IFERROR(INDEX(PSEi_Prices!E:E,MATCH(Sheet1!$A1916,PSEi_Prices!$A:$A,0)),"NA")</f>
        <v>6590.08</v>
      </c>
      <c r="F1916">
        <f>IFERROR(INDEX(PSEi_Prices!F:F,MATCH(Sheet1!$A1916,PSEi_Prices!$A:$A,0)),"NA")</f>
        <v>6551.73</v>
      </c>
      <c r="G1916">
        <f>IFERROR(INDEX(PSEi_Prices!G:G,MATCH(Sheet1!$A1916,PSEi_Prices!$A:$A,0)),"NA")</f>
        <v>6618.53</v>
      </c>
      <c r="H1916" t="str">
        <f>IFERROR(INDEX(PSEi_Prices!H:H,MATCH(Sheet1!$A1916,PSEi_Prices!$A:$A,0)),"NA")</f>
        <v>1.36M</v>
      </c>
      <c r="I1916" t="str">
        <f>IFERROR(INDEX(PSEi_Prices!I:I,MATCH(Sheet1!$A1916,PSEi_Prices!$A:$A,0)),"NA")</f>
        <v>1.11B</v>
      </c>
      <c r="J1916">
        <f t="shared" si="29"/>
        <v>0</v>
      </c>
    </row>
    <row r="1917" spans="1:10" x14ac:dyDescent="0.3">
      <c r="A1917" s="1">
        <v>41733</v>
      </c>
      <c r="B1917">
        <f>IFERROR(INDEX(PSEi_Prices!B:B,MATCH(Sheet1!$A1917,PSEi_Prices!$A:$A,0)),"NA")</f>
        <v>6561.2</v>
      </c>
      <c r="C1917">
        <f>IFERROR(INDEX(PSEi_Prices!C:C,MATCH(Sheet1!$A1917,PSEi_Prices!$A:$A,0)),"NA")</f>
        <v>-25.88</v>
      </c>
      <c r="D1917">
        <f>IFERROR(INDEX(PSEi_Prices!D:D,MATCH(Sheet1!$A1917,PSEi_Prices!$A:$A,0)),"NA")</f>
        <v>-3.8999999999999998E-3</v>
      </c>
      <c r="E1917">
        <f>IFERROR(INDEX(PSEi_Prices!E:E,MATCH(Sheet1!$A1917,PSEi_Prices!$A:$A,0)),"NA")</f>
        <v>6607.06</v>
      </c>
      <c r="F1917">
        <f>IFERROR(INDEX(PSEi_Prices!F:F,MATCH(Sheet1!$A1917,PSEi_Prices!$A:$A,0)),"NA")</f>
        <v>6561.2</v>
      </c>
      <c r="G1917">
        <f>IFERROR(INDEX(PSEi_Prices!G:G,MATCH(Sheet1!$A1917,PSEi_Prices!$A:$A,0)),"NA")</f>
        <v>6626.01</v>
      </c>
      <c r="H1917" t="str">
        <f>IFERROR(INDEX(PSEi_Prices!H:H,MATCH(Sheet1!$A1917,PSEi_Prices!$A:$A,0)),"NA")</f>
        <v>1.21M</v>
      </c>
      <c r="I1917" t="str">
        <f>IFERROR(INDEX(PSEi_Prices!I:I,MATCH(Sheet1!$A1917,PSEi_Prices!$A:$A,0)),"NA")</f>
        <v>442.03M</v>
      </c>
      <c r="J1917">
        <f t="shared" si="29"/>
        <v>0</v>
      </c>
    </row>
    <row r="1918" spans="1:10" x14ac:dyDescent="0.3">
      <c r="A1918" s="1">
        <v>41734</v>
      </c>
      <c r="B1918" t="str">
        <f>IFERROR(INDEX(PSEi_Prices!B:B,MATCH(Sheet1!$A1918,PSEi_Prices!$A:$A,0)),"NA")</f>
        <v>NA</v>
      </c>
      <c r="C1918" t="str">
        <f>IFERROR(INDEX(PSEi_Prices!C:C,MATCH(Sheet1!$A1918,PSEi_Prices!$A:$A,0)),"NA")</f>
        <v>NA</v>
      </c>
      <c r="D1918" t="str">
        <f>IFERROR(INDEX(PSEi_Prices!D:D,MATCH(Sheet1!$A1918,PSEi_Prices!$A:$A,0)),"NA")</f>
        <v>NA</v>
      </c>
      <c r="E1918" t="str">
        <f>IFERROR(INDEX(PSEi_Prices!E:E,MATCH(Sheet1!$A1918,PSEi_Prices!$A:$A,0)),"NA")</f>
        <v>NA</v>
      </c>
      <c r="F1918" t="str">
        <f>IFERROR(INDEX(PSEi_Prices!F:F,MATCH(Sheet1!$A1918,PSEi_Prices!$A:$A,0)),"NA")</f>
        <v>NA</v>
      </c>
      <c r="G1918" t="str">
        <f>IFERROR(INDEX(PSEi_Prices!G:G,MATCH(Sheet1!$A1918,PSEi_Prices!$A:$A,0)),"NA")</f>
        <v>NA</v>
      </c>
      <c r="H1918" t="str">
        <f>IFERROR(INDEX(PSEi_Prices!H:H,MATCH(Sheet1!$A1918,PSEi_Prices!$A:$A,0)),"NA")</f>
        <v>NA</v>
      </c>
      <c r="I1918" t="str">
        <f>IFERROR(INDEX(PSEi_Prices!I:I,MATCH(Sheet1!$A1918,PSEi_Prices!$A:$A,0)),"NA")</f>
        <v>NA</v>
      </c>
      <c r="J1918">
        <f t="shared" si="29"/>
        <v>1</v>
      </c>
    </row>
    <row r="1919" spans="1:10" x14ac:dyDescent="0.3">
      <c r="A1919" s="1">
        <v>41735</v>
      </c>
      <c r="B1919" t="str">
        <f>IFERROR(INDEX(PSEi_Prices!B:B,MATCH(Sheet1!$A1919,PSEi_Prices!$A:$A,0)),"NA")</f>
        <v>NA</v>
      </c>
      <c r="C1919" t="str">
        <f>IFERROR(INDEX(PSEi_Prices!C:C,MATCH(Sheet1!$A1919,PSEi_Prices!$A:$A,0)),"NA")</f>
        <v>NA</v>
      </c>
      <c r="D1919" t="str">
        <f>IFERROR(INDEX(PSEi_Prices!D:D,MATCH(Sheet1!$A1919,PSEi_Prices!$A:$A,0)),"NA")</f>
        <v>NA</v>
      </c>
      <c r="E1919" t="str">
        <f>IFERROR(INDEX(PSEi_Prices!E:E,MATCH(Sheet1!$A1919,PSEi_Prices!$A:$A,0)),"NA")</f>
        <v>NA</v>
      </c>
      <c r="F1919" t="str">
        <f>IFERROR(INDEX(PSEi_Prices!F:F,MATCH(Sheet1!$A1919,PSEi_Prices!$A:$A,0)),"NA")</f>
        <v>NA</v>
      </c>
      <c r="G1919" t="str">
        <f>IFERROR(INDEX(PSEi_Prices!G:G,MATCH(Sheet1!$A1919,PSEi_Prices!$A:$A,0)),"NA")</f>
        <v>NA</v>
      </c>
      <c r="H1919" t="str">
        <f>IFERROR(INDEX(PSEi_Prices!H:H,MATCH(Sheet1!$A1919,PSEi_Prices!$A:$A,0)),"NA")</f>
        <v>NA</v>
      </c>
      <c r="I1919" t="str">
        <f>IFERROR(INDEX(PSEi_Prices!I:I,MATCH(Sheet1!$A1919,PSEi_Prices!$A:$A,0)),"NA")</f>
        <v>NA</v>
      </c>
      <c r="J1919">
        <f t="shared" si="29"/>
        <v>1</v>
      </c>
    </row>
    <row r="1920" spans="1:10" x14ac:dyDescent="0.3">
      <c r="A1920" s="1">
        <v>41736</v>
      </c>
      <c r="B1920">
        <f>IFERROR(INDEX(PSEi_Prices!B:B,MATCH(Sheet1!$A1920,PSEi_Prices!$A:$A,0)),"NA")</f>
        <v>6614.4</v>
      </c>
      <c r="C1920">
        <f>IFERROR(INDEX(PSEi_Prices!C:C,MATCH(Sheet1!$A1920,PSEi_Prices!$A:$A,0)),"NA")</f>
        <v>53.2</v>
      </c>
      <c r="D1920">
        <f>IFERROR(INDEX(PSEi_Prices!D:D,MATCH(Sheet1!$A1920,PSEi_Prices!$A:$A,0)),"NA")</f>
        <v>8.0999999999999996E-3</v>
      </c>
      <c r="E1920">
        <f>IFERROR(INDEX(PSEi_Prices!E:E,MATCH(Sheet1!$A1920,PSEi_Prices!$A:$A,0)),"NA")</f>
        <v>6562.39</v>
      </c>
      <c r="F1920">
        <f>IFERROR(INDEX(PSEi_Prices!F:F,MATCH(Sheet1!$A1920,PSEi_Prices!$A:$A,0)),"NA")</f>
        <v>6558.15</v>
      </c>
      <c r="G1920">
        <f>IFERROR(INDEX(PSEi_Prices!G:G,MATCH(Sheet1!$A1920,PSEi_Prices!$A:$A,0)),"NA")</f>
        <v>6617.29</v>
      </c>
      <c r="H1920" t="str">
        <f>IFERROR(INDEX(PSEi_Prices!H:H,MATCH(Sheet1!$A1920,PSEi_Prices!$A:$A,0)),"NA")</f>
        <v>1.06M</v>
      </c>
      <c r="I1920" t="str">
        <f>IFERROR(INDEX(PSEi_Prices!I:I,MATCH(Sheet1!$A1920,PSEi_Prices!$A:$A,0)),"NA")</f>
        <v>559.5M</v>
      </c>
      <c r="J1920">
        <f t="shared" si="29"/>
        <v>0</v>
      </c>
    </row>
    <row r="1921" spans="1:10" x14ac:dyDescent="0.3">
      <c r="A1921" s="1">
        <v>41737</v>
      </c>
      <c r="B1921">
        <f>IFERROR(INDEX(PSEi_Prices!B:B,MATCH(Sheet1!$A1921,PSEi_Prices!$A:$A,0)),"NA")</f>
        <v>6587.49</v>
      </c>
      <c r="C1921">
        <f>IFERROR(INDEX(PSEi_Prices!C:C,MATCH(Sheet1!$A1921,PSEi_Prices!$A:$A,0)),"NA")</f>
        <v>-26.91</v>
      </c>
      <c r="D1921">
        <f>IFERROR(INDEX(PSEi_Prices!D:D,MATCH(Sheet1!$A1921,PSEi_Prices!$A:$A,0)),"NA")</f>
        <v>-4.1000000000000003E-3</v>
      </c>
      <c r="E1921">
        <f>IFERROR(INDEX(PSEi_Prices!E:E,MATCH(Sheet1!$A1921,PSEi_Prices!$A:$A,0)),"NA")</f>
        <v>6614.81</v>
      </c>
      <c r="F1921">
        <f>IFERROR(INDEX(PSEi_Prices!F:F,MATCH(Sheet1!$A1921,PSEi_Prices!$A:$A,0)),"NA")</f>
        <v>6573.95</v>
      </c>
      <c r="G1921">
        <f>IFERROR(INDEX(PSEi_Prices!G:G,MATCH(Sheet1!$A1921,PSEi_Prices!$A:$A,0)),"NA")</f>
        <v>6614.81</v>
      </c>
      <c r="H1921" t="str">
        <f>IFERROR(INDEX(PSEi_Prices!H:H,MATCH(Sheet1!$A1921,PSEi_Prices!$A:$A,0)),"NA")</f>
        <v>1.15M</v>
      </c>
      <c r="I1921" t="str">
        <f>IFERROR(INDEX(PSEi_Prices!I:I,MATCH(Sheet1!$A1921,PSEi_Prices!$A:$A,0)),"NA")</f>
        <v>720.14M</v>
      </c>
      <c r="J1921">
        <f t="shared" si="29"/>
        <v>0</v>
      </c>
    </row>
    <row r="1922" spans="1:10" x14ac:dyDescent="0.3">
      <c r="A1922" s="1">
        <v>41738</v>
      </c>
      <c r="B1922" t="str">
        <f>IFERROR(INDEX(PSEi_Prices!B:B,MATCH(Sheet1!$A1922,PSEi_Prices!$A:$A,0)),"NA")</f>
        <v>NA</v>
      </c>
      <c r="C1922" t="str">
        <f>IFERROR(INDEX(PSEi_Prices!C:C,MATCH(Sheet1!$A1922,PSEi_Prices!$A:$A,0)),"NA")</f>
        <v>NA</v>
      </c>
      <c r="D1922" t="str">
        <f>IFERROR(INDEX(PSEi_Prices!D:D,MATCH(Sheet1!$A1922,PSEi_Prices!$A:$A,0)),"NA")</f>
        <v>NA</v>
      </c>
      <c r="E1922" t="str">
        <f>IFERROR(INDEX(PSEi_Prices!E:E,MATCH(Sheet1!$A1922,PSEi_Prices!$A:$A,0)),"NA")</f>
        <v>NA</v>
      </c>
      <c r="F1922" t="str">
        <f>IFERROR(INDEX(PSEi_Prices!F:F,MATCH(Sheet1!$A1922,PSEi_Prices!$A:$A,0)),"NA")</f>
        <v>NA</v>
      </c>
      <c r="G1922" t="str">
        <f>IFERROR(INDEX(PSEi_Prices!G:G,MATCH(Sheet1!$A1922,PSEi_Prices!$A:$A,0)),"NA")</f>
        <v>NA</v>
      </c>
      <c r="H1922" t="str">
        <f>IFERROR(INDEX(PSEi_Prices!H:H,MATCH(Sheet1!$A1922,PSEi_Prices!$A:$A,0)),"NA")</f>
        <v>NA</v>
      </c>
      <c r="I1922" t="str">
        <f>IFERROR(INDEX(PSEi_Prices!I:I,MATCH(Sheet1!$A1922,PSEi_Prices!$A:$A,0)),"NA")</f>
        <v>NA</v>
      </c>
      <c r="J1922">
        <f t="shared" si="29"/>
        <v>1</v>
      </c>
    </row>
    <row r="1923" spans="1:10" x14ac:dyDescent="0.3">
      <c r="A1923" s="1">
        <v>41739</v>
      </c>
      <c r="B1923">
        <f>IFERROR(INDEX(PSEi_Prices!B:B,MATCH(Sheet1!$A1923,PSEi_Prices!$A:$A,0)),"NA")</f>
        <v>6638.89</v>
      </c>
      <c r="C1923">
        <f>IFERROR(INDEX(PSEi_Prices!C:C,MATCH(Sheet1!$A1923,PSEi_Prices!$A:$A,0)),"NA")</f>
        <v>51.4</v>
      </c>
      <c r="D1923">
        <f>IFERROR(INDEX(PSEi_Prices!D:D,MATCH(Sheet1!$A1923,PSEi_Prices!$A:$A,0)),"NA")</f>
        <v>7.7999999999999996E-3</v>
      </c>
      <c r="E1923">
        <f>IFERROR(INDEX(PSEi_Prices!E:E,MATCH(Sheet1!$A1923,PSEi_Prices!$A:$A,0)),"NA")</f>
        <v>6615.95</v>
      </c>
      <c r="F1923">
        <f>IFERROR(INDEX(PSEi_Prices!F:F,MATCH(Sheet1!$A1923,PSEi_Prices!$A:$A,0)),"NA")</f>
        <v>6615.95</v>
      </c>
      <c r="G1923">
        <f>IFERROR(INDEX(PSEi_Prices!G:G,MATCH(Sheet1!$A1923,PSEi_Prices!$A:$A,0)),"NA")</f>
        <v>6652.76</v>
      </c>
      <c r="H1923" t="str">
        <f>IFERROR(INDEX(PSEi_Prices!H:H,MATCH(Sheet1!$A1923,PSEi_Prices!$A:$A,0)),"NA")</f>
        <v>1.58M</v>
      </c>
      <c r="I1923" t="str">
        <f>IFERROR(INDEX(PSEi_Prices!I:I,MATCH(Sheet1!$A1923,PSEi_Prices!$A:$A,0)),"NA")</f>
        <v>1.18B</v>
      </c>
      <c r="J1923">
        <f t="shared" ref="J1923:J1986" si="30">IF(B1923="NA",1,0)</f>
        <v>0</v>
      </c>
    </row>
    <row r="1924" spans="1:10" x14ac:dyDescent="0.3">
      <c r="A1924" s="1">
        <v>41740</v>
      </c>
      <c r="B1924">
        <f>IFERROR(INDEX(PSEi_Prices!B:B,MATCH(Sheet1!$A1924,PSEi_Prices!$A:$A,0)),"NA")</f>
        <v>6596.96</v>
      </c>
      <c r="C1924">
        <f>IFERROR(INDEX(PSEi_Prices!C:C,MATCH(Sheet1!$A1924,PSEi_Prices!$A:$A,0)),"NA")</f>
        <v>-41.93</v>
      </c>
      <c r="D1924">
        <f>IFERROR(INDEX(PSEi_Prices!D:D,MATCH(Sheet1!$A1924,PSEi_Prices!$A:$A,0)),"NA")</f>
        <v>-6.3E-3</v>
      </c>
      <c r="E1924">
        <f>IFERROR(INDEX(PSEi_Prices!E:E,MATCH(Sheet1!$A1924,PSEi_Prices!$A:$A,0)),"NA")</f>
        <v>6635.49</v>
      </c>
      <c r="F1924">
        <f>IFERROR(INDEX(PSEi_Prices!F:F,MATCH(Sheet1!$A1924,PSEi_Prices!$A:$A,0)),"NA")</f>
        <v>6570.6</v>
      </c>
      <c r="G1924">
        <f>IFERROR(INDEX(PSEi_Prices!G:G,MATCH(Sheet1!$A1924,PSEi_Prices!$A:$A,0)),"NA")</f>
        <v>6635.49</v>
      </c>
      <c r="H1924" t="str">
        <f>IFERROR(INDEX(PSEi_Prices!H:H,MATCH(Sheet1!$A1924,PSEi_Prices!$A:$A,0)),"NA")</f>
        <v>1.26M</v>
      </c>
      <c r="I1924" t="str">
        <f>IFERROR(INDEX(PSEi_Prices!I:I,MATCH(Sheet1!$A1924,PSEi_Prices!$A:$A,0)),"NA")</f>
        <v>302.57M</v>
      </c>
      <c r="J1924">
        <f t="shared" si="30"/>
        <v>0</v>
      </c>
    </row>
    <row r="1925" spans="1:10" x14ac:dyDescent="0.3">
      <c r="A1925" s="1">
        <v>41741</v>
      </c>
      <c r="B1925" t="str">
        <f>IFERROR(INDEX(PSEi_Prices!B:B,MATCH(Sheet1!$A1925,PSEi_Prices!$A:$A,0)),"NA")</f>
        <v>NA</v>
      </c>
      <c r="C1925" t="str">
        <f>IFERROR(INDEX(PSEi_Prices!C:C,MATCH(Sheet1!$A1925,PSEi_Prices!$A:$A,0)),"NA")</f>
        <v>NA</v>
      </c>
      <c r="D1925" t="str">
        <f>IFERROR(INDEX(PSEi_Prices!D:D,MATCH(Sheet1!$A1925,PSEi_Prices!$A:$A,0)),"NA")</f>
        <v>NA</v>
      </c>
      <c r="E1925" t="str">
        <f>IFERROR(INDEX(PSEi_Prices!E:E,MATCH(Sheet1!$A1925,PSEi_Prices!$A:$A,0)),"NA")</f>
        <v>NA</v>
      </c>
      <c r="F1925" t="str">
        <f>IFERROR(INDEX(PSEi_Prices!F:F,MATCH(Sheet1!$A1925,PSEi_Prices!$A:$A,0)),"NA")</f>
        <v>NA</v>
      </c>
      <c r="G1925" t="str">
        <f>IFERROR(INDEX(PSEi_Prices!G:G,MATCH(Sheet1!$A1925,PSEi_Prices!$A:$A,0)),"NA")</f>
        <v>NA</v>
      </c>
      <c r="H1925" t="str">
        <f>IFERROR(INDEX(PSEi_Prices!H:H,MATCH(Sheet1!$A1925,PSEi_Prices!$A:$A,0)),"NA")</f>
        <v>NA</v>
      </c>
      <c r="I1925" t="str">
        <f>IFERROR(INDEX(PSEi_Prices!I:I,MATCH(Sheet1!$A1925,PSEi_Prices!$A:$A,0)),"NA")</f>
        <v>NA</v>
      </c>
      <c r="J1925">
        <f t="shared" si="30"/>
        <v>1</v>
      </c>
    </row>
    <row r="1926" spans="1:10" x14ac:dyDescent="0.3">
      <c r="A1926" s="1">
        <v>41742</v>
      </c>
      <c r="B1926" t="str">
        <f>IFERROR(INDEX(PSEi_Prices!B:B,MATCH(Sheet1!$A1926,PSEi_Prices!$A:$A,0)),"NA")</f>
        <v>NA</v>
      </c>
      <c r="C1926" t="str">
        <f>IFERROR(INDEX(PSEi_Prices!C:C,MATCH(Sheet1!$A1926,PSEi_Prices!$A:$A,0)),"NA")</f>
        <v>NA</v>
      </c>
      <c r="D1926" t="str">
        <f>IFERROR(INDEX(PSEi_Prices!D:D,MATCH(Sheet1!$A1926,PSEi_Prices!$A:$A,0)),"NA")</f>
        <v>NA</v>
      </c>
      <c r="E1926" t="str">
        <f>IFERROR(INDEX(PSEi_Prices!E:E,MATCH(Sheet1!$A1926,PSEi_Prices!$A:$A,0)),"NA")</f>
        <v>NA</v>
      </c>
      <c r="F1926" t="str">
        <f>IFERROR(INDEX(PSEi_Prices!F:F,MATCH(Sheet1!$A1926,PSEi_Prices!$A:$A,0)),"NA")</f>
        <v>NA</v>
      </c>
      <c r="G1926" t="str">
        <f>IFERROR(INDEX(PSEi_Prices!G:G,MATCH(Sheet1!$A1926,PSEi_Prices!$A:$A,0)),"NA")</f>
        <v>NA</v>
      </c>
      <c r="H1926" t="str">
        <f>IFERROR(INDEX(PSEi_Prices!H:H,MATCH(Sheet1!$A1926,PSEi_Prices!$A:$A,0)),"NA")</f>
        <v>NA</v>
      </c>
      <c r="I1926" t="str">
        <f>IFERROR(INDEX(PSEi_Prices!I:I,MATCH(Sheet1!$A1926,PSEi_Prices!$A:$A,0)),"NA")</f>
        <v>NA</v>
      </c>
      <c r="J1926">
        <f t="shared" si="30"/>
        <v>1</v>
      </c>
    </row>
    <row r="1927" spans="1:10" x14ac:dyDescent="0.3">
      <c r="A1927" s="1">
        <v>41743</v>
      </c>
      <c r="B1927">
        <f>IFERROR(INDEX(PSEi_Prices!B:B,MATCH(Sheet1!$A1927,PSEi_Prices!$A:$A,0)),"NA")</f>
        <v>6589.55</v>
      </c>
      <c r="C1927">
        <f>IFERROR(INDEX(PSEi_Prices!C:C,MATCH(Sheet1!$A1927,PSEi_Prices!$A:$A,0)),"NA")</f>
        <v>-7.41</v>
      </c>
      <c r="D1927">
        <f>IFERROR(INDEX(PSEi_Prices!D:D,MATCH(Sheet1!$A1927,PSEi_Prices!$A:$A,0)),"NA")</f>
        <v>-1.1000000000000001E-3</v>
      </c>
      <c r="E1927">
        <f>IFERROR(INDEX(PSEi_Prices!E:E,MATCH(Sheet1!$A1927,PSEi_Prices!$A:$A,0)),"NA")</f>
        <v>6597.51</v>
      </c>
      <c r="F1927">
        <f>IFERROR(INDEX(PSEi_Prices!F:F,MATCH(Sheet1!$A1927,PSEi_Prices!$A:$A,0)),"NA")</f>
        <v>6572.52</v>
      </c>
      <c r="G1927">
        <f>IFERROR(INDEX(PSEi_Prices!G:G,MATCH(Sheet1!$A1927,PSEi_Prices!$A:$A,0)),"NA")</f>
        <v>6600.88</v>
      </c>
      <c r="H1927" t="str">
        <f>IFERROR(INDEX(PSEi_Prices!H:H,MATCH(Sheet1!$A1927,PSEi_Prices!$A:$A,0)),"NA")</f>
        <v>846.75K</v>
      </c>
      <c r="I1927" t="str">
        <f>IFERROR(INDEX(PSEi_Prices!I:I,MATCH(Sheet1!$A1927,PSEi_Prices!$A:$A,0)),"NA")</f>
        <v>362.11M</v>
      </c>
      <c r="J1927">
        <f t="shared" si="30"/>
        <v>0</v>
      </c>
    </row>
    <row r="1928" spans="1:10" x14ac:dyDescent="0.3">
      <c r="A1928" s="1">
        <v>41744</v>
      </c>
      <c r="B1928">
        <f>IFERROR(INDEX(PSEi_Prices!B:B,MATCH(Sheet1!$A1928,PSEi_Prices!$A:$A,0)),"NA")</f>
        <v>6621.66</v>
      </c>
      <c r="C1928">
        <f>IFERROR(INDEX(PSEi_Prices!C:C,MATCH(Sheet1!$A1928,PSEi_Prices!$A:$A,0)),"NA")</f>
        <v>32.11</v>
      </c>
      <c r="D1928">
        <f>IFERROR(INDEX(PSEi_Prices!D:D,MATCH(Sheet1!$A1928,PSEi_Prices!$A:$A,0)),"NA")</f>
        <v>4.8999999999999998E-3</v>
      </c>
      <c r="E1928">
        <f>IFERROR(INDEX(PSEi_Prices!E:E,MATCH(Sheet1!$A1928,PSEi_Prices!$A:$A,0)),"NA")</f>
        <v>6593.12</v>
      </c>
      <c r="F1928">
        <f>IFERROR(INDEX(PSEi_Prices!F:F,MATCH(Sheet1!$A1928,PSEi_Prices!$A:$A,0)),"NA")</f>
        <v>6593.12</v>
      </c>
      <c r="G1928">
        <f>IFERROR(INDEX(PSEi_Prices!G:G,MATCH(Sheet1!$A1928,PSEi_Prices!$A:$A,0)),"NA")</f>
        <v>6629.7</v>
      </c>
      <c r="H1928" t="str">
        <f>IFERROR(INDEX(PSEi_Prices!H:H,MATCH(Sheet1!$A1928,PSEi_Prices!$A:$A,0)),"NA")</f>
        <v>1.07M</v>
      </c>
      <c r="I1928" t="str">
        <f>IFERROR(INDEX(PSEi_Prices!I:I,MATCH(Sheet1!$A1928,PSEi_Prices!$A:$A,0)),"NA")</f>
        <v>764.46M</v>
      </c>
      <c r="J1928">
        <f t="shared" si="30"/>
        <v>0</v>
      </c>
    </row>
    <row r="1929" spans="1:10" x14ac:dyDescent="0.3">
      <c r="A1929" s="1">
        <v>41745</v>
      </c>
      <c r="B1929">
        <f>IFERROR(INDEX(PSEi_Prices!B:B,MATCH(Sheet1!$A1929,PSEi_Prices!$A:$A,0)),"NA")</f>
        <v>6671.18</v>
      </c>
      <c r="C1929">
        <f>IFERROR(INDEX(PSEi_Prices!C:C,MATCH(Sheet1!$A1929,PSEi_Prices!$A:$A,0)),"NA")</f>
        <v>49.52</v>
      </c>
      <c r="D1929">
        <f>IFERROR(INDEX(PSEi_Prices!D:D,MATCH(Sheet1!$A1929,PSEi_Prices!$A:$A,0)),"NA")</f>
        <v>7.4999999999999997E-3</v>
      </c>
      <c r="E1929">
        <f>IFERROR(INDEX(PSEi_Prices!E:E,MATCH(Sheet1!$A1929,PSEi_Prices!$A:$A,0)),"NA")</f>
        <v>6627.49</v>
      </c>
      <c r="F1929">
        <f>IFERROR(INDEX(PSEi_Prices!F:F,MATCH(Sheet1!$A1929,PSEi_Prices!$A:$A,0)),"NA")</f>
        <v>6627.44</v>
      </c>
      <c r="G1929">
        <f>IFERROR(INDEX(PSEi_Prices!G:G,MATCH(Sheet1!$A1929,PSEi_Prices!$A:$A,0)),"NA")</f>
        <v>6675.57</v>
      </c>
      <c r="H1929" t="str">
        <f>IFERROR(INDEX(PSEi_Prices!H:H,MATCH(Sheet1!$A1929,PSEi_Prices!$A:$A,0)),"NA")</f>
        <v>1.26M</v>
      </c>
      <c r="I1929" t="str">
        <f>IFERROR(INDEX(PSEi_Prices!I:I,MATCH(Sheet1!$A1929,PSEi_Prices!$A:$A,0)),"NA")</f>
        <v>321.85M</v>
      </c>
      <c r="J1929">
        <f t="shared" si="30"/>
        <v>0</v>
      </c>
    </row>
    <row r="1930" spans="1:10" x14ac:dyDescent="0.3">
      <c r="A1930" s="1">
        <v>41746</v>
      </c>
      <c r="B1930" t="str">
        <f>IFERROR(INDEX(PSEi_Prices!B:B,MATCH(Sheet1!$A1930,PSEi_Prices!$A:$A,0)),"NA")</f>
        <v>NA</v>
      </c>
      <c r="C1930" t="str">
        <f>IFERROR(INDEX(PSEi_Prices!C:C,MATCH(Sheet1!$A1930,PSEi_Prices!$A:$A,0)),"NA")</f>
        <v>NA</v>
      </c>
      <c r="D1930" t="str">
        <f>IFERROR(INDEX(PSEi_Prices!D:D,MATCH(Sheet1!$A1930,PSEi_Prices!$A:$A,0)),"NA")</f>
        <v>NA</v>
      </c>
      <c r="E1930" t="str">
        <f>IFERROR(INDEX(PSEi_Prices!E:E,MATCH(Sheet1!$A1930,PSEi_Prices!$A:$A,0)),"NA")</f>
        <v>NA</v>
      </c>
      <c r="F1930" t="str">
        <f>IFERROR(INDEX(PSEi_Prices!F:F,MATCH(Sheet1!$A1930,PSEi_Prices!$A:$A,0)),"NA")</f>
        <v>NA</v>
      </c>
      <c r="G1930" t="str">
        <f>IFERROR(INDEX(PSEi_Prices!G:G,MATCH(Sheet1!$A1930,PSEi_Prices!$A:$A,0)),"NA")</f>
        <v>NA</v>
      </c>
      <c r="H1930" t="str">
        <f>IFERROR(INDEX(PSEi_Prices!H:H,MATCH(Sheet1!$A1930,PSEi_Prices!$A:$A,0)),"NA")</f>
        <v>NA</v>
      </c>
      <c r="I1930" t="str">
        <f>IFERROR(INDEX(PSEi_Prices!I:I,MATCH(Sheet1!$A1930,PSEi_Prices!$A:$A,0)),"NA")</f>
        <v>NA</v>
      </c>
      <c r="J1930">
        <f t="shared" si="30"/>
        <v>1</v>
      </c>
    </row>
    <row r="1931" spans="1:10" x14ac:dyDescent="0.3">
      <c r="A1931" s="1">
        <v>41747</v>
      </c>
      <c r="B1931" t="str">
        <f>IFERROR(INDEX(PSEi_Prices!B:B,MATCH(Sheet1!$A1931,PSEi_Prices!$A:$A,0)),"NA")</f>
        <v>NA</v>
      </c>
      <c r="C1931" t="str">
        <f>IFERROR(INDEX(PSEi_Prices!C:C,MATCH(Sheet1!$A1931,PSEi_Prices!$A:$A,0)),"NA")</f>
        <v>NA</v>
      </c>
      <c r="D1931" t="str">
        <f>IFERROR(INDEX(PSEi_Prices!D:D,MATCH(Sheet1!$A1931,PSEi_Prices!$A:$A,0)),"NA")</f>
        <v>NA</v>
      </c>
      <c r="E1931" t="str">
        <f>IFERROR(INDEX(PSEi_Prices!E:E,MATCH(Sheet1!$A1931,PSEi_Prices!$A:$A,0)),"NA")</f>
        <v>NA</v>
      </c>
      <c r="F1931" t="str">
        <f>IFERROR(INDEX(PSEi_Prices!F:F,MATCH(Sheet1!$A1931,PSEi_Prices!$A:$A,0)),"NA")</f>
        <v>NA</v>
      </c>
      <c r="G1931" t="str">
        <f>IFERROR(INDEX(PSEi_Prices!G:G,MATCH(Sheet1!$A1931,PSEi_Prices!$A:$A,0)),"NA")</f>
        <v>NA</v>
      </c>
      <c r="H1931" t="str">
        <f>IFERROR(INDEX(PSEi_Prices!H:H,MATCH(Sheet1!$A1931,PSEi_Prices!$A:$A,0)),"NA")</f>
        <v>NA</v>
      </c>
      <c r="I1931" t="str">
        <f>IFERROR(INDEX(PSEi_Prices!I:I,MATCH(Sheet1!$A1931,PSEi_Prices!$A:$A,0)),"NA")</f>
        <v>NA</v>
      </c>
      <c r="J1931">
        <f t="shared" si="30"/>
        <v>1</v>
      </c>
    </row>
    <row r="1932" spans="1:10" x14ac:dyDescent="0.3">
      <c r="A1932" s="1">
        <v>41748</v>
      </c>
      <c r="B1932" t="str">
        <f>IFERROR(INDEX(PSEi_Prices!B:B,MATCH(Sheet1!$A1932,PSEi_Prices!$A:$A,0)),"NA")</f>
        <v>NA</v>
      </c>
      <c r="C1932" t="str">
        <f>IFERROR(INDEX(PSEi_Prices!C:C,MATCH(Sheet1!$A1932,PSEi_Prices!$A:$A,0)),"NA")</f>
        <v>NA</v>
      </c>
      <c r="D1932" t="str">
        <f>IFERROR(INDEX(PSEi_Prices!D:D,MATCH(Sheet1!$A1932,PSEi_Prices!$A:$A,0)),"NA")</f>
        <v>NA</v>
      </c>
      <c r="E1932" t="str">
        <f>IFERROR(INDEX(PSEi_Prices!E:E,MATCH(Sheet1!$A1932,PSEi_Prices!$A:$A,0)),"NA")</f>
        <v>NA</v>
      </c>
      <c r="F1932" t="str">
        <f>IFERROR(INDEX(PSEi_Prices!F:F,MATCH(Sheet1!$A1932,PSEi_Prices!$A:$A,0)),"NA")</f>
        <v>NA</v>
      </c>
      <c r="G1932" t="str">
        <f>IFERROR(INDEX(PSEi_Prices!G:G,MATCH(Sheet1!$A1932,PSEi_Prices!$A:$A,0)),"NA")</f>
        <v>NA</v>
      </c>
      <c r="H1932" t="str">
        <f>IFERROR(INDEX(PSEi_Prices!H:H,MATCH(Sheet1!$A1932,PSEi_Prices!$A:$A,0)),"NA")</f>
        <v>NA</v>
      </c>
      <c r="I1932" t="str">
        <f>IFERROR(INDEX(PSEi_Prices!I:I,MATCH(Sheet1!$A1932,PSEi_Prices!$A:$A,0)),"NA")</f>
        <v>NA</v>
      </c>
      <c r="J1932">
        <f t="shared" si="30"/>
        <v>1</v>
      </c>
    </row>
    <row r="1933" spans="1:10" x14ac:dyDescent="0.3">
      <c r="A1933" s="1">
        <v>41749</v>
      </c>
      <c r="B1933" t="str">
        <f>IFERROR(INDEX(PSEi_Prices!B:B,MATCH(Sheet1!$A1933,PSEi_Prices!$A:$A,0)),"NA")</f>
        <v>NA</v>
      </c>
      <c r="C1933" t="str">
        <f>IFERROR(INDEX(PSEi_Prices!C:C,MATCH(Sheet1!$A1933,PSEi_Prices!$A:$A,0)),"NA")</f>
        <v>NA</v>
      </c>
      <c r="D1933" t="str">
        <f>IFERROR(INDEX(PSEi_Prices!D:D,MATCH(Sheet1!$A1933,PSEi_Prices!$A:$A,0)),"NA")</f>
        <v>NA</v>
      </c>
      <c r="E1933" t="str">
        <f>IFERROR(INDEX(PSEi_Prices!E:E,MATCH(Sheet1!$A1933,PSEi_Prices!$A:$A,0)),"NA")</f>
        <v>NA</v>
      </c>
      <c r="F1933" t="str">
        <f>IFERROR(INDEX(PSEi_Prices!F:F,MATCH(Sheet1!$A1933,PSEi_Prices!$A:$A,0)),"NA")</f>
        <v>NA</v>
      </c>
      <c r="G1933" t="str">
        <f>IFERROR(INDEX(PSEi_Prices!G:G,MATCH(Sheet1!$A1933,PSEi_Prices!$A:$A,0)),"NA")</f>
        <v>NA</v>
      </c>
      <c r="H1933" t="str">
        <f>IFERROR(INDEX(PSEi_Prices!H:H,MATCH(Sheet1!$A1933,PSEi_Prices!$A:$A,0)),"NA")</f>
        <v>NA</v>
      </c>
      <c r="I1933" t="str">
        <f>IFERROR(INDEX(PSEi_Prices!I:I,MATCH(Sheet1!$A1933,PSEi_Prices!$A:$A,0)),"NA")</f>
        <v>NA</v>
      </c>
      <c r="J1933">
        <f t="shared" si="30"/>
        <v>1</v>
      </c>
    </row>
    <row r="1934" spans="1:10" x14ac:dyDescent="0.3">
      <c r="A1934" s="1">
        <v>41750</v>
      </c>
      <c r="B1934">
        <f>IFERROR(INDEX(PSEi_Prices!B:B,MATCH(Sheet1!$A1934,PSEi_Prices!$A:$A,0)),"NA")</f>
        <v>6767.51</v>
      </c>
      <c r="C1934">
        <f>IFERROR(INDEX(PSEi_Prices!C:C,MATCH(Sheet1!$A1934,PSEi_Prices!$A:$A,0)),"NA")</f>
        <v>96.33</v>
      </c>
      <c r="D1934">
        <f>IFERROR(INDEX(PSEi_Prices!D:D,MATCH(Sheet1!$A1934,PSEi_Prices!$A:$A,0)),"NA")</f>
        <v>1.44E-2</v>
      </c>
      <c r="E1934">
        <f>IFERROR(INDEX(PSEi_Prices!E:E,MATCH(Sheet1!$A1934,PSEi_Prices!$A:$A,0)),"NA")</f>
        <v>6699.58</v>
      </c>
      <c r="F1934">
        <f>IFERROR(INDEX(PSEi_Prices!F:F,MATCH(Sheet1!$A1934,PSEi_Prices!$A:$A,0)),"NA")</f>
        <v>6699.58</v>
      </c>
      <c r="G1934">
        <f>IFERROR(INDEX(PSEi_Prices!G:G,MATCH(Sheet1!$A1934,PSEi_Prices!$A:$A,0)),"NA")</f>
        <v>6768.87</v>
      </c>
      <c r="H1934" t="str">
        <f>IFERROR(INDEX(PSEi_Prices!H:H,MATCH(Sheet1!$A1934,PSEi_Prices!$A:$A,0)),"NA")</f>
        <v>1.3M</v>
      </c>
      <c r="I1934" t="str">
        <f>IFERROR(INDEX(PSEi_Prices!I:I,MATCH(Sheet1!$A1934,PSEi_Prices!$A:$A,0)),"NA")</f>
        <v>1.17B</v>
      </c>
      <c r="J1934">
        <f t="shared" si="30"/>
        <v>0</v>
      </c>
    </row>
    <row r="1935" spans="1:10" x14ac:dyDescent="0.3">
      <c r="A1935" s="1">
        <v>41751</v>
      </c>
      <c r="B1935">
        <f>IFERROR(INDEX(PSEi_Prices!B:B,MATCH(Sheet1!$A1935,PSEi_Prices!$A:$A,0)),"NA")</f>
        <v>6784.95</v>
      </c>
      <c r="C1935">
        <f>IFERROR(INDEX(PSEi_Prices!C:C,MATCH(Sheet1!$A1935,PSEi_Prices!$A:$A,0)),"NA")</f>
        <v>17.440000000000001</v>
      </c>
      <c r="D1935">
        <f>IFERROR(INDEX(PSEi_Prices!D:D,MATCH(Sheet1!$A1935,PSEi_Prices!$A:$A,0)),"NA")</f>
        <v>2.5999999999999999E-3</v>
      </c>
      <c r="E1935">
        <f>IFERROR(INDEX(PSEi_Prices!E:E,MATCH(Sheet1!$A1935,PSEi_Prices!$A:$A,0)),"NA")</f>
        <v>6784.48</v>
      </c>
      <c r="F1935">
        <f>IFERROR(INDEX(PSEi_Prices!F:F,MATCH(Sheet1!$A1935,PSEi_Prices!$A:$A,0)),"NA")</f>
        <v>6781.28</v>
      </c>
      <c r="G1935">
        <f>IFERROR(INDEX(PSEi_Prices!G:G,MATCH(Sheet1!$A1935,PSEi_Prices!$A:$A,0)),"NA")</f>
        <v>6815.26</v>
      </c>
      <c r="H1935" t="str">
        <f>IFERROR(INDEX(PSEi_Prices!H:H,MATCH(Sheet1!$A1935,PSEi_Prices!$A:$A,0)),"NA")</f>
        <v>1.52M</v>
      </c>
      <c r="I1935" t="str">
        <f>IFERROR(INDEX(PSEi_Prices!I:I,MATCH(Sheet1!$A1935,PSEi_Prices!$A:$A,0)),"NA")</f>
        <v>2.68B</v>
      </c>
      <c r="J1935">
        <f t="shared" si="30"/>
        <v>0</v>
      </c>
    </row>
    <row r="1936" spans="1:10" x14ac:dyDescent="0.3">
      <c r="A1936" s="1">
        <v>41752</v>
      </c>
      <c r="B1936">
        <f>IFERROR(INDEX(PSEi_Prices!B:B,MATCH(Sheet1!$A1936,PSEi_Prices!$A:$A,0)),"NA")</f>
        <v>6769.52</v>
      </c>
      <c r="C1936">
        <f>IFERROR(INDEX(PSEi_Prices!C:C,MATCH(Sheet1!$A1936,PSEi_Prices!$A:$A,0)),"NA")</f>
        <v>-15.43</v>
      </c>
      <c r="D1936">
        <f>IFERROR(INDEX(PSEi_Prices!D:D,MATCH(Sheet1!$A1936,PSEi_Prices!$A:$A,0)),"NA")</f>
        <v>-2.3E-3</v>
      </c>
      <c r="E1936">
        <f>IFERROR(INDEX(PSEi_Prices!E:E,MATCH(Sheet1!$A1936,PSEi_Prices!$A:$A,0)),"NA")</f>
        <v>6795.95</v>
      </c>
      <c r="F1936">
        <f>IFERROR(INDEX(PSEi_Prices!F:F,MATCH(Sheet1!$A1936,PSEi_Prices!$A:$A,0)),"NA")</f>
        <v>6766.21</v>
      </c>
      <c r="G1936">
        <f>IFERROR(INDEX(PSEi_Prices!G:G,MATCH(Sheet1!$A1936,PSEi_Prices!$A:$A,0)),"NA")</f>
        <v>6798.54</v>
      </c>
      <c r="H1936" t="str">
        <f>IFERROR(INDEX(PSEi_Prices!H:H,MATCH(Sheet1!$A1936,PSEi_Prices!$A:$A,0)),"NA")</f>
        <v>1.05M</v>
      </c>
      <c r="I1936" t="str">
        <f>IFERROR(INDEX(PSEi_Prices!I:I,MATCH(Sheet1!$A1936,PSEi_Prices!$A:$A,0)),"NA")</f>
        <v>798.37M</v>
      </c>
      <c r="J1936">
        <f t="shared" si="30"/>
        <v>0</v>
      </c>
    </row>
    <row r="1937" spans="1:10" x14ac:dyDescent="0.3">
      <c r="A1937" s="1">
        <v>41753</v>
      </c>
      <c r="B1937">
        <f>IFERROR(INDEX(PSEi_Prices!B:B,MATCH(Sheet1!$A1937,PSEi_Prices!$A:$A,0)),"NA")</f>
        <v>6731.33</v>
      </c>
      <c r="C1937">
        <f>IFERROR(INDEX(PSEi_Prices!C:C,MATCH(Sheet1!$A1937,PSEi_Prices!$A:$A,0)),"NA")</f>
        <v>-38.19</v>
      </c>
      <c r="D1937">
        <f>IFERROR(INDEX(PSEi_Prices!D:D,MATCH(Sheet1!$A1937,PSEi_Prices!$A:$A,0)),"NA")</f>
        <v>-5.5999999999999999E-3</v>
      </c>
      <c r="E1937">
        <f>IFERROR(INDEX(PSEi_Prices!E:E,MATCH(Sheet1!$A1937,PSEi_Prices!$A:$A,0)),"NA")</f>
        <v>6766.43</v>
      </c>
      <c r="F1937">
        <f>IFERROR(INDEX(PSEi_Prices!F:F,MATCH(Sheet1!$A1937,PSEi_Prices!$A:$A,0)),"NA")</f>
        <v>6725.83</v>
      </c>
      <c r="G1937">
        <f>IFERROR(INDEX(PSEi_Prices!G:G,MATCH(Sheet1!$A1937,PSEi_Prices!$A:$A,0)),"NA")</f>
        <v>6767</v>
      </c>
      <c r="H1937" t="str">
        <f>IFERROR(INDEX(PSEi_Prices!H:H,MATCH(Sheet1!$A1937,PSEi_Prices!$A:$A,0)),"NA")</f>
        <v>1M</v>
      </c>
      <c r="I1937" t="str">
        <f>IFERROR(INDEX(PSEi_Prices!I:I,MATCH(Sheet1!$A1937,PSEi_Prices!$A:$A,0)),"NA")</f>
        <v>1.31B</v>
      </c>
      <c r="J1937">
        <f t="shared" si="30"/>
        <v>0</v>
      </c>
    </row>
    <row r="1938" spans="1:10" x14ac:dyDescent="0.3">
      <c r="A1938" s="1">
        <v>41754</v>
      </c>
      <c r="B1938">
        <f>IFERROR(INDEX(PSEi_Prices!B:B,MATCH(Sheet1!$A1938,PSEi_Prices!$A:$A,0)),"NA")</f>
        <v>6685.1</v>
      </c>
      <c r="C1938">
        <f>IFERROR(INDEX(PSEi_Prices!C:C,MATCH(Sheet1!$A1938,PSEi_Prices!$A:$A,0)),"NA")</f>
        <v>-46.23</v>
      </c>
      <c r="D1938">
        <f>IFERROR(INDEX(PSEi_Prices!D:D,MATCH(Sheet1!$A1938,PSEi_Prices!$A:$A,0)),"NA")</f>
        <v>-6.8999999999999999E-3</v>
      </c>
      <c r="E1938">
        <f>IFERROR(INDEX(PSEi_Prices!E:E,MATCH(Sheet1!$A1938,PSEi_Prices!$A:$A,0)),"NA")</f>
        <v>6730.41</v>
      </c>
      <c r="F1938">
        <f>IFERROR(INDEX(PSEi_Prices!F:F,MATCH(Sheet1!$A1938,PSEi_Prices!$A:$A,0)),"NA")</f>
        <v>6685.1</v>
      </c>
      <c r="G1938">
        <f>IFERROR(INDEX(PSEi_Prices!G:G,MATCH(Sheet1!$A1938,PSEi_Prices!$A:$A,0)),"NA")</f>
        <v>6733.15</v>
      </c>
      <c r="H1938" t="str">
        <f>IFERROR(INDEX(PSEi_Prices!H:H,MATCH(Sheet1!$A1938,PSEi_Prices!$A:$A,0)),"NA")</f>
        <v>983.88K</v>
      </c>
      <c r="I1938" t="str">
        <f>IFERROR(INDEX(PSEi_Prices!I:I,MATCH(Sheet1!$A1938,PSEi_Prices!$A:$A,0)),"NA")</f>
        <v>129.61M</v>
      </c>
      <c r="J1938">
        <f t="shared" si="30"/>
        <v>0</v>
      </c>
    </row>
    <row r="1939" spans="1:10" x14ac:dyDescent="0.3">
      <c r="A1939" s="1">
        <v>41755</v>
      </c>
      <c r="B1939" t="str">
        <f>IFERROR(INDEX(PSEi_Prices!B:B,MATCH(Sheet1!$A1939,PSEi_Prices!$A:$A,0)),"NA")</f>
        <v>NA</v>
      </c>
      <c r="C1939" t="str">
        <f>IFERROR(INDEX(PSEi_Prices!C:C,MATCH(Sheet1!$A1939,PSEi_Prices!$A:$A,0)),"NA")</f>
        <v>NA</v>
      </c>
      <c r="D1939" t="str">
        <f>IFERROR(INDEX(PSEi_Prices!D:D,MATCH(Sheet1!$A1939,PSEi_Prices!$A:$A,0)),"NA")</f>
        <v>NA</v>
      </c>
      <c r="E1939" t="str">
        <f>IFERROR(INDEX(PSEi_Prices!E:E,MATCH(Sheet1!$A1939,PSEi_Prices!$A:$A,0)),"NA")</f>
        <v>NA</v>
      </c>
      <c r="F1939" t="str">
        <f>IFERROR(INDEX(PSEi_Prices!F:F,MATCH(Sheet1!$A1939,PSEi_Prices!$A:$A,0)),"NA")</f>
        <v>NA</v>
      </c>
      <c r="G1939" t="str">
        <f>IFERROR(INDEX(PSEi_Prices!G:G,MATCH(Sheet1!$A1939,PSEi_Prices!$A:$A,0)),"NA")</f>
        <v>NA</v>
      </c>
      <c r="H1939" t="str">
        <f>IFERROR(INDEX(PSEi_Prices!H:H,MATCH(Sheet1!$A1939,PSEi_Prices!$A:$A,0)),"NA")</f>
        <v>NA</v>
      </c>
      <c r="I1939" t="str">
        <f>IFERROR(INDEX(PSEi_Prices!I:I,MATCH(Sheet1!$A1939,PSEi_Prices!$A:$A,0)),"NA")</f>
        <v>NA</v>
      </c>
      <c r="J1939">
        <f t="shared" si="30"/>
        <v>1</v>
      </c>
    </row>
    <row r="1940" spans="1:10" x14ac:dyDescent="0.3">
      <c r="A1940" s="1">
        <v>41756</v>
      </c>
      <c r="B1940" t="str">
        <f>IFERROR(INDEX(PSEi_Prices!B:B,MATCH(Sheet1!$A1940,PSEi_Prices!$A:$A,0)),"NA")</f>
        <v>NA</v>
      </c>
      <c r="C1940" t="str">
        <f>IFERROR(INDEX(PSEi_Prices!C:C,MATCH(Sheet1!$A1940,PSEi_Prices!$A:$A,0)),"NA")</f>
        <v>NA</v>
      </c>
      <c r="D1940" t="str">
        <f>IFERROR(INDEX(PSEi_Prices!D:D,MATCH(Sheet1!$A1940,PSEi_Prices!$A:$A,0)),"NA")</f>
        <v>NA</v>
      </c>
      <c r="E1940" t="str">
        <f>IFERROR(INDEX(PSEi_Prices!E:E,MATCH(Sheet1!$A1940,PSEi_Prices!$A:$A,0)),"NA")</f>
        <v>NA</v>
      </c>
      <c r="F1940" t="str">
        <f>IFERROR(INDEX(PSEi_Prices!F:F,MATCH(Sheet1!$A1940,PSEi_Prices!$A:$A,0)),"NA")</f>
        <v>NA</v>
      </c>
      <c r="G1940" t="str">
        <f>IFERROR(INDEX(PSEi_Prices!G:G,MATCH(Sheet1!$A1940,PSEi_Prices!$A:$A,0)),"NA")</f>
        <v>NA</v>
      </c>
      <c r="H1940" t="str">
        <f>IFERROR(INDEX(PSEi_Prices!H:H,MATCH(Sheet1!$A1940,PSEi_Prices!$A:$A,0)),"NA")</f>
        <v>NA</v>
      </c>
      <c r="I1940" t="str">
        <f>IFERROR(INDEX(PSEi_Prices!I:I,MATCH(Sheet1!$A1940,PSEi_Prices!$A:$A,0)),"NA")</f>
        <v>NA</v>
      </c>
      <c r="J1940">
        <f t="shared" si="30"/>
        <v>1</v>
      </c>
    </row>
    <row r="1941" spans="1:10" x14ac:dyDescent="0.3">
      <c r="A1941" s="1">
        <v>41757</v>
      </c>
      <c r="B1941">
        <f>IFERROR(INDEX(PSEi_Prices!B:B,MATCH(Sheet1!$A1941,PSEi_Prices!$A:$A,0)),"NA")</f>
        <v>6604.35</v>
      </c>
      <c r="C1941">
        <f>IFERROR(INDEX(PSEi_Prices!C:C,MATCH(Sheet1!$A1941,PSEi_Prices!$A:$A,0)),"NA")</f>
        <v>-80.75</v>
      </c>
      <c r="D1941">
        <f>IFERROR(INDEX(PSEi_Prices!D:D,MATCH(Sheet1!$A1941,PSEi_Prices!$A:$A,0)),"NA")</f>
        <v>-1.21E-2</v>
      </c>
      <c r="E1941">
        <f>IFERROR(INDEX(PSEi_Prices!E:E,MATCH(Sheet1!$A1941,PSEi_Prices!$A:$A,0)),"NA")</f>
        <v>6692.22</v>
      </c>
      <c r="F1941">
        <f>IFERROR(INDEX(PSEi_Prices!F:F,MATCH(Sheet1!$A1941,PSEi_Prices!$A:$A,0)),"NA")</f>
        <v>6604.35</v>
      </c>
      <c r="G1941">
        <f>IFERROR(INDEX(PSEi_Prices!G:G,MATCH(Sheet1!$A1941,PSEi_Prices!$A:$A,0)),"NA")</f>
        <v>6692.22</v>
      </c>
      <c r="H1941" t="str">
        <f>IFERROR(INDEX(PSEi_Prices!H:H,MATCH(Sheet1!$A1941,PSEi_Prices!$A:$A,0)),"NA")</f>
        <v>1.12M</v>
      </c>
      <c r="I1941" t="str">
        <f>IFERROR(INDEX(PSEi_Prices!I:I,MATCH(Sheet1!$A1941,PSEi_Prices!$A:$A,0)),"NA")</f>
        <v>929.67M</v>
      </c>
      <c r="J1941">
        <f t="shared" si="30"/>
        <v>0</v>
      </c>
    </row>
    <row r="1942" spans="1:10" x14ac:dyDescent="0.3">
      <c r="A1942" s="1">
        <v>41758</v>
      </c>
      <c r="B1942">
        <f>IFERROR(INDEX(PSEi_Prices!B:B,MATCH(Sheet1!$A1942,PSEi_Prices!$A:$A,0)),"NA")</f>
        <v>6636.45</v>
      </c>
      <c r="C1942">
        <f>IFERROR(INDEX(PSEi_Prices!C:C,MATCH(Sheet1!$A1942,PSEi_Prices!$A:$A,0)),"NA")</f>
        <v>32.1</v>
      </c>
      <c r="D1942">
        <f>IFERROR(INDEX(PSEi_Prices!D:D,MATCH(Sheet1!$A1942,PSEi_Prices!$A:$A,0)),"NA")</f>
        <v>4.8999999999999998E-3</v>
      </c>
      <c r="E1942">
        <f>IFERROR(INDEX(PSEi_Prices!E:E,MATCH(Sheet1!$A1942,PSEi_Prices!$A:$A,0)),"NA")</f>
        <v>6608.97</v>
      </c>
      <c r="F1942">
        <f>IFERROR(INDEX(PSEi_Prices!F:F,MATCH(Sheet1!$A1942,PSEi_Prices!$A:$A,0)),"NA")</f>
        <v>6608.97</v>
      </c>
      <c r="G1942">
        <f>IFERROR(INDEX(PSEi_Prices!G:G,MATCH(Sheet1!$A1942,PSEi_Prices!$A:$A,0)),"NA")</f>
        <v>6666.17</v>
      </c>
      <c r="H1942" t="str">
        <f>IFERROR(INDEX(PSEi_Prices!H:H,MATCH(Sheet1!$A1942,PSEi_Prices!$A:$A,0)),"NA")</f>
        <v>974.05K</v>
      </c>
      <c r="I1942" t="str">
        <f>IFERROR(INDEX(PSEi_Prices!I:I,MATCH(Sheet1!$A1942,PSEi_Prices!$A:$A,0)),"NA")</f>
        <v>339.6M</v>
      </c>
      <c r="J1942">
        <f t="shared" si="30"/>
        <v>0</v>
      </c>
    </row>
    <row r="1943" spans="1:10" x14ac:dyDescent="0.3">
      <c r="A1943" s="1">
        <v>41759</v>
      </c>
      <c r="B1943">
        <f>IFERROR(INDEX(PSEi_Prices!B:B,MATCH(Sheet1!$A1943,PSEi_Prices!$A:$A,0)),"NA")</f>
        <v>6707.91</v>
      </c>
      <c r="C1943">
        <f>IFERROR(INDEX(PSEi_Prices!C:C,MATCH(Sheet1!$A1943,PSEi_Prices!$A:$A,0)),"NA")</f>
        <v>71.459999999999994</v>
      </c>
      <c r="D1943">
        <f>IFERROR(INDEX(PSEi_Prices!D:D,MATCH(Sheet1!$A1943,PSEi_Prices!$A:$A,0)),"NA")</f>
        <v>1.0800000000000001E-2</v>
      </c>
      <c r="E1943">
        <f>IFERROR(INDEX(PSEi_Prices!E:E,MATCH(Sheet1!$A1943,PSEi_Prices!$A:$A,0)),"NA")</f>
        <v>6652.03</v>
      </c>
      <c r="F1943">
        <f>IFERROR(INDEX(PSEi_Prices!F:F,MATCH(Sheet1!$A1943,PSEi_Prices!$A:$A,0)),"NA")</f>
        <v>6652.03</v>
      </c>
      <c r="G1943">
        <f>IFERROR(INDEX(PSEi_Prices!G:G,MATCH(Sheet1!$A1943,PSEi_Prices!$A:$A,0)),"NA")</f>
        <v>6710.05</v>
      </c>
      <c r="H1943" t="str">
        <f>IFERROR(INDEX(PSEi_Prices!H:H,MATCH(Sheet1!$A1943,PSEi_Prices!$A:$A,0)),"NA")</f>
        <v>1.54M</v>
      </c>
      <c r="I1943" t="str">
        <f>IFERROR(INDEX(PSEi_Prices!I:I,MATCH(Sheet1!$A1943,PSEi_Prices!$A:$A,0)),"NA")</f>
        <v>1.43B</v>
      </c>
      <c r="J1943">
        <f t="shared" si="30"/>
        <v>0</v>
      </c>
    </row>
    <row r="1944" spans="1:10" x14ac:dyDescent="0.3">
      <c r="A1944" s="1">
        <v>41760</v>
      </c>
      <c r="B1944" t="str">
        <f>IFERROR(INDEX(PSEi_Prices!B:B,MATCH(Sheet1!$A1944,PSEi_Prices!$A:$A,0)),"NA")</f>
        <v>NA</v>
      </c>
      <c r="C1944" t="str">
        <f>IFERROR(INDEX(PSEi_Prices!C:C,MATCH(Sheet1!$A1944,PSEi_Prices!$A:$A,0)),"NA")</f>
        <v>NA</v>
      </c>
      <c r="D1944" t="str">
        <f>IFERROR(INDEX(PSEi_Prices!D:D,MATCH(Sheet1!$A1944,PSEi_Prices!$A:$A,0)),"NA")</f>
        <v>NA</v>
      </c>
      <c r="E1944" t="str">
        <f>IFERROR(INDEX(PSEi_Prices!E:E,MATCH(Sheet1!$A1944,PSEi_Prices!$A:$A,0)),"NA")</f>
        <v>NA</v>
      </c>
      <c r="F1944" t="str">
        <f>IFERROR(INDEX(PSEi_Prices!F:F,MATCH(Sheet1!$A1944,PSEi_Prices!$A:$A,0)),"NA")</f>
        <v>NA</v>
      </c>
      <c r="G1944" t="str">
        <f>IFERROR(INDEX(PSEi_Prices!G:G,MATCH(Sheet1!$A1944,PSEi_Prices!$A:$A,0)),"NA")</f>
        <v>NA</v>
      </c>
      <c r="H1944" t="str">
        <f>IFERROR(INDEX(PSEi_Prices!H:H,MATCH(Sheet1!$A1944,PSEi_Prices!$A:$A,0)),"NA")</f>
        <v>NA</v>
      </c>
      <c r="I1944" t="str">
        <f>IFERROR(INDEX(PSEi_Prices!I:I,MATCH(Sheet1!$A1944,PSEi_Prices!$A:$A,0)),"NA")</f>
        <v>NA</v>
      </c>
      <c r="J1944">
        <f t="shared" si="30"/>
        <v>1</v>
      </c>
    </row>
    <row r="1945" spans="1:10" x14ac:dyDescent="0.3">
      <c r="A1945" s="1">
        <v>41761</v>
      </c>
      <c r="B1945">
        <f>IFERROR(INDEX(PSEi_Prices!B:B,MATCH(Sheet1!$A1945,PSEi_Prices!$A:$A,0)),"NA")</f>
        <v>6742.97</v>
      </c>
      <c r="C1945">
        <f>IFERROR(INDEX(PSEi_Prices!C:C,MATCH(Sheet1!$A1945,PSEi_Prices!$A:$A,0)),"NA")</f>
        <v>0</v>
      </c>
      <c r="D1945">
        <f>IFERROR(INDEX(PSEi_Prices!D:D,MATCH(Sheet1!$A1945,PSEi_Prices!$A:$A,0)),"NA")</f>
        <v>0</v>
      </c>
      <c r="E1945">
        <f>IFERROR(INDEX(PSEi_Prices!E:E,MATCH(Sheet1!$A1945,PSEi_Prices!$A:$A,0)),"NA")</f>
        <v>6707.91</v>
      </c>
      <c r="F1945">
        <f>IFERROR(INDEX(PSEi_Prices!F:F,MATCH(Sheet1!$A1945,PSEi_Prices!$A:$A,0)),"NA")</f>
        <v>6707.91</v>
      </c>
      <c r="G1945">
        <f>IFERROR(INDEX(PSEi_Prices!G:G,MATCH(Sheet1!$A1945,PSEi_Prices!$A:$A,0)),"NA")</f>
        <v>6752.12</v>
      </c>
      <c r="H1945" t="str">
        <f>IFERROR(INDEX(PSEi_Prices!H:H,MATCH(Sheet1!$A1945,PSEi_Prices!$A:$A,0)),"NA")</f>
        <v>972.11K</v>
      </c>
      <c r="I1945" t="str">
        <f>IFERROR(INDEX(PSEi_Prices!I:I,MATCH(Sheet1!$A1945,PSEi_Prices!$A:$A,0)),"NA")</f>
        <v>724.78M</v>
      </c>
      <c r="J1945">
        <f t="shared" si="30"/>
        <v>0</v>
      </c>
    </row>
    <row r="1946" spans="1:10" x14ac:dyDescent="0.3">
      <c r="A1946" s="1">
        <v>41762</v>
      </c>
      <c r="B1946" t="str">
        <f>IFERROR(INDEX(PSEi_Prices!B:B,MATCH(Sheet1!$A1946,PSEi_Prices!$A:$A,0)),"NA")</f>
        <v>NA</v>
      </c>
      <c r="C1946" t="str">
        <f>IFERROR(INDEX(PSEi_Prices!C:C,MATCH(Sheet1!$A1946,PSEi_Prices!$A:$A,0)),"NA")</f>
        <v>NA</v>
      </c>
      <c r="D1946" t="str">
        <f>IFERROR(INDEX(PSEi_Prices!D:D,MATCH(Sheet1!$A1946,PSEi_Prices!$A:$A,0)),"NA")</f>
        <v>NA</v>
      </c>
      <c r="E1946" t="str">
        <f>IFERROR(INDEX(PSEi_Prices!E:E,MATCH(Sheet1!$A1946,PSEi_Prices!$A:$A,0)),"NA")</f>
        <v>NA</v>
      </c>
      <c r="F1946" t="str">
        <f>IFERROR(INDEX(PSEi_Prices!F:F,MATCH(Sheet1!$A1946,PSEi_Prices!$A:$A,0)),"NA")</f>
        <v>NA</v>
      </c>
      <c r="G1946" t="str">
        <f>IFERROR(INDEX(PSEi_Prices!G:G,MATCH(Sheet1!$A1946,PSEi_Prices!$A:$A,0)),"NA")</f>
        <v>NA</v>
      </c>
      <c r="H1946" t="str">
        <f>IFERROR(INDEX(PSEi_Prices!H:H,MATCH(Sheet1!$A1946,PSEi_Prices!$A:$A,0)),"NA")</f>
        <v>NA</v>
      </c>
      <c r="I1946" t="str">
        <f>IFERROR(INDEX(PSEi_Prices!I:I,MATCH(Sheet1!$A1946,PSEi_Prices!$A:$A,0)),"NA")</f>
        <v>NA</v>
      </c>
      <c r="J1946">
        <f t="shared" si="30"/>
        <v>1</v>
      </c>
    </row>
    <row r="1947" spans="1:10" x14ac:dyDescent="0.3">
      <c r="A1947" s="1">
        <v>41763</v>
      </c>
      <c r="B1947" t="str">
        <f>IFERROR(INDEX(PSEi_Prices!B:B,MATCH(Sheet1!$A1947,PSEi_Prices!$A:$A,0)),"NA")</f>
        <v>NA</v>
      </c>
      <c r="C1947" t="str">
        <f>IFERROR(INDEX(PSEi_Prices!C:C,MATCH(Sheet1!$A1947,PSEi_Prices!$A:$A,0)),"NA")</f>
        <v>NA</v>
      </c>
      <c r="D1947" t="str">
        <f>IFERROR(INDEX(PSEi_Prices!D:D,MATCH(Sheet1!$A1947,PSEi_Prices!$A:$A,0)),"NA")</f>
        <v>NA</v>
      </c>
      <c r="E1947" t="str">
        <f>IFERROR(INDEX(PSEi_Prices!E:E,MATCH(Sheet1!$A1947,PSEi_Prices!$A:$A,0)),"NA")</f>
        <v>NA</v>
      </c>
      <c r="F1947" t="str">
        <f>IFERROR(INDEX(PSEi_Prices!F:F,MATCH(Sheet1!$A1947,PSEi_Prices!$A:$A,0)),"NA")</f>
        <v>NA</v>
      </c>
      <c r="G1947" t="str">
        <f>IFERROR(INDEX(PSEi_Prices!G:G,MATCH(Sheet1!$A1947,PSEi_Prices!$A:$A,0)),"NA")</f>
        <v>NA</v>
      </c>
      <c r="H1947" t="str">
        <f>IFERROR(INDEX(PSEi_Prices!H:H,MATCH(Sheet1!$A1947,PSEi_Prices!$A:$A,0)),"NA")</f>
        <v>NA</v>
      </c>
      <c r="I1947" t="str">
        <f>IFERROR(INDEX(PSEi_Prices!I:I,MATCH(Sheet1!$A1947,PSEi_Prices!$A:$A,0)),"NA")</f>
        <v>NA</v>
      </c>
      <c r="J1947">
        <f t="shared" si="30"/>
        <v>1</v>
      </c>
    </row>
    <row r="1948" spans="1:10" x14ac:dyDescent="0.3">
      <c r="A1948" s="1">
        <v>41764</v>
      </c>
      <c r="B1948">
        <f>IFERROR(INDEX(PSEi_Prices!B:B,MATCH(Sheet1!$A1948,PSEi_Prices!$A:$A,0)),"NA")</f>
        <v>6766.46</v>
      </c>
      <c r="C1948">
        <f>IFERROR(INDEX(PSEi_Prices!C:C,MATCH(Sheet1!$A1948,PSEi_Prices!$A:$A,0)),"NA")</f>
        <v>23.49</v>
      </c>
      <c r="D1948">
        <f>IFERROR(INDEX(PSEi_Prices!D:D,MATCH(Sheet1!$A1948,PSEi_Prices!$A:$A,0)),"NA")</f>
        <v>3.5000000000000001E-3</v>
      </c>
      <c r="E1948">
        <f>IFERROR(INDEX(PSEi_Prices!E:E,MATCH(Sheet1!$A1948,PSEi_Prices!$A:$A,0)),"NA")</f>
        <v>6738.27</v>
      </c>
      <c r="F1948">
        <f>IFERROR(INDEX(PSEi_Prices!F:F,MATCH(Sheet1!$A1948,PSEi_Prices!$A:$A,0)),"NA")</f>
        <v>6723</v>
      </c>
      <c r="G1948">
        <f>IFERROR(INDEX(PSEi_Prices!G:G,MATCH(Sheet1!$A1948,PSEi_Prices!$A:$A,0)),"NA")</f>
        <v>6772.89</v>
      </c>
      <c r="H1948" t="str">
        <f>IFERROR(INDEX(PSEi_Prices!H:H,MATCH(Sheet1!$A1948,PSEi_Prices!$A:$A,0)),"NA")</f>
        <v>711.64K</v>
      </c>
      <c r="I1948" t="str">
        <f>IFERROR(INDEX(PSEi_Prices!I:I,MATCH(Sheet1!$A1948,PSEi_Prices!$A:$A,0)),"NA")</f>
        <v>539.79M</v>
      </c>
      <c r="J1948">
        <f t="shared" si="30"/>
        <v>0</v>
      </c>
    </row>
    <row r="1949" spans="1:10" x14ac:dyDescent="0.3">
      <c r="A1949" s="1">
        <v>41765</v>
      </c>
      <c r="B1949">
        <f>IFERROR(INDEX(PSEi_Prices!B:B,MATCH(Sheet1!$A1949,PSEi_Prices!$A:$A,0)),"NA")</f>
        <v>6765.93</v>
      </c>
      <c r="C1949">
        <f>IFERROR(INDEX(PSEi_Prices!C:C,MATCH(Sheet1!$A1949,PSEi_Prices!$A:$A,0)),"NA")</f>
        <v>-0.53</v>
      </c>
      <c r="D1949">
        <f>IFERROR(INDEX(PSEi_Prices!D:D,MATCH(Sheet1!$A1949,PSEi_Prices!$A:$A,0)),"NA")</f>
        <v>-1E-4</v>
      </c>
      <c r="E1949">
        <f>IFERROR(INDEX(PSEi_Prices!E:E,MATCH(Sheet1!$A1949,PSEi_Prices!$A:$A,0)),"NA")</f>
        <v>6767.33</v>
      </c>
      <c r="F1949">
        <f>IFERROR(INDEX(PSEi_Prices!F:F,MATCH(Sheet1!$A1949,PSEi_Prices!$A:$A,0)),"NA")</f>
        <v>6749.77</v>
      </c>
      <c r="G1949">
        <f>IFERROR(INDEX(PSEi_Prices!G:G,MATCH(Sheet1!$A1949,PSEi_Prices!$A:$A,0)),"NA")</f>
        <v>6771.85</v>
      </c>
      <c r="H1949" t="str">
        <f>IFERROR(INDEX(PSEi_Prices!H:H,MATCH(Sheet1!$A1949,PSEi_Prices!$A:$A,0)),"NA")</f>
        <v>792.87K</v>
      </c>
      <c r="I1949" t="str">
        <f>IFERROR(INDEX(PSEi_Prices!I:I,MATCH(Sheet1!$A1949,PSEi_Prices!$A:$A,0)),"NA")</f>
        <v>479.24M</v>
      </c>
      <c r="J1949">
        <f t="shared" si="30"/>
        <v>0</v>
      </c>
    </row>
    <row r="1950" spans="1:10" x14ac:dyDescent="0.3">
      <c r="A1950" s="1">
        <v>41766</v>
      </c>
      <c r="B1950">
        <f>IFERROR(INDEX(PSEi_Prices!B:B,MATCH(Sheet1!$A1950,PSEi_Prices!$A:$A,0)),"NA")</f>
        <v>6748.51</v>
      </c>
      <c r="C1950">
        <f>IFERROR(INDEX(PSEi_Prices!C:C,MATCH(Sheet1!$A1950,PSEi_Prices!$A:$A,0)),"NA")</f>
        <v>-17.420000000000002</v>
      </c>
      <c r="D1950">
        <f>IFERROR(INDEX(PSEi_Prices!D:D,MATCH(Sheet1!$A1950,PSEi_Prices!$A:$A,0)),"NA")</f>
        <v>-2.5999999999999999E-3</v>
      </c>
      <c r="E1950">
        <f>IFERROR(INDEX(PSEi_Prices!E:E,MATCH(Sheet1!$A1950,PSEi_Prices!$A:$A,0)),"NA")</f>
        <v>6765.18</v>
      </c>
      <c r="F1950">
        <f>IFERROR(INDEX(PSEi_Prices!F:F,MATCH(Sheet1!$A1950,PSEi_Prices!$A:$A,0)),"NA")</f>
        <v>6742.69</v>
      </c>
      <c r="G1950">
        <f>IFERROR(INDEX(PSEi_Prices!G:G,MATCH(Sheet1!$A1950,PSEi_Prices!$A:$A,0)),"NA")</f>
        <v>6765.42</v>
      </c>
      <c r="H1950" t="str">
        <f>IFERROR(INDEX(PSEi_Prices!H:H,MATCH(Sheet1!$A1950,PSEi_Prices!$A:$A,0)),"NA")</f>
        <v>1.06M</v>
      </c>
      <c r="I1950" t="str">
        <f>IFERROR(INDEX(PSEi_Prices!I:I,MATCH(Sheet1!$A1950,PSEi_Prices!$A:$A,0)),"NA")</f>
        <v>698.52M</v>
      </c>
      <c r="J1950">
        <f t="shared" si="30"/>
        <v>0</v>
      </c>
    </row>
    <row r="1951" spans="1:10" x14ac:dyDescent="0.3">
      <c r="A1951" s="1">
        <v>41767</v>
      </c>
      <c r="B1951">
        <f>IFERROR(INDEX(PSEi_Prices!B:B,MATCH(Sheet1!$A1951,PSEi_Prices!$A:$A,0)),"NA")</f>
        <v>6765.21</v>
      </c>
      <c r="C1951">
        <f>IFERROR(INDEX(PSEi_Prices!C:C,MATCH(Sheet1!$A1951,PSEi_Prices!$A:$A,0)),"NA")</f>
        <v>16.7</v>
      </c>
      <c r="D1951">
        <f>IFERROR(INDEX(PSEi_Prices!D:D,MATCH(Sheet1!$A1951,PSEi_Prices!$A:$A,0)),"NA")</f>
        <v>2.5000000000000001E-3</v>
      </c>
      <c r="E1951">
        <f>IFERROR(INDEX(PSEi_Prices!E:E,MATCH(Sheet1!$A1951,PSEi_Prices!$A:$A,0)),"NA")</f>
        <v>6750.99</v>
      </c>
      <c r="F1951">
        <f>IFERROR(INDEX(PSEi_Prices!F:F,MATCH(Sheet1!$A1951,PSEi_Prices!$A:$A,0)),"NA")</f>
        <v>6750.99</v>
      </c>
      <c r="G1951">
        <f>IFERROR(INDEX(PSEi_Prices!G:G,MATCH(Sheet1!$A1951,PSEi_Prices!$A:$A,0)),"NA")</f>
        <v>6789.47</v>
      </c>
      <c r="H1951" t="str">
        <f>IFERROR(INDEX(PSEi_Prices!H:H,MATCH(Sheet1!$A1951,PSEi_Prices!$A:$A,0)),"NA")</f>
        <v>1.12M</v>
      </c>
      <c r="I1951" t="str">
        <f>IFERROR(INDEX(PSEi_Prices!I:I,MATCH(Sheet1!$A1951,PSEi_Prices!$A:$A,0)),"NA")</f>
        <v>-186.61M</v>
      </c>
      <c r="J1951">
        <f t="shared" si="30"/>
        <v>0</v>
      </c>
    </row>
    <row r="1952" spans="1:10" x14ac:dyDescent="0.3">
      <c r="A1952" s="1">
        <v>41768</v>
      </c>
      <c r="B1952">
        <f>IFERROR(INDEX(PSEi_Prices!B:B,MATCH(Sheet1!$A1952,PSEi_Prices!$A:$A,0)),"NA")</f>
        <v>6847.26</v>
      </c>
      <c r="C1952">
        <f>IFERROR(INDEX(PSEi_Prices!C:C,MATCH(Sheet1!$A1952,PSEi_Prices!$A:$A,0)),"NA")</f>
        <v>82.05</v>
      </c>
      <c r="D1952">
        <f>IFERROR(INDEX(PSEi_Prices!D:D,MATCH(Sheet1!$A1952,PSEi_Prices!$A:$A,0)),"NA")</f>
        <v>1.21E-2</v>
      </c>
      <c r="E1952">
        <f>IFERROR(INDEX(PSEi_Prices!E:E,MATCH(Sheet1!$A1952,PSEi_Prices!$A:$A,0)),"NA")</f>
        <v>6766.82</v>
      </c>
      <c r="F1952">
        <f>IFERROR(INDEX(PSEi_Prices!F:F,MATCH(Sheet1!$A1952,PSEi_Prices!$A:$A,0)),"NA")</f>
        <v>6766.82</v>
      </c>
      <c r="G1952">
        <f>IFERROR(INDEX(PSEi_Prices!G:G,MATCH(Sheet1!$A1952,PSEi_Prices!$A:$A,0)),"NA")</f>
        <v>6853.83</v>
      </c>
      <c r="H1952" t="str">
        <f>IFERROR(INDEX(PSEi_Prices!H:H,MATCH(Sheet1!$A1952,PSEi_Prices!$A:$A,0)),"NA")</f>
        <v>1.75M</v>
      </c>
      <c r="I1952" t="str">
        <f>IFERROR(INDEX(PSEi_Prices!I:I,MATCH(Sheet1!$A1952,PSEi_Prices!$A:$A,0)),"NA")</f>
        <v>757.94M</v>
      </c>
      <c r="J1952">
        <f t="shared" si="30"/>
        <v>0</v>
      </c>
    </row>
    <row r="1953" spans="1:10" x14ac:dyDescent="0.3">
      <c r="A1953" s="1">
        <v>41769</v>
      </c>
      <c r="B1953" t="str">
        <f>IFERROR(INDEX(PSEi_Prices!B:B,MATCH(Sheet1!$A1953,PSEi_Prices!$A:$A,0)),"NA")</f>
        <v>NA</v>
      </c>
      <c r="C1953" t="str">
        <f>IFERROR(INDEX(PSEi_Prices!C:C,MATCH(Sheet1!$A1953,PSEi_Prices!$A:$A,0)),"NA")</f>
        <v>NA</v>
      </c>
      <c r="D1953" t="str">
        <f>IFERROR(INDEX(PSEi_Prices!D:D,MATCH(Sheet1!$A1953,PSEi_Prices!$A:$A,0)),"NA")</f>
        <v>NA</v>
      </c>
      <c r="E1953" t="str">
        <f>IFERROR(INDEX(PSEi_Prices!E:E,MATCH(Sheet1!$A1953,PSEi_Prices!$A:$A,0)),"NA")</f>
        <v>NA</v>
      </c>
      <c r="F1953" t="str">
        <f>IFERROR(INDEX(PSEi_Prices!F:F,MATCH(Sheet1!$A1953,PSEi_Prices!$A:$A,0)),"NA")</f>
        <v>NA</v>
      </c>
      <c r="G1953" t="str">
        <f>IFERROR(INDEX(PSEi_Prices!G:G,MATCH(Sheet1!$A1953,PSEi_Prices!$A:$A,0)),"NA")</f>
        <v>NA</v>
      </c>
      <c r="H1953" t="str">
        <f>IFERROR(INDEX(PSEi_Prices!H:H,MATCH(Sheet1!$A1953,PSEi_Prices!$A:$A,0)),"NA")</f>
        <v>NA</v>
      </c>
      <c r="I1953" t="str">
        <f>IFERROR(INDEX(PSEi_Prices!I:I,MATCH(Sheet1!$A1953,PSEi_Prices!$A:$A,0)),"NA")</f>
        <v>NA</v>
      </c>
      <c r="J1953">
        <f t="shared" si="30"/>
        <v>1</v>
      </c>
    </row>
    <row r="1954" spans="1:10" x14ac:dyDescent="0.3">
      <c r="A1954" s="1">
        <v>41770</v>
      </c>
      <c r="B1954" t="str">
        <f>IFERROR(INDEX(PSEi_Prices!B:B,MATCH(Sheet1!$A1954,PSEi_Prices!$A:$A,0)),"NA")</f>
        <v>NA</v>
      </c>
      <c r="C1954" t="str">
        <f>IFERROR(INDEX(PSEi_Prices!C:C,MATCH(Sheet1!$A1954,PSEi_Prices!$A:$A,0)),"NA")</f>
        <v>NA</v>
      </c>
      <c r="D1954" t="str">
        <f>IFERROR(INDEX(PSEi_Prices!D:D,MATCH(Sheet1!$A1954,PSEi_Prices!$A:$A,0)),"NA")</f>
        <v>NA</v>
      </c>
      <c r="E1954" t="str">
        <f>IFERROR(INDEX(PSEi_Prices!E:E,MATCH(Sheet1!$A1954,PSEi_Prices!$A:$A,0)),"NA")</f>
        <v>NA</v>
      </c>
      <c r="F1954" t="str">
        <f>IFERROR(INDEX(PSEi_Prices!F:F,MATCH(Sheet1!$A1954,PSEi_Prices!$A:$A,0)),"NA")</f>
        <v>NA</v>
      </c>
      <c r="G1954" t="str">
        <f>IFERROR(INDEX(PSEi_Prices!G:G,MATCH(Sheet1!$A1954,PSEi_Prices!$A:$A,0)),"NA")</f>
        <v>NA</v>
      </c>
      <c r="H1954" t="str">
        <f>IFERROR(INDEX(PSEi_Prices!H:H,MATCH(Sheet1!$A1954,PSEi_Prices!$A:$A,0)),"NA")</f>
        <v>NA</v>
      </c>
      <c r="I1954" t="str">
        <f>IFERROR(INDEX(PSEi_Prices!I:I,MATCH(Sheet1!$A1954,PSEi_Prices!$A:$A,0)),"NA")</f>
        <v>NA</v>
      </c>
      <c r="J1954">
        <f t="shared" si="30"/>
        <v>1</v>
      </c>
    </row>
    <row r="1955" spans="1:10" x14ac:dyDescent="0.3">
      <c r="A1955" s="1">
        <v>41771</v>
      </c>
      <c r="B1955">
        <f>IFERROR(INDEX(PSEi_Prices!B:B,MATCH(Sheet1!$A1955,PSEi_Prices!$A:$A,0)),"NA")</f>
        <v>6811.34</v>
      </c>
      <c r="C1955">
        <f>IFERROR(INDEX(PSEi_Prices!C:C,MATCH(Sheet1!$A1955,PSEi_Prices!$A:$A,0)),"NA")</f>
        <v>-35.92</v>
      </c>
      <c r="D1955">
        <f>IFERROR(INDEX(PSEi_Prices!D:D,MATCH(Sheet1!$A1955,PSEi_Prices!$A:$A,0)),"NA")</f>
        <v>-5.1999999999999998E-3</v>
      </c>
      <c r="E1955">
        <f>IFERROR(INDEX(PSEi_Prices!E:E,MATCH(Sheet1!$A1955,PSEi_Prices!$A:$A,0)),"NA")</f>
        <v>6835.28</v>
      </c>
      <c r="F1955">
        <f>IFERROR(INDEX(PSEi_Prices!F:F,MATCH(Sheet1!$A1955,PSEi_Prices!$A:$A,0)),"NA")</f>
        <v>6801.88</v>
      </c>
      <c r="G1955">
        <f>IFERROR(INDEX(PSEi_Prices!G:G,MATCH(Sheet1!$A1955,PSEi_Prices!$A:$A,0)),"NA")</f>
        <v>6842.7</v>
      </c>
      <c r="H1955" t="str">
        <f>IFERROR(INDEX(PSEi_Prices!H:H,MATCH(Sheet1!$A1955,PSEi_Prices!$A:$A,0)),"NA")</f>
        <v>1.18M</v>
      </c>
      <c r="I1955" t="str">
        <f>IFERROR(INDEX(PSEi_Prices!I:I,MATCH(Sheet1!$A1955,PSEi_Prices!$A:$A,0)),"NA")</f>
        <v>-599.9M</v>
      </c>
      <c r="J1955">
        <f t="shared" si="30"/>
        <v>0</v>
      </c>
    </row>
    <row r="1956" spans="1:10" x14ac:dyDescent="0.3">
      <c r="A1956" s="1">
        <v>41772</v>
      </c>
      <c r="B1956">
        <f>IFERROR(INDEX(PSEi_Prices!B:B,MATCH(Sheet1!$A1956,PSEi_Prices!$A:$A,0)),"NA")</f>
        <v>6852.81</v>
      </c>
      <c r="C1956">
        <f>IFERROR(INDEX(PSEi_Prices!C:C,MATCH(Sheet1!$A1956,PSEi_Prices!$A:$A,0)),"NA")</f>
        <v>41.47</v>
      </c>
      <c r="D1956">
        <f>IFERROR(INDEX(PSEi_Prices!D:D,MATCH(Sheet1!$A1956,PSEi_Prices!$A:$A,0)),"NA")</f>
        <v>6.1000000000000004E-3</v>
      </c>
      <c r="E1956">
        <f>IFERROR(INDEX(PSEi_Prices!E:E,MATCH(Sheet1!$A1956,PSEi_Prices!$A:$A,0)),"NA")</f>
        <v>6811.9</v>
      </c>
      <c r="F1956">
        <f>IFERROR(INDEX(PSEi_Prices!F:F,MATCH(Sheet1!$A1956,PSEi_Prices!$A:$A,0)),"NA")</f>
        <v>6811.9</v>
      </c>
      <c r="G1956">
        <f>IFERROR(INDEX(PSEi_Prices!G:G,MATCH(Sheet1!$A1956,PSEi_Prices!$A:$A,0)),"NA")</f>
        <v>6872.03</v>
      </c>
      <c r="H1956" t="str">
        <f>IFERROR(INDEX(PSEi_Prices!H:H,MATCH(Sheet1!$A1956,PSEi_Prices!$A:$A,0)),"NA")</f>
        <v>1.42M</v>
      </c>
      <c r="I1956" t="str">
        <f>IFERROR(INDEX(PSEi_Prices!I:I,MATCH(Sheet1!$A1956,PSEi_Prices!$A:$A,0)),"NA")</f>
        <v>139.72M</v>
      </c>
      <c r="J1956">
        <f t="shared" si="30"/>
        <v>0</v>
      </c>
    </row>
    <row r="1957" spans="1:10" x14ac:dyDescent="0.3">
      <c r="A1957" s="1">
        <v>41773</v>
      </c>
      <c r="B1957">
        <f>IFERROR(INDEX(PSEi_Prices!B:B,MATCH(Sheet1!$A1957,PSEi_Prices!$A:$A,0)),"NA")</f>
        <v>6880.44</v>
      </c>
      <c r="C1957">
        <f>IFERROR(INDEX(PSEi_Prices!C:C,MATCH(Sheet1!$A1957,PSEi_Prices!$A:$A,0)),"NA")</f>
        <v>27.63</v>
      </c>
      <c r="D1957">
        <f>IFERROR(INDEX(PSEi_Prices!D:D,MATCH(Sheet1!$A1957,PSEi_Prices!$A:$A,0)),"NA")</f>
        <v>4.0000000000000001E-3</v>
      </c>
      <c r="E1957">
        <f>IFERROR(INDEX(PSEi_Prices!E:E,MATCH(Sheet1!$A1957,PSEi_Prices!$A:$A,0)),"NA")</f>
        <v>6869.25</v>
      </c>
      <c r="F1957">
        <f>IFERROR(INDEX(PSEi_Prices!F:F,MATCH(Sheet1!$A1957,PSEi_Prices!$A:$A,0)),"NA")</f>
        <v>6869.25</v>
      </c>
      <c r="G1957">
        <f>IFERROR(INDEX(PSEi_Prices!G:G,MATCH(Sheet1!$A1957,PSEi_Prices!$A:$A,0)),"NA")</f>
        <v>6906.63</v>
      </c>
      <c r="H1957" t="str">
        <f>IFERROR(INDEX(PSEi_Prices!H:H,MATCH(Sheet1!$A1957,PSEi_Prices!$A:$A,0)),"NA")</f>
        <v>2.04M</v>
      </c>
      <c r="I1957" t="str">
        <f>IFERROR(INDEX(PSEi_Prices!I:I,MATCH(Sheet1!$A1957,PSEi_Prices!$A:$A,0)),"NA")</f>
        <v>2.86B</v>
      </c>
      <c r="J1957">
        <f t="shared" si="30"/>
        <v>0</v>
      </c>
    </row>
    <row r="1958" spans="1:10" x14ac:dyDescent="0.3">
      <c r="A1958" s="1">
        <v>41774</v>
      </c>
      <c r="B1958">
        <f>IFERROR(INDEX(PSEi_Prices!B:B,MATCH(Sheet1!$A1958,PSEi_Prices!$A:$A,0)),"NA")</f>
        <v>6849.33</v>
      </c>
      <c r="C1958">
        <f>IFERROR(INDEX(PSEi_Prices!C:C,MATCH(Sheet1!$A1958,PSEi_Prices!$A:$A,0)),"NA")</f>
        <v>-31.11</v>
      </c>
      <c r="D1958">
        <f>IFERROR(INDEX(PSEi_Prices!D:D,MATCH(Sheet1!$A1958,PSEi_Prices!$A:$A,0)),"NA")</f>
        <v>-4.4999999999999997E-3</v>
      </c>
      <c r="E1958">
        <f>IFERROR(INDEX(PSEi_Prices!E:E,MATCH(Sheet1!$A1958,PSEi_Prices!$A:$A,0)),"NA")</f>
        <v>6879.63</v>
      </c>
      <c r="F1958">
        <f>IFERROR(INDEX(PSEi_Prices!F:F,MATCH(Sheet1!$A1958,PSEi_Prices!$A:$A,0)),"NA")</f>
        <v>6842.42</v>
      </c>
      <c r="G1958">
        <f>IFERROR(INDEX(PSEi_Prices!G:G,MATCH(Sheet1!$A1958,PSEi_Prices!$A:$A,0)),"NA")</f>
        <v>6895.96</v>
      </c>
      <c r="H1958" t="str">
        <f>IFERROR(INDEX(PSEi_Prices!H:H,MATCH(Sheet1!$A1958,PSEi_Prices!$A:$A,0)),"NA")</f>
        <v>2.01M</v>
      </c>
      <c r="I1958" t="str">
        <f>IFERROR(INDEX(PSEi_Prices!I:I,MATCH(Sheet1!$A1958,PSEi_Prices!$A:$A,0)),"NA")</f>
        <v>305.57M</v>
      </c>
      <c r="J1958">
        <f t="shared" si="30"/>
        <v>0</v>
      </c>
    </row>
    <row r="1959" spans="1:10" x14ac:dyDescent="0.3">
      <c r="A1959" s="1">
        <v>41775</v>
      </c>
      <c r="B1959">
        <f>IFERROR(INDEX(PSEi_Prices!B:B,MATCH(Sheet1!$A1959,PSEi_Prices!$A:$A,0)),"NA")</f>
        <v>6817.71</v>
      </c>
      <c r="C1959">
        <f>IFERROR(INDEX(PSEi_Prices!C:C,MATCH(Sheet1!$A1959,PSEi_Prices!$A:$A,0)),"NA")</f>
        <v>-31.62</v>
      </c>
      <c r="D1959">
        <f>IFERROR(INDEX(PSEi_Prices!D:D,MATCH(Sheet1!$A1959,PSEi_Prices!$A:$A,0)),"NA")</f>
        <v>-4.5999999999999999E-3</v>
      </c>
      <c r="E1959">
        <f>IFERROR(INDEX(PSEi_Prices!E:E,MATCH(Sheet1!$A1959,PSEi_Prices!$A:$A,0)),"NA")</f>
        <v>6849.86</v>
      </c>
      <c r="F1959">
        <f>IFERROR(INDEX(PSEi_Prices!F:F,MATCH(Sheet1!$A1959,PSEi_Prices!$A:$A,0)),"NA")</f>
        <v>6787.67</v>
      </c>
      <c r="G1959">
        <f>IFERROR(INDEX(PSEi_Prices!G:G,MATCH(Sheet1!$A1959,PSEi_Prices!$A:$A,0)),"NA")</f>
        <v>6849.86</v>
      </c>
      <c r="H1959" t="str">
        <f>IFERROR(INDEX(PSEi_Prices!H:H,MATCH(Sheet1!$A1959,PSEi_Prices!$A:$A,0)),"NA")</f>
        <v>1.47M</v>
      </c>
      <c r="I1959" t="str">
        <f>IFERROR(INDEX(PSEi_Prices!I:I,MATCH(Sheet1!$A1959,PSEi_Prices!$A:$A,0)),"NA")</f>
        <v>902.8M</v>
      </c>
      <c r="J1959">
        <f t="shared" si="30"/>
        <v>0</v>
      </c>
    </row>
    <row r="1960" spans="1:10" x14ac:dyDescent="0.3">
      <c r="A1960" s="1">
        <v>41776</v>
      </c>
      <c r="B1960" t="str">
        <f>IFERROR(INDEX(PSEi_Prices!B:B,MATCH(Sheet1!$A1960,PSEi_Prices!$A:$A,0)),"NA")</f>
        <v>NA</v>
      </c>
      <c r="C1960" t="str">
        <f>IFERROR(INDEX(PSEi_Prices!C:C,MATCH(Sheet1!$A1960,PSEi_Prices!$A:$A,0)),"NA")</f>
        <v>NA</v>
      </c>
      <c r="D1960" t="str">
        <f>IFERROR(INDEX(PSEi_Prices!D:D,MATCH(Sheet1!$A1960,PSEi_Prices!$A:$A,0)),"NA")</f>
        <v>NA</v>
      </c>
      <c r="E1960" t="str">
        <f>IFERROR(INDEX(PSEi_Prices!E:E,MATCH(Sheet1!$A1960,PSEi_Prices!$A:$A,0)),"NA")</f>
        <v>NA</v>
      </c>
      <c r="F1960" t="str">
        <f>IFERROR(INDEX(PSEi_Prices!F:F,MATCH(Sheet1!$A1960,PSEi_Prices!$A:$A,0)),"NA")</f>
        <v>NA</v>
      </c>
      <c r="G1960" t="str">
        <f>IFERROR(INDEX(PSEi_Prices!G:G,MATCH(Sheet1!$A1960,PSEi_Prices!$A:$A,0)),"NA")</f>
        <v>NA</v>
      </c>
      <c r="H1960" t="str">
        <f>IFERROR(INDEX(PSEi_Prices!H:H,MATCH(Sheet1!$A1960,PSEi_Prices!$A:$A,0)),"NA")</f>
        <v>NA</v>
      </c>
      <c r="I1960" t="str">
        <f>IFERROR(INDEX(PSEi_Prices!I:I,MATCH(Sheet1!$A1960,PSEi_Prices!$A:$A,0)),"NA")</f>
        <v>NA</v>
      </c>
      <c r="J1960">
        <f t="shared" si="30"/>
        <v>1</v>
      </c>
    </row>
    <row r="1961" spans="1:10" x14ac:dyDescent="0.3">
      <c r="A1961" s="1">
        <v>41777</v>
      </c>
      <c r="B1961" t="str">
        <f>IFERROR(INDEX(PSEi_Prices!B:B,MATCH(Sheet1!$A1961,PSEi_Prices!$A:$A,0)),"NA")</f>
        <v>NA</v>
      </c>
      <c r="C1961" t="str">
        <f>IFERROR(INDEX(PSEi_Prices!C:C,MATCH(Sheet1!$A1961,PSEi_Prices!$A:$A,0)),"NA")</f>
        <v>NA</v>
      </c>
      <c r="D1961" t="str">
        <f>IFERROR(INDEX(PSEi_Prices!D:D,MATCH(Sheet1!$A1961,PSEi_Prices!$A:$A,0)),"NA")</f>
        <v>NA</v>
      </c>
      <c r="E1961" t="str">
        <f>IFERROR(INDEX(PSEi_Prices!E:E,MATCH(Sheet1!$A1961,PSEi_Prices!$A:$A,0)),"NA")</f>
        <v>NA</v>
      </c>
      <c r="F1961" t="str">
        <f>IFERROR(INDEX(PSEi_Prices!F:F,MATCH(Sheet1!$A1961,PSEi_Prices!$A:$A,0)),"NA")</f>
        <v>NA</v>
      </c>
      <c r="G1961" t="str">
        <f>IFERROR(INDEX(PSEi_Prices!G:G,MATCH(Sheet1!$A1961,PSEi_Prices!$A:$A,0)),"NA")</f>
        <v>NA</v>
      </c>
      <c r="H1961" t="str">
        <f>IFERROR(INDEX(PSEi_Prices!H:H,MATCH(Sheet1!$A1961,PSEi_Prices!$A:$A,0)),"NA")</f>
        <v>NA</v>
      </c>
      <c r="I1961" t="str">
        <f>IFERROR(INDEX(PSEi_Prices!I:I,MATCH(Sheet1!$A1961,PSEi_Prices!$A:$A,0)),"NA")</f>
        <v>NA</v>
      </c>
      <c r="J1961">
        <f t="shared" si="30"/>
        <v>1</v>
      </c>
    </row>
    <row r="1962" spans="1:10" x14ac:dyDescent="0.3">
      <c r="A1962" s="1">
        <v>41778</v>
      </c>
      <c r="B1962">
        <f>IFERROR(INDEX(PSEi_Prices!B:B,MATCH(Sheet1!$A1962,PSEi_Prices!$A:$A,0)),"NA")</f>
        <v>6870.9</v>
      </c>
      <c r="C1962">
        <f>IFERROR(INDEX(PSEi_Prices!C:C,MATCH(Sheet1!$A1962,PSEi_Prices!$A:$A,0)),"NA")</f>
        <v>53.19</v>
      </c>
      <c r="D1962">
        <f>IFERROR(INDEX(PSEi_Prices!D:D,MATCH(Sheet1!$A1962,PSEi_Prices!$A:$A,0)),"NA")</f>
        <v>7.7999999999999996E-3</v>
      </c>
      <c r="E1962">
        <f>IFERROR(INDEX(PSEi_Prices!E:E,MATCH(Sheet1!$A1962,PSEi_Prices!$A:$A,0)),"NA")</f>
        <v>6818.16</v>
      </c>
      <c r="F1962">
        <f>IFERROR(INDEX(PSEi_Prices!F:F,MATCH(Sheet1!$A1962,PSEi_Prices!$A:$A,0)),"NA")</f>
        <v>6818.16</v>
      </c>
      <c r="G1962">
        <f>IFERROR(INDEX(PSEi_Prices!G:G,MATCH(Sheet1!$A1962,PSEi_Prices!$A:$A,0)),"NA")</f>
        <v>6878.51</v>
      </c>
      <c r="H1962" t="str">
        <f>IFERROR(INDEX(PSEi_Prices!H:H,MATCH(Sheet1!$A1962,PSEi_Prices!$A:$A,0)),"NA")</f>
        <v>1.19M</v>
      </c>
      <c r="I1962" t="str">
        <f>IFERROR(INDEX(PSEi_Prices!I:I,MATCH(Sheet1!$A1962,PSEi_Prices!$A:$A,0)),"NA")</f>
        <v>133.92M</v>
      </c>
      <c r="J1962">
        <f t="shared" si="30"/>
        <v>0</v>
      </c>
    </row>
    <row r="1963" spans="1:10" x14ac:dyDescent="0.3">
      <c r="A1963" s="1">
        <v>41779</v>
      </c>
      <c r="B1963">
        <f>IFERROR(INDEX(PSEi_Prices!B:B,MATCH(Sheet1!$A1963,PSEi_Prices!$A:$A,0)),"NA")</f>
        <v>6882.73</v>
      </c>
      <c r="C1963">
        <f>IFERROR(INDEX(PSEi_Prices!C:C,MATCH(Sheet1!$A1963,PSEi_Prices!$A:$A,0)),"NA")</f>
        <v>11.83</v>
      </c>
      <c r="D1963">
        <f>IFERROR(INDEX(PSEi_Prices!D:D,MATCH(Sheet1!$A1963,PSEi_Prices!$A:$A,0)),"NA")</f>
        <v>1.6999999999999999E-3</v>
      </c>
      <c r="E1963">
        <f>IFERROR(INDEX(PSEi_Prices!E:E,MATCH(Sheet1!$A1963,PSEi_Prices!$A:$A,0)),"NA")</f>
        <v>6878.94</v>
      </c>
      <c r="F1963">
        <f>IFERROR(INDEX(PSEi_Prices!F:F,MATCH(Sheet1!$A1963,PSEi_Prices!$A:$A,0)),"NA")</f>
        <v>6874.6</v>
      </c>
      <c r="G1963">
        <f>IFERROR(INDEX(PSEi_Prices!G:G,MATCH(Sheet1!$A1963,PSEi_Prices!$A:$A,0)),"NA")</f>
        <v>6908.59</v>
      </c>
      <c r="H1963" t="str">
        <f>IFERROR(INDEX(PSEi_Prices!H:H,MATCH(Sheet1!$A1963,PSEi_Prices!$A:$A,0)),"NA")</f>
        <v>1.51M</v>
      </c>
      <c r="I1963" t="str">
        <f>IFERROR(INDEX(PSEi_Prices!I:I,MATCH(Sheet1!$A1963,PSEi_Prices!$A:$A,0)),"NA")</f>
        <v>633.55M</v>
      </c>
      <c r="J1963">
        <f t="shared" si="30"/>
        <v>0</v>
      </c>
    </row>
    <row r="1964" spans="1:10" x14ac:dyDescent="0.3">
      <c r="A1964" s="1">
        <v>41780</v>
      </c>
      <c r="B1964">
        <f>IFERROR(INDEX(PSEi_Prices!B:B,MATCH(Sheet1!$A1964,PSEi_Prices!$A:$A,0)),"NA")</f>
        <v>6762.38</v>
      </c>
      <c r="C1964">
        <f>IFERROR(INDEX(PSEi_Prices!C:C,MATCH(Sheet1!$A1964,PSEi_Prices!$A:$A,0)),"NA")</f>
        <v>-120.35</v>
      </c>
      <c r="D1964">
        <f>IFERROR(INDEX(PSEi_Prices!D:D,MATCH(Sheet1!$A1964,PSEi_Prices!$A:$A,0)),"NA")</f>
        <v>-1.7500000000000002E-2</v>
      </c>
      <c r="E1964">
        <f>IFERROR(INDEX(PSEi_Prices!E:E,MATCH(Sheet1!$A1964,PSEi_Prices!$A:$A,0)),"NA")</f>
        <v>6885.88</v>
      </c>
      <c r="F1964">
        <f>IFERROR(INDEX(PSEi_Prices!F:F,MATCH(Sheet1!$A1964,PSEi_Prices!$A:$A,0)),"NA")</f>
        <v>6759.49</v>
      </c>
      <c r="G1964">
        <f>IFERROR(INDEX(PSEi_Prices!G:G,MATCH(Sheet1!$A1964,PSEi_Prices!$A:$A,0)),"NA")</f>
        <v>6885.88</v>
      </c>
      <c r="H1964" t="str">
        <f>IFERROR(INDEX(PSEi_Prices!H:H,MATCH(Sheet1!$A1964,PSEi_Prices!$A:$A,0)),"NA")</f>
        <v>1.33M</v>
      </c>
      <c r="I1964" t="str">
        <f>IFERROR(INDEX(PSEi_Prices!I:I,MATCH(Sheet1!$A1964,PSEi_Prices!$A:$A,0)),"NA")</f>
        <v>1.35B</v>
      </c>
      <c r="J1964">
        <f t="shared" si="30"/>
        <v>0</v>
      </c>
    </row>
    <row r="1965" spans="1:10" x14ac:dyDescent="0.3">
      <c r="A1965" s="1">
        <v>41781</v>
      </c>
      <c r="B1965">
        <f>IFERROR(INDEX(PSEi_Prices!B:B,MATCH(Sheet1!$A1965,PSEi_Prices!$A:$A,0)),"NA")</f>
        <v>6830.58</v>
      </c>
      <c r="C1965">
        <f>IFERROR(INDEX(PSEi_Prices!C:C,MATCH(Sheet1!$A1965,PSEi_Prices!$A:$A,0)),"NA")</f>
        <v>68.2</v>
      </c>
      <c r="D1965">
        <f>IFERROR(INDEX(PSEi_Prices!D:D,MATCH(Sheet1!$A1965,PSEi_Prices!$A:$A,0)),"NA")</f>
        <v>1.01E-2</v>
      </c>
      <c r="E1965">
        <f>IFERROR(INDEX(PSEi_Prices!E:E,MATCH(Sheet1!$A1965,PSEi_Prices!$A:$A,0)),"NA")</f>
        <v>6769.25</v>
      </c>
      <c r="F1965">
        <f>IFERROR(INDEX(PSEi_Prices!F:F,MATCH(Sheet1!$A1965,PSEi_Prices!$A:$A,0)),"NA")</f>
        <v>6769.25</v>
      </c>
      <c r="G1965">
        <f>IFERROR(INDEX(PSEi_Prices!G:G,MATCH(Sheet1!$A1965,PSEi_Prices!$A:$A,0)),"NA")</f>
        <v>6833.74</v>
      </c>
      <c r="H1965" t="str">
        <f>IFERROR(INDEX(PSEi_Prices!H:H,MATCH(Sheet1!$A1965,PSEi_Prices!$A:$A,0)),"NA")</f>
        <v>1.3M</v>
      </c>
      <c r="I1965" t="str">
        <f>IFERROR(INDEX(PSEi_Prices!I:I,MATCH(Sheet1!$A1965,PSEi_Prices!$A:$A,0)),"NA")</f>
        <v>351.93M</v>
      </c>
      <c r="J1965">
        <f t="shared" si="30"/>
        <v>0</v>
      </c>
    </row>
    <row r="1966" spans="1:10" x14ac:dyDescent="0.3">
      <c r="A1966" s="1">
        <v>41782</v>
      </c>
      <c r="B1966">
        <f>IFERROR(INDEX(PSEi_Prices!B:B,MATCH(Sheet1!$A1966,PSEi_Prices!$A:$A,0)),"NA")</f>
        <v>6811.33</v>
      </c>
      <c r="C1966">
        <f>IFERROR(INDEX(PSEi_Prices!C:C,MATCH(Sheet1!$A1966,PSEi_Prices!$A:$A,0)),"NA")</f>
        <v>-19.25</v>
      </c>
      <c r="D1966">
        <f>IFERROR(INDEX(PSEi_Prices!D:D,MATCH(Sheet1!$A1966,PSEi_Prices!$A:$A,0)),"NA")</f>
        <v>-2.8E-3</v>
      </c>
      <c r="E1966">
        <f>IFERROR(INDEX(PSEi_Prices!E:E,MATCH(Sheet1!$A1966,PSEi_Prices!$A:$A,0)),"NA")</f>
        <v>6830.58</v>
      </c>
      <c r="F1966">
        <f>IFERROR(INDEX(PSEi_Prices!F:F,MATCH(Sheet1!$A1966,PSEi_Prices!$A:$A,0)),"NA")</f>
        <v>6771.16</v>
      </c>
      <c r="G1966">
        <f>IFERROR(INDEX(PSEi_Prices!G:G,MATCH(Sheet1!$A1966,PSEi_Prices!$A:$A,0)),"NA")</f>
        <v>6843.14</v>
      </c>
      <c r="H1966" t="str">
        <f>IFERROR(INDEX(PSEi_Prices!H:H,MATCH(Sheet1!$A1966,PSEi_Prices!$A:$A,0)),"NA")</f>
        <v>1.13M</v>
      </c>
      <c r="I1966" t="str">
        <f>IFERROR(INDEX(PSEi_Prices!I:I,MATCH(Sheet1!$A1966,PSEi_Prices!$A:$A,0)),"NA")</f>
        <v>531.02M</v>
      </c>
      <c r="J1966">
        <f t="shared" si="30"/>
        <v>0</v>
      </c>
    </row>
    <row r="1967" spans="1:10" x14ac:dyDescent="0.3">
      <c r="A1967" s="1">
        <v>41783</v>
      </c>
      <c r="B1967" t="str">
        <f>IFERROR(INDEX(PSEi_Prices!B:B,MATCH(Sheet1!$A1967,PSEi_Prices!$A:$A,0)),"NA")</f>
        <v>NA</v>
      </c>
      <c r="C1967" t="str">
        <f>IFERROR(INDEX(PSEi_Prices!C:C,MATCH(Sheet1!$A1967,PSEi_Prices!$A:$A,0)),"NA")</f>
        <v>NA</v>
      </c>
      <c r="D1967" t="str">
        <f>IFERROR(INDEX(PSEi_Prices!D:D,MATCH(Sheet1!$A1967,PSEi_Prices!$A:$A,0)),"NA")</f>
        <v>NA</v>
      </c>
      <c r="E1967" t="str">
        <f>IFERROR(INDEX(PSEi_Prices!E:E,MATCH(Sheet1!$A1967,PSEi_Prices!$A:$A,0)),"NA")</f>
        <v>NA</v>
      </c>
      <c r="F1967" t="str">
        <f>IFERROR(INDEX(PSEi_Prices!F:F,MATCH(Sheet1!$A1967,PSEi_Prices!$A:$A,0)),"NA")</f>
        <v>NA</v>
      </c>
      <c r="G1967" t="str">
        <f>IFERROR(INDEX(PSEi_Prices!G:G,MATCH(Sheet1!$A1967,PSEi_Prices!$A:$A,0)),"NA")</f>
        <v>NA</v>
      </c>
      <c r="H1967" t="str">
        <f>IFERROR(INDEX(PSEi_Prices!H:H,MATCH(Sheet1!$A1967,PSEi_Prices!$A:$A,0)),"NA")</f>
        <v>NA</v>
      </c>
      <c r="I1967" t="str">
        <f>IFERROR(INDEX(PSEi_Prices!I:I,MATCH(Sheet1!$A1967,PSEi_Prices!$A:$A,0)),"NA")</f>
        <v>NA</v>
      </c>
      <c r="J1967">
        <f t="shared" si="30"/>
        <v>1</v>
      </c>
    </row>
    <row r="1968" spans="1:10" x14ac:dyDescent="0.3">
      <c r="A1968" s="1">
        <v>41784</v>
      </c>
      <c r="B1968" t="str">
        <f>IFERROR(INDEX(PSEi_Prices!B:B,MATCH(Sheet1!$A1968,PSEi_Prices!$A:$A,0)),"NA")</f>
        <v>NA</v>
      </c>
      <c r="C1968" t="str">
        <f>IFERROR(INDEX(PSEi_Prices!C:C,MATCH(Sheet1!$A1968,PSEi_Prices!$A:$A,0)),"NA")</f>
        <v>NA</v>
      </c>
      <c r="D1968" t="str">
        <f>IFERROR(INDEX(PSEi_Prices!D:D,MATCH(Sheet1!$A1968,PSEi_Prices!$A:$A,0)),"NA")</f>
        <v>NA</v>
      </c>
      <c r="E1968" t="str">
        <f>IFERROR(INDEX(PSEi_Prices!E:E,MATCH(Sheet1!$A1968,PSEi_Prices!$A:$A,0)),"NA")</f>
        <v>NA</v>
      </c>
      <c r="F1968" t="str">
        <f>IFERROR(INDEX(PSEi_Prices!F:F,MATCH(Sheet1!$A1968,PSEi_Prices!$A:$A,0)),"NA")</f>
        <v>NA</v>
      </c>
      <c r="G1968" t="str">
        <f>IFERROR(INDEX(PSEi_Prices!G:G,MATCH(Sheet1!$A1968,PSEi_Prices!$A:$A,0)),"NA")</f>
        <v>NA</v>
      </c>
      <c r="H1968" t="str">
        <f>IFERROR(INDEX(PSEi_Prices!H:H,MATCH(Sheet1!$A1968,PSEi_Prices!$A:$A,0)),"NA")</f>
        <v>NA</v>
      </c>
      <c r="I1968" t="str">
        <f>IFERROR(INDEX(PSEi_Prices!I:I,MATCH(Sheet1!$A1968,PSEi_Prices!$A:$A,0)),"NA")</f>
        <v>NA</v>
      </c>
      <c r="J1968">
        <f t="shared" si="30"/>
        <v>1</v>
      </c>
    </row>
    <row r="1969" spans="1:10" x14ac:dyDescent="0.3">
      <c r="A1969" s="1">
        <v>41785</v>
      </c>
      <c r="B1969">
        <f>IFERROR(INDEX(PSEi_Prices!B:B,MATCH(Sheet1!$A1969,PSEi_Prices!$A:$A,0)),"NA")</f>
        <v>6790.42</v>
      </c>
      <c r="C1969">
        <f>IFERROR(INDEX(PSEi_Prices!C:C,MATCH(Sheet1!$A1969,PSEi_Prices!$A:$A,0)),"NA")</f>
        <v>-20.91</v>
      </c>
      <c r="D1969">
        <f>IFERROR(INDEX(PSEi_Prices!D:D,MATCH(Sheet1!$A1969,PSEi_Prices!$A:$A,0)),"NA")</f>
        <v>-3.0999999999999999E-3</v>
      </c>
      <c r="E1969">
        <f>IFERROR(INDEX(PSEi_Prices!E:E,MATCH(Sheet1!$A1969,PSEi_Prices!$A:$A,0)),"NA")</f>
        <v>6811.59</v>
      </c>
      <c r="F1969">
        <f>IFERROR(INDEX(PSEi_Prices!F:F,MATCH(Sheet1!$A1969,PSEi_Prices!$A:$A,0)),"NA")</f>
        <v>6774.15</v>
      </c>
      <c r="G1969">
        <f>IFERROR(INDEX(PSEi_Prices!G:G,MATCH(Sheet1!$A1969,PSEi_Prices!$A:$A,0)),"NA")</f>
        <v>6819.88</v>
      </c>
      <c r="H1969" t="str">
        <f>IFERROR(INDEX(PSEi_Prices!H:H,MATCH(Sheet1!$A1969,PSEi_Prices!$A:$A,0)),"NA")</f>
        <v>1.06M</v>
      </c>
      <c r="I1969" t="str">
        <f>IFERROR(INDEX(PSEi_Prices!I:I,MATCH(Sheet1!$A1969,PSEi_Prices!$A:$A,0)),"NA")</f>
        <v>-748.22M</v>
      </c>
      <c r="J1969">
        <f t="shared" si="30"/>
        <v>0</v>
      </c>
    </row>
    <row r="1970" spans="1:10" x14ac:dyDescent="0.3">
      <c r="A1970" s="1">
        <v>41786</v>
      </c>
      <c r="B1970">
        <f>IFERROR(INDEX(PSEi_Prices!B:B,MATCH(Sheet1!$A1970,PSEi_Prices!$A:$A,0)),"NA")</f>
        <v>6780.26</v>
      </c>
      <c r="C1970">
        <f>IFERROR(INDEX(PSEi_Prices!C:C,MATCH(Sheet1!$A1970,PSEi_Prices!$A:$A,0)),"NA")</f>
        <v>-10.16</v>
      </c>
      <c r="D1970">
        <f>IFERROR(INDEX(PSEi_Prices!D:D,MATCH(Sheet1!$A1970,PSEi_Prices!$A:$A,0)),"NA")</f>
        <v>-1.5E-3</v>
      </c>
      <c r="E1970">
        <f>IFERROR(INDEX(PSEi_Prices!E:E,MATCH(Sheet1!$A1970,PSEi_Prices!$A:$A,0)),"NA")</f>
        <v>6784.06</v>
      </c>
      <c r="F1970">
        <f>IFERROR(INDEX(PSEi_Prices!F:F,MATCH(Sheet1!$A1970,PSEi_Prices!$A:$A,0)),"NA")</f>
        <v>6770.9</v>
      </c>
      <c r="G1970">
        <f>IFERROR(INDEX(PSEi_Prices!G:G,MATCH(Sheet1!$A1970,PSEi_Prices!$A:$A,0)),"NA")</f>
        <v>6786.26</v>
      </c>
      <c r="H1970" t="str">
        <f>IFERROR(INDEX(PSEi_Prices!H:H,MATCH(Sheet1!$A1970,PSEi_Prices!$A:$A,0)),"NA")</f>
        <v>791.72K</v>
      </c>
      <c r="I1970" t="str">
        <f>IFERROR(INDEX(PSEi_Prices!I:I,MATCH(Sheet1!$A1970,PSEi_Prices!$A:$A,0)),"NA")</f>
        <v>-187.5M</v>
      </c>
      <c r="J1970">
        <f t="shared" si="30"/>
        <v>0</v>
      </c>
    </row>
    <row r="1971" spans="1:10" x14ac:dyDescent="0.3">
      <c r="A1971" s="1">
        <v>41787</v>
      </c>
      <c r="B1971">
        <f>IFERROR(INDEX(PSEi_Prices!B:B,MATCH(Sheet1!$A1971,PSEi_Prices!$A:$A,0)),"NA")</f>
        <v>6787.88</v>
      </c>
      <c r="C1971">
        <f>IFERROR(INDEX(PSEi_Prices!C:C,MATCH(Sheet1!$A1971,PSEi_Prices!$A:$A,0)),"NA")</f>
        <v>7.62</v>
      </c>
      <c r="D1971">
        <f>IFERROR(INDEX(PSEi_Prices!D:D,MATCH(Sheet1!$A1971,PSEi_Prices!$A:$A,0)),"NA")</f>
        <v>1.1000000000000001E-3</v>
      </c>
      <c r="E1971">
        <f>IFERROR(INDEX(PSEi_Prices!E:E,MATCH(Sheet1!$A1971,PSEi_Prices!$A:$A,0)),"NA")</f>
        <v>6780.26</v>
      </c>
      <c r="F1971">
        <f>IFERROR(INDEX(PSEi_Prices!F:F,MATCH(Sheet1!$A1971,PSEi_Prices!$A:$A,0)),"NA")</f>
        <v>6780.26</v>
      </c>
      <c r="G1971">
        <f>IFERROR(INDEX(PSEi_Prices!G:G,MATCH(Sheet1!$A1971,PSEi_Prices!$A:$A,0)),"NA")</f>
        <v>6808.43</v>
      </c>
      <c r="H1971" t="str">
        <f>IFERROR(INDEX(PSEi_Prices!H:H,MATCH(Sheet1!$A1971,PSEi_Prices!$A:$A,0)),"NA")</f>
        <v>1.06M</v>
      </c>
      <c r="I1971" t="str">
        <f>IFERROR(INDEX(PSEi_Prices!I:I,MATCH(Sheet1!$A1971,PSEi_Prices!$A:$A,0)),"NA")</f>
        <v>-513.23M</v>
      </c>
      <c r="J1971">
        <f t="shared" si="30"/>
        <v>0</v>
      </c>
    </row>
    <row r="1972" spans="1:10" x14ac:dyDescent="0.3">
      <c r="A1972" s="1">
        <v>41788</v>
      </c>
      <c r="B1972">
        <f>IFERROR(INDEX(PSEi_Prices!B:B,MATCH(Sheet1!$A1972,PSEi_Prices!$A:$A,0)),"NA")</f>
        <v>6676.67</v>
      </c>
      <c r="C1972">
        <f>IFERROR(INDEX(PSEi_Prices!C:C,MATCH(Sheet1!$A1972,PSEi_Prices!$A:$A,0)),"NA")</f>
        <v>-111.21</v>
      </c>
      <c r="D1972">
        <f>IFERROR(INDEX(PSEi_Prices!D:D,MATCH(Sheet1!$A1972,PSEi_Prices!$A:$A,0)),"NA")</f>
        <v>-1.6400000000000001E-2</v>
      </c>
      <c r="E1972">
        <f>IFERROR(INDEX(PSEi_Prices!E:E,MATCH(Sheet1!$A1972,PSEi_Prices!$A:$A,0)),"NA")</f>
        <v>6797.19</v>
      </c>
      <c r="F1972">
        <f>IFERROR(INDEX(PSEi_Prices!F:F,MATCH(Sheet1!$A1972,PSEi_Prices!$A:$A,0)),"NA")</f>
        <v>6676.67</v>
      </c>
      <c r="G1972">
        <f>IFERROR(INDEX(PSEi_Prices!G:G,MATCH(Sheet1!$A1972,PSEi_Prices!$A:$A,0)),"NA")</f>
        <v>6811.06</v>
      </c>
      <c r="H1972" t="str">
        <f>IFERROR(INDEX(PSEi_Prices!H:H,MATCH(Sheet1!$A1972,PSEi_Prices!$A:$A,0)),"NA")</f>
        <v>1.23M</v>
      </c>
      <c r="I1972" t="str">
        <f>IFERROR(INDEX(PSEi_Prices!I:I,MATCH(Sheet1!$A1972,PSEi_Prices!$A:$A,0)),"NA")</f>
        <v>501.15M</v>
      </c>
      <c r="J1972">
        <f t="shared" si="30"/>
        <v>0</v>
      </c>
    </row>
    <row r="1973" spans="1:10" x14ac:dyDescent="0.3">
      <c r="A1973" s="1">
        <v>41789</v>
      </c>
      <c r="B1973">
        <f>IFERROR(INDEX(PSEi_Prices!B:B,MATCH(Sheet1!$A1973,PSEi_Prices!$A:$A,0)),"NA")</f>
        <v>6647.65</v>
      </c>
      <c r="C1973">
        <f>IFERROR(INDEX(PSEi_Prices!C:C,MATCH(Sheet1!$A1973,PSEi_Prices!$A:$A,0)),"NA")</f>
        <v>-29.02</v>
      </c>
      <c r="D1973">
        <f>IFERROR(INDEX(PSEi_Prices!D:D,MATCH(Sheet1!$A1973,PSEi_Prices!$A:$A,0)),"NA")</f>
        <v>-4.3E-3</v>
      </c>
      <c r="E1973">
        <f>IFERROR(INDEX(PSEi_Prices!E:E,MATCH(Sheet1!$A1973,PSEi_Prices!$A:$A,0)),"NA")</f>
        <v>6694.13</v>
      </c>
      <c r="F1973">
        <f>IFERROR(INDEX(PSEi_Prices!F:F,MATCH(Sheet1!$A1973,PSEi_Prices!$A:$A,0)),"NA")</f>
        <v>6647.65</v>
      </c>
      <c r="G1973">
        <f>IFERROR(INDEX(PSEi_Prices!G:G,MATCH(Sheet1!$A1973,PSEi_Prices!$A:$A,0)),"NA")</f>
        <v>6708.42</v>
      </c>
      <c r="H1973" t="str">
        <f>IFERROR(INDEX(PSEi_Prices!H:H,MATCH(Sheet1!$A1973,PSEi_Prices!$A:$A,0)),"NA")</f>
        <v>2.45M</v>
      </c>
      <c r="I1973" t="str">
        <f>IFERROR(INDEX(PSEi_Prices!I:I,MATCH(Sheet1!$A1973,PSEi_Prices!$A:$A,0)),"NA")</f>
        <v>484.23M</v>
      </c>
      <c r="J1973">
        <f t="shared" si="30"/>
        <v>0</v>
      </c>
    </row>
    <row r="1974" spans="1:10" x14ac:dyDescent="0.3">
      <c r="A1974" s="1">
        <v>41790</v>
      </c>
      <c r="B1974" t="str">
        <f>IFERROR(INDEX(PSEi_Prices!B:B,MATCH(Sheet1!$A1974,PSEi_Prices!$A:$A,0)),"NA")</f>
        <v>NA</v>
      </c>
      <c r="C1974" t="str">
        <f>IFERROR(INDEX(PSEi_Prices!C:C,MATCH(Sheet1!$A1974,PSEi_Prices!$A:$A,0)),"NA")</f>
        <v>NA</v>
      </c>
      <c r="D1974" t="str">
        <f>IFERROR(INDEX(PSEi_Prices!D:D,MATCH(Sheet1!$A1974,PSEi_Prices!$A:$A,0)),"NA")</f>
        <v>NA</v>
      </c>
      <c r="E1974" t="str">
        <f>IFERROR(INDEX(PSEi_Prices!E:E,MATCH(Sheet1!$A1974,PSEi_Prices!$A:$A,0)),"NA")</f>
        <v>NA</v>
      </c>
      <c r="F1974" t="str">
        <f>IFERROR(INDEX(PSEi_Prices!F:F,MATCH(Sheet1!$A1974,PSEi_Prices!$A:$A,0)),"NA")</f>
        <v>NA</v>
      </c>
      <c r="G1974" t="str">
        <f>IFERROR(INDEX(PSEi_Prices!G:G,MATCH(Sheet1!$A1974,PSEi_Prices!$A:$A,0)),"NA")</f>
        <v>NA</v>
      </c>
      <c r="H1974" t="str">
        <f>IFERROR(INDEX(PSEi_Prices!H:H,MATCH(Sheet1!$A1974,PSEi_Prices!$A:$A,0)),"NA")</f>
        <v>NA</v>
      </c>
      <c r="I1974" t="str">
        <f>IFERROR(INDEX(PSEi_Prices!I:I,MATCH(Sheet1!$A1974,PSEi_Prices!$A:$A,0)),"NA")</f>
        <v>NA</v>
      </c>
      <c r="J1974">
        <f t="shared" si="30"/>
        <v>1</v>
      </c>
    </row>
    <row r="1975" spans="1:10" x14ac:dyDescent="0.3">
      <c r="A1975" s="1">
        <v>41791</v>
      </c>
      <c r="B1975" t="str">
        <f>IFERROR(INDEX(PSEi_Prices!B:B,MATCH(Sheet1!$A1975,PSEi_Prices!$A:$A,0)),"NA")</f>
        <v>NA</v>
      </c>
      <c r="C1975" t="str">
        <f>IFERROR(INDEX(PSEi_Prices!C:C,MATCH(Sheet1!$A1975,PSEi_Prices!$A:$A,0)),"NA")</f>
        <v>NA</v>
      </c>
      <c r="D1975" t="str">
        <f>IFERROR(INDEX(PSEi_Prices!D:D,MATCH(Sheet1!$A1975,PSEi_Prices!$A:$A,0)),"NA")</f>
        <v>NA</v>
      </c>
      <c r="E1975" t="str">
        <f>IFERROR(INDEX(PSEi_Prices!E:E,MATCH(Sheet1!$A1975,PSEi_Prices!$A:$A,0)),"NA")</f>
        <v>NA</v>
      </c>
      <c r="F1975" t="str">
        <f>IFERROR(INDEX(PSEi_Prices!F:F,MATCH(Sheet1!$A1975,PSEi_Prices!$A:$A,0)),"NA")</f>
        <v>NA</v>
      </c>
      <c r="G1975" t="str">
        <f>IFERROR(INDEX(PSEi_Prices!G:G,MATCH(Sheet1!$A1975,PSEi_Prices!$A:$A,0)),"NA")</f>
        <v>NA</v>
      </c>
      <c r="H1975" t="str">
        <f>IFERROR(INDEX(PSEi_Prices!H:H,MATCH(Sheet1!$A1975,PSEi_Prices!$A:$A,0)),"NA")</f>
        <v>NA</v>
      </c>
      <c r="I1975" t="str">
        <f>IFERROR(INDEX(PSEi_Prices!I:I,MATCH(Sheet1!$A1975,PSEi_Prices!$A:$A,0)),"NA")</f>
        <v>NA</v>
      </c>
      <c r="J1975">
        <f t="shared" si="30"/>
        <v>1</v>
      </c>
    </row>
    <row r="1976" spans="1:10" x14ac:dyDescent="0.3">
      <c r="A1976" s="1">
        <v>41792</v>
      </c>
      <c r="B1976">
        <f>IFERROR(INDEX(PSEi_Prices!B:B,MATCH(Sheet1!$A1976,PSEi_Prices!$A:$A,0)),"NA")</f>
        <v>6710.4</v>
      </c>
      <c r="C1976">
        <f>IFERROR(INDEX(PSEi_Prices!C:C,MATCH(Sheet1!$A1976,PSEi_Prices!$A:$A,0)),"NA")</f>
        <v>62.75</v>
      </c>
      <c r="D1976">
        <f>IFERROR(INDEX(PSEi_Prices!D:D,MATCH(Sheet1!$A1976,PSEi_Prices!$A:$A,0)),"NA")</f>
        <v>9.4000000000000004E-3</v>
      </c>
      <c r="E1976">
        <f>IFERROR(INDEX(PSEi_Prices!E:E,MATCH(Sheet1!$A1976,PSEi_Prices!$A:$A,0)),"NA")</f>
        <v>6647.92</v>
      </c>
      <c r="F1976">
        <f>IFERROR(INDEX(PSEi_Prices!F:F,MATCH(Sheet1!$A1976,PSEi_Prices!$A:$A,0)),"NA")</f>
        <v>6647.92</v>
      </c>
      <c r="G1976">
        <f>IFERROR(INDEX(PSEi_Prices!G:G,MATCH(Sheet1!$A1976,PSEi_Prices!$A:$A,0)),"NA")</f>
        <v>6715.27</v>
      </c>
      <c r="H1976" t="str">
        <f>IFERROR(INDEX(PSEi_Prices!H:H,MATCH(Sheet1!$A1976,PSEi_Prices!$A:$A,0)),"NA")</f>
        <v>1.05M</v>
      </c>
      <c r="I1976" t="str">
        <f>IFERROR(INDEX(PSEi_Prices!I:I,MATCH(Sheet1!$A1976,PSEi_Prices!$A:$A,0)),"NA")</f>
        <v>-563.58M</v>
      </c>
      <c r="J1976">
        <f t="shared" si="30"/>
        <v>0</v>
      </c>
    </row>
    <row r="1977" spans="1:10" x14ac:dyDescent="0.3">
      <c r="A1977" s="1">
        <v>41793</v>
      </c>
      <c r="B1977">
        <f>IFERROR(INDEX(PSEi_Prices!B:B,MATCH(Sheet1!$A1977,PSEi_Prices!$A:$A,0)),"NA")</f>
        <v>6800.84</v>
      </c>
      <c r="C1977">
        <f>IFERROR(INDEX(PSEi_Prices!C:C,MATCH(Sheet1!$A1977,PSEi_Prices!$A:$A,0)),"NA")</f>
        <v>90.44</v>
      </c>
      <c r="D1977">
        <f>IFERROR(INDEX(PSEi_Prices!D:D,MATCH(Sheet1!$A1977,PSEi_Prices!$A:$A,0)),"NA")</f>
        <v>1.35E-2</v>
      </c>
      <c r="E1977">
        <f>IFERROR(INDEX(PSEi_Prices!E:E,MATCH(Sheet1!$A1977,PSEi_Prices!$A:$A,0)),"NA")</f>
        <v>6710.74</v>
      </c>
      <c r="F1977">
        <f>IFERROR(INDEX(PSEi_Prices!F:F,MATCH(Sheet1!$A1977,PSEi_Prices!$A:$A,0)),"NA")</f>
        <v>6710.74</v>
      </c>
      <c r="G1977">
        <f>IFERROR(INDEX(PSEi_Prices!G:G,MATCH(Sheet1!$A1977,PSEi_Prices!$A:$A,0)),"NA")</f>
        <v>6802.23</v>
      </c>
      <c r="H1977" t="str">
        <f>IFERROR(INDEX(PSEi_Prices!H:H,MATCH(Sheet1!$A1977,PSEi_Prices!$A:$A,0)),"NA")</f>
        <v>1.11M</v>
      </c>
      <c r="I1977" t="str">
        <f>IFERROR(INDEX(PSEi_Prices!I:I,MATCH(Sheet1!$A1977,PSEi_Prices!$A:$A,0)),"NA")</f>
        <v>442.89M</v>
      </c>
      <c r="J1977">
        <f t="shared" si="30"/>
        <v>0</v>
      </c>
    </row>
    <row r="1978" spans="1:10" x14ac:dyDescent="0.3">
      <c r="A1978" s="1">
        <v>41794</v>
      </c>
      <c r="B1978">
        <f>IFERROR(INDEX(PSEi_Prices!B:B,MATCH(Sheet1!$A1978,PSEi_Prices!$A:$A,0)),"NA")</f>
        <v>6766.57</v>
      </c>
      <c r="C1978">
        <f>IFERROR(INDEX(PSEi_Prices!C:C,MATCH(Sheet1!$A1978,PSEi_Prices!$A:$A,0)),"NA")</f>
        <v>-34.270000000000003</v>
      </c>
      <c r="D1978">
        <f>IFERROR(INDEX(PSEi_Prices!D:D,MATCH(Sheet1!$A1978,PSEi_Prices!$A:$A,0)),"NA")</f>
        <v>-5.0000000000000001E-3</v>
      </c>
      <c r="E1978">
        <f>IFERROR(INDEX(PSEi_Prices!E:E,MATCH(Sheet1!$A1978,PSEi_Prices!$A:$A,0)),"NA")</f>
        <v>6801.43</v>
      </c>
      <c r="F1978">
        <f>IFERROR(INDEX(PSEi_Prices!F:F,MATCH(Sheet1!$A1978,PSEi_Prices!$A:$A,0)),"NA")</f>
        <v>6766.57</v>
      </c>
      <c r="G1978">
        <f>IFERROR(INDEX(PSEi_Prices!G:G,MATCH(Sheet1!$A1978,PSEi_Prices!$A:$A,0)),"NA")</f>
        <v>6836.16</v>
      </c>
      <c r="H1978" t="str">
        <f>IFERROR(INDEX(PSEi_Prices!H:H,MATCH(Sheet1!$A1978,PSEi_Prices!$A:$A,0)),"NA")</f>
        <v>971.66K</v>
      </c>
      <c r="I1978" t="str">
        <f>IFERROR(INDEX(PSEi_Prices!I:I,MATCH(Sheet1!$A1978,PSEi_Prices!$A:$A,0)),"NA")</f>
        <v>-423.9M</v>
      </c>
      <c r="J1978">
        <f t="shared" si="30"/>
        <v>0</v>
      </c>
    </row>
    <row r="1979" spans="1:10" x14ac:dyDescent="0.3">
      <c r="A1979" s="1">
        <v>41795</v>
      </c>
      <c r="B1979">
        <f>IFERROR(INDEX(PSEi_Prices!B:B,MATCH(Sheet1!$A1979,PSEi_Prices!$A:$A,0)),"NA")</f>
        <v>6772.44</v>
      </c>
      <c r="C1979">
        <f>IFERROR(INDEX(PSEi_Prices!C:C,MATCH(Sheet1!$A1979,PSEi_Prices!$A:$A,0)),"NA")</f>
        <v>5.87</v>
      </c>
      <c r="D1979">
        <f>IFERROR(INDEX(PSEi_Prices!D:D,MATCH(Sheet1!$A1979,PSEi_Prices!$A:$A,0)),"NA")</f>
        <v>8.9999999999999998E-4</v>
      </c>
      <c r="E1979">
        <f>IFERROR(INDEX(PSEi_Prices!E:E,MATCH(Sheet1!$A1979,PSEi_Prices!$A:$A,0)),"NA")</f>
        <v>6764.41</v>
      </c>
      <c r="F1979">
        <f>IFERROR(INDEX(PSEi_Prices!F:F,MATCH(Sheet1!$A1979,PSEi_Prices!$A:$A,0)),"NA")</f>
        <v>6743.82</v>
      </c>
      <c r="G1979">
        <f>IFERROR(INDEX(PSEi_Prices!G:G,MATCH(Sheet1!$A1979,PSEi_Prices!$A:$A,0)),"NA")</f>
        <v>6772.44</v>
      </c>
      <c r="H1979" t="str">
        <f>IFERROR(INDEX(PSEi_Prices!H:H,MATCH(Sheet1!$A1979,PSEi_Prices!$A:$A,0)),"NA")</f>
        <v>1.3M</v>
      </c>
      <c r="I1979" t="str">
        <f>IFERROR(INDEX(PSEi_Prices!I:I,MATCH(Sheet1!$A1979,PSEi_Prices!$A:$A,0)),"NA")</f>
        <v>173.17M</v>
      </c>
      <c r="J1979">
        <f t="shared" si="30"/>
        <v>0</v>
      </c>
    </row>
    <row r="1980" spans="1:10" x14ac:dyDescent="0.3">
      <c r="A1980" s="1">
        <v>41796</v>
      </c>
      <c r="B1980">
        <f>IFERROR(INDEX(PSEi_Prices!B:B,MATCH(Sheet1!$A1980,PSEi_Prices!$A:$A,0)),"NA")</f>
        <v>6762.62</v>
      </c>
      <c r="C1980">
        <f>IFERROR(INDEX(PSEi_Prices!C:C,MATCH(Sheet1!$A1980,PSEi_Prices!$A:$A,0)),"NA")</f>
        <v>-9.82</v>
      </c>
      <c r="D1980">
        <f>IFERROR(INDEX(PSEi_Prices!D:D,MATCH(Sheet1!$A1980,PSEi_Prices!$A:$A,0)),"NA")</f>
        <v>-1.5E-3</v>
      </c>
      <c r="E1980">
        <f>IFERROR(INDEX(PSEi_Prices!E:E,MATCH(Sheet1!$A1980,PSEi_Prices!$A:$A,0)),"NA")</f>
        <v>6773.12</v>
      </c>
      <c r="F1980">
        <f>IFERROR(INDEX(PSEi_Prices!F:F,MATCH(Sheet1!$A1980,PSEi_Prices!$A:$A,0)),"NA")</f>
        <v>6760.54</v>
      </c>
      <c r="G1980">
        <f>IFERROR(INDEX(PSEi_Prices!G:G,MATCH(Sheet1!$A1980,PSEi_Prices!$A:$A,0)),"NA")</f>
        <v>6792.09</v>
      </c>
      <c r="H1980" t="str">
        <f>IFERROR(INDEX(PSEi_Prices!H:H,MATCH(Sheet1!$A1980,PSEi_Prices!$A:$A,0)),"NA")</f>
        <v>1.16M</v>
      </c>
      <c r="I1980" t="str">
        <f>IFERROR(INDEX(PSEi_Prices!I:I,MATCH(Sheet1!$A1980,PSEi_Prices!$A:$A,0)),"NA")</f>
        <v>-440.28M</v>
      </c>
      <c r="J1980">
        <f t="shared" si="30"/>
        <v>0</v>
      </c>
    </row>
    <row r="1981" spans="1:10" x14ac:dyDescent="0.3">
      <c r="A1981" s="1">
        <v>41797</v>
      </c>
      <c r="B1981" t="str">
        <f>IFERROR(INDEX(PSEi_Prices!B:B,MATCH(Sheet1!$A1981,PSEi_Prices!$A:$A,0)),"NA")</f>
        <v>NA</v>
      </c>
      <c r="C1981" t="str">
        <f>IFERROR(INDEX(PSEi_Prices!C:C,MATCH(Sheet1!$A1981,PSEi_Prices!$A:$A,0)),"NA")</f>
        <v>NA</v>
      </c>
      <c r="D1981" t="str">
        <f>IFERROR(INDEX(PSEi_Prices!D:D,MATCH(Sheet1!$A1981,PSEi_Prices!$A:$A,0)),"NA")</f>
        <v>NA</v>
      </c>
      <c r="E1981" t="str">
        <f>IFERROR(INDEX(PSEi_Prices!E:E,MATCH(Sheet1!$A1981,PSEi_Prices!$A:$A,0)),"NA")</f>
        <v>NA</v>
      </c>
      <c r="F1981" t="str">
        <f>IFERROR(INDEX(PSEi_Prices!F:F,MATCH(Sheet1!$A1981,PSEi_Prices!$A:$A,0)),"NA")</f>
        <v>NA</v>
      </c>
      <c r="G1981" t="str">
        <f>IFERROR(INDEX(PSEi_Prices!G:G,MATCH(Sheet1!$A1981,PSEi_Prices!$A:$A,0)),"NA")</f>
        <v>NA</v>
      </c>
      <c r="H1981" t="str">
        <f>IFERROR(INDEX(PSEi_Prices!H:H,MATCH(Sheet1!$A1981,PSEi_Prices!$A:$A,0)),"NA")</f>
        <v>NA</v>
      </c>
      <c r="I1981" t="str">
        <f>IFERROR(INDEX(PSEi_Prices!I:I,MATCH(Sheet1!$A1981,PSEi_Prices!$A:$A,0)),"NA")</f>
        <v>NA</v>
      </c>
      <c r="J1981">
        <f t="shared" si="30"/>
        <v>1</v>
      </c>
    </row>
    <row r="1982" spans="1:10" x14ac:dyDescent="0.3">
      <c r="A1982" s="1">
        <v>41798</v>
      </c>
      <c r="B1982" t="str">
        <f>IFERROR(INDEX(PSEi_Prices!B:B,MATCH(Sheet1!$A1982,PSEi_Prices!$A:$A,0)),"NA")</f>
        <v>NA</v>
      </c>
      <c r="C1982" t="str">
        <f>IFERROR(INDEX(PSEi_Prices!C:C,MATCH(Sheet1!$A1982,PSEi_Prices!$A:$A,0)),"NA")</f>
        <v>NA</v>
      </c>
      <c r="D1982" t="str">
        <f>IFERROR(INDEX(PSEi_Prices!D:D,MATCH(Sheet1!$A1982,PSEi_Prices!$A:$A,0)),"NA")</f>
        <v>NA</v>
      </c>
      <c r="E1982" t="str">
        <f>IFERROR(INDEX(PSEi_Prices!E:E,MATCH(Sheet1!$A1982,PSEi_Prices!$A:$A,0)),"NA")</f>
        <v>NA</v>
      </c>
      <c r="F1982" t="str">
        <f>IFERROR(INDEX(PSEi_Prices!F:F,MATCH(Sheet1!$A1982,PSEi_Prices!$A:$A,0)),"NA")</f>
        <v>NA</v>
      </c>
      <c r="G1982" t="str">
        <f>IFERROR(INDEX(PSEi_Prices!G:G,MATCH(Sheet1!$A1982,PSEi_Prices!$A:$A,0)),"NA")</f>
        <v>NA</v>
      </c>
      <c r="H1982" t="str">
        <f>IFERROR(INDEX(PSEi_Prices!H:H,MATCH(Sheet1!$A1982,PSEi_Prices!$A:$A,0)),"NA")</f>
        <v>NA</v>
      </c>
      <c r="I1982" t="str">
        <f>IFERROR(INDEX(PSEi_Prices!I:I,MATCH(Sheet1!$A1982,PSEi_Prices!$A:$A,0)),"NA")</f>
        <v>NA</v>
      </c>
      <c r="J1982">
        <f t="shared" si="30"/>
        <v>1</v>
      </c>
    </row>
    <row r="1983" spans="1:10" x14ac:dyDescent="0.3">
      <c r="A1983" s="1">
        <v>41799</v>
      </c>
      <c r="B1983">
        <f>IFERROR(INDEX(PSEi_Prices!B:B,MATCH(Sheet1!$A1983,PSEi_Prices!$A:$A,0)),"NA")</f>
        <v>6802.73</v>
      </c>
      <c r="C1983">
        <f>IFERROR(INDEX(PSEi_Prices!C:C,MATCH(Sheet1!$A1983,PSEi_Prices!$A:$A,0)),"NA")</f>
        <v>40.11</v>
      </c>
      <c r="D1983">
        <f>IFERROR(INDEX(PSEi_Prices!D:D,MATCH(Sheet1!$A1983,PSEi_Prices!$A:$A,0)),"NA")</f>
        <v>5.8999999999999999E-3</v>
      </c>
      <c r="E1983">
        <f>IFERROR(INDEX(PSEi_Prices!E:E,MATCH(Sheet1!$A1983,PSEi_Prices!$A:$A,0)),"NA")</f>
        <v>6778.97</v>
      </c>
      <c r="F1983">
        <f>IFERROR(INDEX(PSEi_Prices!F:F,MATCH(Sheet1!$A1983,PSEi_Prices!$A:$A,0)),"NA")</f>
        <v>6775.66</v>
      </c>
      <c r="G1983">
        <f>IFERROR(INDEX(PSEi_Prices!G:G,MATCH(Sheet1!$A1983,PSEi_Prices!$A:$A,0)),"NA")</f>
        <v>6809.11</v>
      </c>
      <c r="H1983" t="str">
        <f>IFERROR(INDEX(PSEi_Prices!H:H,MATCH(Sheet1!$A1983,PSEi_Prices!$A:$A,0)),"NA")</f>
        <v>918.72K</v>
      </c>
      <c r="I1983" t="str">
        <f>IFERROR(INDEX(PSEi_Prices!I:I,MATCH(Sheet1!$A1983,PSEi_Prices!$A:$A,0)),"NA")</f>
        <v>558.53M</v>
      </c>
      <c r="J1983">
        <f t="shared" si="30"/>
        <v>0</v>
      </c>
    </row>
    <row r="1984" spans="1:10" x14ac:dyDescent="0.3">
      <c r="A1984" s="1">
        <v>41800</v>
      </c>
      <c r="B1984">
        <f>IFERROR(INDEX(PSEi_Prices!B:B,MATCH(Sheet1!$A1984,PSEi_Prices!$A:$A,0)),"NA")</f>
        <v>6777.98</v>
      </c>
      <c r="C1984">
        <f>IFERROR(INDEX(PSEi_Prices!C:C,MATCH(Sheet1!$A1984,PSEi_Prices!$A:$A,0)),"NA")</f>
        <v>-24.75</v>
      </c>
      <c r="D1984">
        <f>IFERROR(INDEX(PSEi_Prices!D:D,MATCH(Sheet1!$A1984,PSEi_Prices!$A:$A,0)),"NA")</f>
        <v>-3.5999999999999999E-3</v>
      </c>
      <c r="E1984">
        <f>IFERROR(INDEX(PSEi_Prices!E:E,MATCH(Sheet1!$A1984,PSEi_Prices!$A:$A,0)),"NA")</f>
        <v>6808.74</v>
      </c>
      <c r="F1984">
        <f>IFERROR(INDEX(PSEi_Prices!F:F,MATCH(Sheet1!$A1984,PSEi_Prices!$A:$A,0)),"NA")</f>
        <v>6761.67</v>
      </c>
      <c r="G1984">
        <f>IFERROR(INDEX(PSEi_Prices!G:G,MATCH(Sheet1!$A1984,PSEi_Prices!$A:$A,0)),"NA")</f>
        <v>6813.29</v>
      </c>
      <c r="H1984" t="str">
        <f>IFERROR(INDEX(PSEi_Prices!H:H,MATCH(Sheet1!$A1984,PSEi_Prices!$A:$A,0)),"NA")</f>
        <v>1.18M</v>
      </c>
      <c r="I1984" t="str">
        <f>IFERROR(INDEX(PSEi_Prices!I:I,MATCH(Sheet1!$A1984,PSEi_Prices!$A:$A,0)),"NA")</f>
        <v>1.11B</v>
      </c>
      <c r="J1984">
        <f t="shared" si="30"/>
        <v>0</v>
      </c>
    </row>
    <row r="1985" spans="1:10" x14ac:dyDescent="0.3">
      <c r="A1985" s="1">
        <v>41801</v>
      </c>
      <c r="B1985">
        <f>IFERROR(INDEX(PSEi_Prices!B:B,MATCH(Sheet1!$A1985,PSEi_Prices!$A:$A,0)),"NA")</f>
        <v>6809.18</v>
      </c>
      <c r="C1985">
        <f>IFERROR(INDEX(PSEi_Prices!C:C,MATCH(Sheet1!$A1985,PSEi_Prices!$A:$A,0)),"NA")</f>
        <v>31.2</v>
      </c>
      <c r="D1985">
        <f>IFERROR(INDEX(PSEi_Prices!D:D,MATCH(Sheet1!$A1985,PSEi_Prices!$A:$A,0)),"NA")</f>
        <v>4.5999999999999999E-3</v>
      </c>
      <c r="E1985">
        <f>IFERROR(INDEX(PSEi_Prices!E:E,MATCH(Sheet1!$A1985,PSEi_Prices!$A:$A,0)),"NA")</f>
        <v>6778.88</v>
      </c>
      <c r="F1985">
        <f>IFERROR(INDEX(PSEi_Prices!F:F,MATCH(Sheet1!$A1985,PSEi_Prices!$A:$A,0)),"NA")</f>
        <v>6778.88</v>
      </c>
      <c r="G1985">
        <f>IFERROR(INDEX(PSEi_Prices!G:G,MATCH(Sheet1!$A1985,PSEi_Prices!$A:$A,0)),"NA")</f>
        <v>6832.81</v>
      </c>
      <c r="H1985" t="str">
        <f>IFERROR(INDEX(PSEi_Prices!H:H,MATCH(Sheet1!$A1985,PSEi_Prices!$A:$A,0)),"NA")</f>
        <v>1.12M</v>
      </c>
      <c r="I1985" t="str">
        <f>IFERROR(INDEX(PSEi_Prices!I:I,MATCH(Sheet1!$A1985,PSEi_Prices!$A:$A,0)),"NA")</f>
        <v>901.43M</v>
      </c>
      <c r="J1985">
        <f t="shared" si="30"/>
        <v>0</v>
      </c>
    </row>
    <row r="1986" spans="1:10" x14ac:dyDescent="0.3">
      <c r="A1986" s="1">
        <v>41802</v>
      </c>
      <c r="B1986" t="str">
        <f>IFERROR(INDEX(PSEi_Prices!B:B,MATCH(Sheet1!$A1986,PSEi_Prices!$A:$A,0)),"NA")</f>
        <v>NA</v>
      </c>
      <c r="C1986" t="str">
        <f>IFERROR(INDEX(PSEi_Prices!C:C,MATCH(Sheet1!$A1986,PSEi_Prices!$A:$A,0)),"NA")</f>
        <v>NA</v>
      </c>
      <c r="D1986" t="str">
        <f>IFERROR(INDEX(PSEi_Prices!D:D,MATCH(Sheet1!$A1986,PSEi_Prices!$A:$A,0)),"NA")</f>
        <v>NA</v>
      </c>
      <c r="E1986" t="str">
        <f>IFERROR(INDEX(PSEi_Prices!E:E,MATCH(Sheet1!$A1986,PSEi_Prices!$A:$A,0)),"NA")</f>
        <v>NA</v>
      </c>
      <c r="F1986" t="str">
        <f>IFERROR(INDEX(PSEi_Prices!F:F,MATCH(Sheet1!$A1986,PSEi_Prices!$A:$A,0)),"NA")</f>
        <v>NA</v>
      </c>
      <c r="G1986" t="str">
        <f>IFERROR(INDEX(PSEi_Prices!G:G,MATCH(Sheet1!$A1986,PSEi_Prices!$A:$A,0)),"NA")</f>
        <v>NA</v>
      </c>
      <c r="H1986" t="str">
        <f>IFERROR(INDEX(PSEi_Prices!H:H,MATCH(Sheet1!$A1986,PSEi_Prices!$A:$A,0)),"NA")</f>
        <v>NA</v>
      </c>
      <c r="I1986" t="str">
        <f>IFERROR(INDEX(PSEi_Prices!I:I,MATCH(Sheet1!$A1986,PSEi_Prices!$A:$A,0)),"NA")</f>
        <v>NA</v>
      </c>
      <c r="J1986">
        <f t="shared" si="30"/>
        <v>1</v>
      </c>
    </row>
    <row r="1987" spans="1:10" x14ac:dyDescent="0.3">
      <c r="A1987" s="1">
        <v>41803</v>
      </c>
      <c r="B1987">
        <f>IFERROR(INDEX(PSEi_Prices!B:B,MATCH(Sheet1!$A1987,PSEi_Prices!$A:$A,0)),"NA")</f>
        <v>6784.95</v>
      </c>
      <c r="C1987">
        <f>IFERROR(INDEX(PSEi_Prices!C:C,MATCH(Sheet1!$A1987,PSEi_Prices!$A:$A,0)),"NA")</f>
        <v>-24.23</v>
      </c>
      <c r="D1987">
        <f>IFERROR(INDEX(PSEi_Prices!D:D,MATCH(Sheet1!$A1987,PSEi_Prices!$A:$A,0)),"NA")</f>
        <v>-3.5999999999999999E-3</v>
      </c>
      <c r="E1987">
        <f>IFERROR(INDEX(PSEi_Prices!E:E,MATCH(Sheet1!$A1987,PSEi_Prices!$A:$A,0)),"NA")</f>
        <v>6807.58</v>
      </c>
      <c r="F1987">
        <f>IFERROR(INDEX(PSEi_Prices!F:F,MATCH(Sheet1!$A1987,PSEi_Prices!$A:$A,0)),"NA")</f>
        <v>6773.17</v>
      </c>
      <c r="G1987">
        <f>IFERROR(INDEX(PSEi_Prices!G:G,MATCH(Sheet1!$A1987,PSEi_Prices!$A:$A,0)),"NA")</f>
        <v>6809.09</v>
      </c>
      <c r="H1987" t="str">
        <f>IFERROR(INDEX(PSEi_Prices!H:H,MATCH(Sheet1!$A1987,PSEi_Prices!$A:$A,0)),"NA")</f>
        <v>1.14M</v>
      </c>
      <c r="I1987" t="str">
        <f>IFERROR(INDEX(PSEi_Prices!I:I,MATCH(Sheet1!$A1987,PSEi_Prices!$A:$A,0)),"NA")</f>
        <v>521.44M</v>
      </c>
      <c r="J1987">
        <f t="shared" ref="J1987:J2050" si="31">IF(B1987="NA",1,0)</f>
        <v>0</v>
      </c>
    </row>
    <row r="1988" spans="1:10" x14ac:dyDescent="0.3">
      <c r="A1988" s="1">
        <v>41804</v>
      </c>
      <c r="B1988" t="str">
        <f>IFERROR(INDEX(PSEi_Prices!B:B,MATCH(Sheet1!$A1988,PSEi_Prices!$A:$A,0)),"NA")</f>
        <v>NA</v>
      </c>
      <c r="C1988" t="str">
        <f>IFERROR(INDEX(PSEi_Prices!C:C,MATCH(Sheet1!$A1988,PSEi_Prices!$A:$A,0)),"NA")</f>
        <v>NA</v>
      </c>
      <c r="D1988" t="str">
        <f>IFERROR(INDEX(PSEi_Prices!D:D,MATCH(Sheet1!$A1988,PSEi_Prices!$A:$A,0)),"NA")</f>
        <v>NA</v>
      </c>
      <c r="E1988" t="str">
        <f>IFERROR(INDEX(PSEi_Prices!E:E,MATCH(Sheet1!$A1988,PSEi_Prices!$A:$A,0)),"NA")</f>
        <v>NA</v>
      </c>
      <c r="F1988" t="str">
        <f>IFERROR(INDEX(PSEi_Prices!F:F,MATCH(Sheet1!$A1988,PSEi_Prices!$A:$A,0)),"NA")</f>
        <v>NA</v>
      </c>
      <c r="G1988" t="str">
        <f>IFERROR(INDEX(PSEi_Prices!G:G,MATCH(Sheet1!$A1988,PSEi_Prices!$A:$A,0)),"NA")</f>
        <v>NA</v>
      </c>
      <c r="H1988" t="str">
        <f>IFERROR(INDEX(PSEi_Prices!H:H,MATCH(Sheet1!$A1988,PSEi_Prices!$A:$A,0)),"NA")</f>
        <v>NA</v>
      </c>
      <c r="I1988" t="str">
        <f>IFERROR(INDEX(PSEi_Prices!I:I,MATCH(Sheet1!$A1988,PSEi_Prices!$A:$A,0)),"NA")</f>
        <v>NA</v>
      </c>
      <c r="J1988">
        <f t="shared" si="31"/>
        <v>1</v>
      </c>
    </row>
    <row r="1989" spans="1:10" x14ac:dyDescent="0.3">
      <c r="A1989" s="1">
        <v>41805</v>
      </c>
      <c r="B1989" t="str">
        <f>IFERROR(INDEX(PSEi_Prices!B:B,MATCH(Sheet1!$A1989,PSEi_Prices!$A:$A,0)),"NA")</f>
        <v>NA</v>
      </c>
      <c r="C1989" t="str">
        <f>IFERROR(INDEX(PSEi_Prices!C:C,MATCH(Sheet1!$A1989,PSEi_Prices!$A:$A,0)),"NA")</f>
        <v>NA</v>
      </c>
      <c r="D1989" t="str">
        <f>IFERROR(INDEX(PSEi_Prices!D:D,MATCH(Sheet1!$A1989,PSEi_Prices!$A:$A,0)),"NA")</f>
        <v>NA</v>
      </c>
      <c r="E1989" t="str">
        <f>IFERROR(INDEX(PSEi_Prices!E:E,MATCH(Sheet1!$A1989,PSEi_Prices!$A:$A,0)),"NA")</f>
        <v>NA</v>
      </c>
      <c r="F1989" t="str">
        <f>IFERROR(INDEX(PSEi_Prices!F:F,MATCH(Sheet1!$A1989,PSEi_Prices!$A:$A,0)),"NA")</f>
        <v>NA</v>
      </c>
      <c r="G1989" t="str">
        <f>IFERROR(INDEX(PSEi_Prices!G:G,MATCH(Sheet1!$A1989,PSEi_Prices!$A:$A,0)),"NA")</f>
        <v>NA</v>
      </c>
      <c r="H1989" t="str">
        <f>IFERROR(INDEX(PSEi_Prices!H:H,MATCH(Sheet1!$A1989,PSEi_Prices!$A:$A,0)),"NA")</f>
        <v>NA</v>
      </c>
      <c r="I1989" t="str">
        <f>IFERROR(INDEX(PSEi_Prices!I:I,MATCH(Sheet1!$A1989,PSEi_Prices!$A:$A,0)),"NA")</f>
        <v>NA</v>
      </c>
      <c r="J1989">
        <f t="shared" si="31"/>
        <v>1</v>
      </c>
    </row>
    <row r="1990" spans="1:10" x14ac:dyDescent="0.3">
      <c r="A1990" s="1">
        <v>41806</v>
      </c>
      <c r="B1990">
        <f>IFERROR(INDEX(PSEi_Prices!B:B,MATCH(Sheet1!$A1990,PSEi_Prices!$A:$A,0)),"NA")</f>
        <v>6758.45</v>
      </c>
      <c r="C1990">
        <f>IFERROR(INDEX(PSEi_Prices!C:C,MATCH(Sheet1!$A1990,PSEi_Prices!$A:$A,0)),"NA")</f>
        <v>-26.5</v>
      </c>
      <c r="D1990">
        <f>IFERROR(INDEX(PSEi_Prices!D:D,MATCH(Sheet1!$A1990,PSEi_Prices!$A:$A,0)),"NA")</f>
        <v>-3.8999999999999998E-3</v>
      </c>
      <c r="E1990">
        <f>IFERROR(INDEX(PSEi_Prices!E:E,MATCH(Sheet1!$A1990,PSEi_Prices!$A:$A,0)),"NA")</f>
        <v>6782.98</v>
      </c>
      <c r="F1990">
        <f>IFERROR(INDEX(PSEi_Prices!F:F,MATCH(Sheet1!$A1990,PSEi_Prices!$A:$A,0)),"NA")</f>
        <v>6758.45</v>
      </c>
      <c r="G1990">
        <f>IFERROR(INDEX(PSEi_Prices!G:G,MATCH(Sheet1!$A1990,PSEi_Prices!$A:$A,0)),"NA")</f>
        <v>6800.06</v>
      </c>
      <c r="H1990" t="str">
        <f>IFERROR(INDEX(PSEi_Prices!H:H,MATCH(Sheet1!$A1990,PSEi_Prices!$A:$A,0)),"NA")</f>
        <v>989.92K</v>
      </c>
      <c r="I1990" t="str">
        <f>IFERROR(INDEX(PSEi_Prices!I:I,MATCH(Sheet1!$A1990,PSEi_Prices!$A:$A,0)),"NA")</f>
        <v>-57.44M</v>
      </c>
      <c r="J1990">
        <f t="shared" si="31"/>
        <v>0</v>
      </c>
    </row>
    <row r="1991" spans="1:10" x14ac:dyDescent="0.3">
      <c r="A1991" s="1">
        <v>41807</v>
      </c>
      <c r="B1991">
        <f>IFERROR(INDEX(PSEi_Prices!B:B,MATCH(Sheet1!$A1991,PSEi_Prices!$A:$A,0)),"NA")</f>
        <v>6704.93</v>
      </c>
      <c r="C1991">
        <f>IFERROR(INDEX(PSEi_Prices!C:C,MATCH(Sheet1!$A1991,PSEi_Prices!$A:$A,0)),"NA")</f>
        <v>-53.52</v>
      </c>
      <c r="D1991">
        <f>IFERROR(INDEX(PSEi_Prices!D:D,MATCH(Sheet1!$A1991,PSEi_Prices!$A:$A,0)),"NA")</f>
        <v>-7.9000000000000008E-3</v>
      </c>
      <c r="E1991">
        <f>IFERROR(INDEX(PSEi_Prices!E:E,MATCH(Sheet1!$A1991,PSEi_Prices!$A:$A,0)),"NA")</f>
        <v>6758.45</v>
      </c>
      <c r="F1991">
        <f>IFERROR(INDEX(PSEi_Prices!F:F,MATCH(Sheet1!$A1991,PSEi_Prices!$A:$A,0)),"NA")</f>
        <v>6691.22</v>
      </c>
      <c r="G1991">
        <f>IFERROR(INDEX(PSEi_Prices!G:G,MATCH(Sheet1!$A1991,PSEi_Prices!$A:$A,0)),"NA")</f>
        <v>6758.45</v>
      </c>
      <c r="H1991" t="str">
        <f>IFERROR(INDEX(PSEi_Prices!H:H,MATCH(Sheet1!$A1991,PSEi_Prices!$A:$A,0)),"NA")</f>
        <v>1.14M</v>
      </c>
      <c r="I1991" t="str">
        <f>IFERROR(INDEX(PSEi_Prices!I:I,MATCH(Sheet1!$A1991,PSEi_Prices!$A:$A,0)),"NA")</f>
        <v>-314.6M</v>
      </c>
      <c r="J1991">
        <f t="shared" si="31"/>
        <v>0</v>
      </c>
    </row>
    <row r="1992" spans="1:10" x14ac:dyDescent="0.3">
      <c r="A1992" s="1">
        <v>41808</v>
      </c>
      <c r="B1992">
        <f>IFERROR(INDEX(PSEi_Prices!B:B,MATCH(Sheet1!$A1992,PSEi_Prices!$A:$A,0)),"NA")</f>
        <v>6703.13</v>
      </c>
      <c r="C1992">
        <f>IFERROR(INDEX(PSEi_Prices!C:C,MATCH(Sheet1!$A1992,PSEi_Prices!$A:$A,0)),"NA")</f>
        <v>-1.8</v>
      </c>
      <c r="D1992">
        <f>IFERROR(INDEX(PSEi_Prices!D:D,MATCH(Sheet1!$A1992,PSEi_Prices!$A:$A,0)),"NA")</f>
        <v>-2.9999999999999997E-4</v>
      </c>
      <c r="E1992">
        <f>IFERROR(INDEX(PSEi_Prices!E:E,MATCH(Sheet1!$A1992,PSEi_Prices!$A:$A,0)),"NA")</f>
        <v>6704.93</v>
      </c>
      <c r="F1992">
        <f>IFERROR(INDEX(PSEi_Prices!F:F,MATCH(Sheet1!$A1992,PSEi_Prices!$A:$A,0)),"NA")</f>
        <v>6635.55</v>
      </c>
      <c r="G1992">
        <f>IFERROR(INDEX(PSEi_Prices!G:G,MATCH(Sheet1!$A1992,PSEi_Prices!$A:$A,0)),"NA")</f>
        <v>6704.93</v>
      </c>
      <c r="H1992" t="str">
        <f>IFERROR(INDEX(PSEi_Prices!H:H,MATCH(Sheet1!$A1992,PSEi_Prices!$A:$A,0)),"NA")</f>
        <v>1.08M</v>
      </c>
      <c r="I1992" t="str">
        <f>IFERROR(INDEX(PSEi_Prices!I:I,MATCH(Sheet1!$A1992,PSEi_Prices!$A:$A,0)),"NA")</f>
        <v>-533.22M</v>
      </c>
      <c r="J1992">
        <f t="shared" si="31"/>
        <v>0</v>
      </c>
    </row>
    <row r="1993" spans="1:10" x14ac:dyDescent="0.3">
      <c r="A1993" s="1">
        <v>41809</v>
      </c>
      <c r="B1993">
        <f>IFERROR(INDEX(PSEi_Prices!B:B,MATCH(Sheet1!$A1993,PSEi_Prices!$A:$A,0)),"NA")</f>
        <v>6699.39</v>
      </c>
      <c r="C1993">
        <f>IFERROR(INDEX(PSEi_Prices!C:C,MATCH(Sheet1!$A1993,PSEi_Prices!$A:$A,0)),"NA")</f>
        <v>-3.74</v>
      </c>
      <c r="D1993">
        <f>IFERROR(INDEX(PSEi_Prices!D:D,MATCH(Sheet1!$A1993,PSEi_Prices!$A:$A,0)),"NA")</f>
        <v>-5.9999999999999995E-4</v>
      </c>
      <c r="E1993">
        <f>IFERROR(INDEX(PSEi_Prices!E:E,MATCH(Sheet1!$A1993,PSEi_Prices!$A:$A,0)),"NA")</f>
        <v>6730.05</v>
      </c>
      <c r="F1993">
        <f>IFERROR(INDEX(PSEi_Prices!F:F,MATCH(Sheet1!$A1993,PSEi_Prices!$A:$A,0)),"NA")</f>
        <v>6657.22</v>
      </c>
      <c r="G1993">
        <f>IFERROR(INDEX(PSEi_Prices!G:G,MATCH(Sheet1!$A1993,PSEi_Prices!$A:$A,0)),"NA")</f>
        <v>6733.74</v>
      </c>
      <c r="H1993" t="str">
        <f>IFERROR(INDEX(PSEi_Prices!H:H,MATCH(Sheet1!$A1993,PSEi_Prices!$A:$A,0)),"NA")</f>
        <v>1.77M</v>
      </c>
      <c r="I1993" t="str">
        <f>IFERROR(INDEX(PSEi_Prices!I:I,MATCH(Sheet1!$A1993,PSEi_Prices!$A:$A,0)),"NA")</f>
        <v>-1.08B</v>
      </c>
      <c r="J1993">
        <f t="shared" si="31"/>
        <v>0</v>
      </c>
    </row>
    <row r="1994" spans="1:10" x14ac:dyDescent="0.3">
      <c r="A1994" s="1">
        <v>41810</v>
      </c>
      <c r="B1994">
        <f>IFERROR(INDEX(PSEi_Prices!B:B,MATCH(Sheet1!$A1994,PSEi_Prices!$A:$A,0)),"NA")</f>
        <v>6730.96</v>
      </c>
      <c r="C1994">
        <f>IFERROR(INDEX(PSEi_Prices!C:C,MATCH(Sheet1!$A1994,PSEi_Prices!$A:$A,0)),"NA")</f>
        <v>31.57</v>
      </c>
      <c r="D1994">
        <f>IFERROR(INDEX(PSEi_Prices!D:D,MATCH(Sheet1!$A1994,PSEi_Prices!$A:$A,0)),"NA")</f>
        <v>4.7000000000000002E-3</v>
      </c>
      <c r="E1994">
        <f>IFERROR(INDEX(PSEi_Prices!E:E,MATCH(Sheet1!$A1994,PSEi_Prices!$A:$A,0)),"NA")</f>
        <v>6702.08</v>
      </c>
      <c r="F1994">
        <f>IFERROR(INDEX(PSEi_Prices!F:F,MATCH(Sheet1!$A1994,PSEi_Prices!$A:$A,0)),"NA")</f>
        <v>6702.08</v>
      </c>
      <c r="G1994">
        <f>IFERROR(INDEX(PSEi_Prices!G:G,MATCH(Sheet1!$A1994,PSEi_Prices!$A:$A,0)),"NA")</f>
        <v>6743.81</v>
      </c>
      <c r="H1994" t="str">
        <f>IFERROR(INDEX(PSEi_Prices!H:H,MATCH(Sheet1!$A1994,PSEi_Prices!$A:$A,0)),"NA")</f>
        <v>4.68M</v>
      </c>
      <c r="I1994" t="str">
        <f>IFERROR(INDEX(PSEi_Prices!I:I,MATCH(Sheet1!$A1994,PSEi_Prices!$A:$A,0)),"NA")</f>
        <v>-1.11B</v>
      </c>
      <c r="J1994">
        <f t="shared" si="31"/>
        <v>0</v>
      </c>
    </row>
    <row r="1995" spans="1:10" x14ac:dyDescent="0.3">
      <c r="A1995" s="1">
        <v>41811</v>
      </c>
      <c r="B1995" t="str">
        <f>IFERROR(INDEX(PSEi_Prices!B:B,MATCH(Sheet1!$A1995,PSEi_Prices!$A:$A,0)),"NA")</f>
        <v>NA</v>
      </c>
      <c r="C1995" t="str">
        <f>IFERROR(INDEX(PSEi_Prices!C:C,MATCH(Sheet1!$A1995,PSEi_Prices!$A:$A,0)),"NA")</f>
        <v>NA</v>
      </c>
      <c r="D1995" t="str">
        <f>IFERROR(INDEX(PSEi_Prices!D:D,MATCH(Sheet1!$A1995,PSEi_Prices!$A:$A,0)),"NA")</f>
        <v>NA</v>
      </c>
      <c r="E1995" t="str">
        <f>IFERROR(INDEX(PSEi_Prices!E:E,MATCH(Sheet1!$A1995,PSEi_Prices!$A:$A,0)),"NA")</f>
        <v>NA</v>
      </c>
      <c r="F1995" t="str">
        <f>IFERROR(INDEX(PSEi_Prices!F:F,MATCH(Sheet1!$A1995,PSEi_Prices!$A:$A,0)),"NA")</f>
        <v>NA</v>
      </c>
      <c r="G1995" t="str">
        <f>IFERROR(INDEX(PSEi_Prices!G:G,MATCH(Sheet1!$A1995,PSEi_Prices!$A:$A,0)),"NA")</f>
        <v>NA</v>
      </c>
      <c r="H1995" t="str">
        <f>IFERROR(INDEX(PSEi_Prices!H:H,MATCH(Sheet1!$A1995,PSEi_Prices!$A:$A,0)),"NA")</f>
        <v>NA</v>
      </c>
      <c r="I1995" t="str">
        <f>IFERROR(INDEX(PSEi_Prices!I:I,MATCH(Sheet1!$A1995,PSEi_Prices!$A:$A,0)),"NA")</f>
        <v>NA</v>
      </c>
      <c r="J1995">
        <f t="shared" si="31"/>
        <v>1</v>
      </c>
    </row>
    <row r="1996" spans="1:10" x14ac:dyDescent="0.3">
      <c r="A1996" s="1">
        <v>41812</v>
      </c>
      <c r="B1996" t="str">
        <f>IFERROR(INDEX(PSEi_Prices!B:B,MATCH(Sheet1!$A1996,PSEi_Prices!$A:$A,0)),"NA")</f>
        <v>NA</v>
      </c>
      <c r="C1996" t="str">
        <f>IFERROR(INDEX(PSEi_Prices!C:C,MATCH(Sheet1!$A1996,PSEi_Prices!$A:$A,0)),"NA")</f>
        <v>NA</v>
      </c>
      <c r="D1996" t="str">
        <f>IFERROR(INDEX(PSEi_Prices!D:D,MATCH(Sheet1!$A1996,PSEi_Prices!$A:$A,0)),"NA")</f>
        <v>NA</v>
      </c>
      <c r="E1996" t="str">
        <f>IFERROR(INDEX(PSEi_Prices!E:E,MATCH(Sheet1!$A1996,PSEi_Prices!$A:$A,0)),"NA")</f>
        <v>NA</v>
      </c>
      <c r="F1996" t="str">
        <f>IFERROR(INDEX(PSEi_Prices!F:F,MATCH(Sheet1!$A1996,PSEi_Prices!$A:$A,0)),"NA")</f>
        <v>NA</v>
      </c>
      <c r="G1996" t="str">
        <f>IFERROR(INDEX(PSEi_Prices!G:G,MATCH(Sheet1!$A1996,PSEi_Prices!$A:$A,0)),"NA")</f>
        <v>NA</v>
      </c>
      <c r="H1996" t="str">
        <f>IFERROR(INDEX(PSEi_Prices!H:H,MATCH(Sheet1!$A1996,PSEi_Prices!$A:$A,0)),"NA")</f>
        <v>NA</v>
      </c>
      <c r="I1996" t="str">
        <f>IFERROR(INDEX(PSEi_Prices!I:I,MATCH(Sheet1!$A1996,PSEi_Prices!$A:$A,0)),"NA")</f>
        <v>NA</v>
      </c>
      <c r="J1996">
        <f t="shared" si="31"/>
        <v>1</v>
      </c>
    </row>
    <row r="1997" spans="1:10" x14ac:dyDescent="0.3">
      <c r="A1997" s="1">
        <v>41813</v>
      </c>
      <c r="B1997">
        <f>IFERROR(INDEX(PSEi_Prices!B:B,MATCH(Sheet1!$A1997,PSEi_Prices!$A:$A,0)),"NA")</f>
        <v>6761.99</v>
      </c>
      <c r="C1997">
        <f>IFERROR(INDEX(PSEi_Prices!C:C,MATCH(Sheet1!$A1997,PSEi_Prices!$A:$A,0)),"NA")</f>
        <v>31.03</v>
      </c>
      <c r="D1997">
        <f>IFERROR(INDEX(PSEi_Prices!D:D,MATCH(Sheet1!$A1997,PSEi_Prices!$A:$A,0)),"NA")</f>
        <v>4.5999999999999999E-3</v>
      </c>
      <c r="E1997">
        <f>IFERROR(INDEX(PSEi_Prices!E:E,MATCH(Sheet1!$A1997,PSEi_Prices!$A:$A,0)),"NA")</f>
        <v>6730.96</v>
      </c>
      <c r="F1997">
        <f>IFERROR(INDEX(PSEi_Prices!F:F,MATCH(Sheet1!$A1997,PSEi_Prices!$A:$A,0)),"NA")</f>
        <v>6730.96</v>
      </c>
      <c r="G1997">
        <f>IFERROR(INDEX(PSEi_Prices!G:G,MATCH(Sheet1!$A1997,PSEi_Prices!$A:$A,0)),"NA")</f>
        <v>6784.14</v>
      </c>
      <c r="H1997" t="str">
        <f>IFERROR(INDEX(PSEi_Prices!H:H,MATCH(Sheet1!$A1997,PSEi_Prices!$A:$A,0)),"NA")</f>
        <v>920.98K</v>
      </c>
      <c r="I1997" t="str">
        <f>IFERROR(INDEX(PSEi_Prices!I:I,MATCH(Sheet1!$A1997,PSEi_Prices!$A:$A,0)),"NA")</f>
        <v>-95.42M</v>
      </c>
      <c r="J1997">
        <f t="shared" si="31"/>
        <v>0</v>
      </c>
    </row>
    <row r="1998" spans="1:10" x14ac:dyDescent="0.3">
      <c r="A1998" s="1">
        <v>41814</v>
      </c>
      <c r="B1998">
        <f>IFERROR(INDEX(PSEi_Prices!B:B,MATCH(Sheet1!$A1998,PSEi_Prices!$A:$A,0)),"NA")</f>
        <v>6793.07</v>
      </c>
      <c r="C1998">
        <f>IFERROR(INDEX(PSEi_Prices!C:C,MATCH(Sheet1!$A1998,PSEi_Prices!$A:$A,0)),"NA")</f>
        <v>31.08</v>
      </c>
      <c r="D1998">
        <f>IFERROR(INDEX(PSEi_Prices!D:D,MATCH(Sheet1!$A1998,PSEi_Prices!$A:$A,0)),"NA")</f>
        <v>4.5999999999999999E-3</v>
      </c>
      <c r="E1998">
        <f>IFERROR(INDEX(PSEi_Prices!E:E,MATCH(Sheet1!$A1998,PSEi_Prices!$A:$A,0)),"NA")</f>
        <v>6761.99</v>
      </c>
      <c r="F1998">
        <f>IFERROR(INDEX(PSEi_Prices!F:F,MATCH(Sheet1!$A1998,PSEi_Prices!$A:$A,0)),"NA")</f>
        <v>6761.99</v>
      </c>
      <c r="G1998">
        <f>IFERROR(INDEX(PSEi_Prices!G:G,MATCH(Sheet1!$A1998,PSEi_Prices!$A:$A,0)),"NA")</f>
        <v>6793.26</v>
      </c>
      <c r="H1998" t="str">
        <f>IFERROR(INDEX(PSEi_Prices!H:H,MATCH(Sheet1!$A1998,PSEi_Prices!$A:$A,0)),"NA")</f>
        <v>1.13M</v>
      </c>
      <c r="I1998" t="str">
        <f>IFERROR(INDEX(PSEi_Prices!I:I,MATCH(Sheet1!$A1998,PSEi_Prices!$A:$A,0)),"NA")</f>
        <v>698.55M</v>
      </c>
      <c r="J1998">
        <f t="shared" si="31"/>
        <v>0</v>
      </c>
    </row>
    <row r="1999" spans="1:10" x14ac:dyDescent="0.3">
      <c r="A1999" s="1">
        <v>41815</v>
      </c>
      <c r="B1999">
        <f>IFERROR(INDEX(PSEi_Prices!B:B,MATCH(Sheet1!$A1999,PSEi_Prices!$A:$A,0)),"NA")</f>
        <v>6834.68</v>
      </c>
      <c r="C1999">
        <f>IFERROR(INDEX(PSEi_Prices!C:C,MATCH(Sheet1!$A1999,PSEi_Prices!$A:$A,0)),"NA")</f>
        <v>41.61</v>
      </c>
      <c r="D1999">
        <f>IFERROR(INDEX(PSEi_Prices!D:D,MATCH(Sheet1!$A1999,PSEi_Prices!$A:$A,0)),"NA")</f>
        <v>6.1000000000000004E-3</v>
      </c>
      <c r="E1999">
        <f>IFERROR(INDEX(PSEi_Prices!E:E,MATCH(Sheet1!$A1999,PSEi_Prices!$A:$A,0)),"NA")</f>
        <v>6793.09</v>
      </c>
      <c r="F1999">
        <f>IFERROR(INDEX(PSEi_Prices!F:F,MATCH(Sheet1!$A1999,PSEi_Prices!$A:$A,0)),"NA")</f>
        <v>6793.09</v>
      </c>
      <c r="G1999">
        <f>IFERROR(INDEX(PSEi_Prices!G:G,MATCH(Sheet1!$A1999,PSEi_Prices!$A:$A,0)),"NA")</f>
        <v>6854.59</v>
      </c>
      <c r="H1999" t="str">
        <f>IFERROR(INDEX(PSEi_Prices!H:H,MATCH(Sheet1!$A1999,PSEi_Prices!$A:$A,0)),"NA")</f>
        <v>1.43M</v>
      </c>
      <c r="I1999" t="str">
        <f>IFERROR(INDEX(PSEi_Prices!I:I,MATCH(Sheet1!$A1999,PSEi_Prices!$A:$A,0)),"NA")</f>
        <v>840.09M</v>
      </c>
      <c r="J1999">
        <f t="shared" si="31"/>
        <v>0</v>
      </c>
    </row>
    <row r="2000" spans="1:10" x14ac:dyDescent="0.3">
      <c r="A2000" s="1">
        <v>41816</v>
      </c>
      <c r="B2000">
        <f>IFERROR(INDEX(PSEi_Prices!B:B,MATCH(Sheet1!$A2000,PSEi_Prices!$A:$A,0)),"NA")</f>
        <v>6892.18</v>
      </c>
      <c r="C2000">
        <f>IFERROR(INDEX(PSEi_Prices!C:C,MATCH(Sheet1!$A2000,PSEi_Prices!$A:$A,0)),"NA")</f>
        <v>57.5</v>
      </c>
      <c r="D2000">
        <f>IFERROR(INDEX(PSEi_Prices!D:D,MATCH(Sheet1!$A2000,PSEi_Prices!$A:$A,0)),"NA")</f>
        <v>8.3999999999999995E-3</v>
      </c>
      <c r="E2000">
        <f>IFERROR(INDEX(PSEi_Prices!E:E,MATCH(Sheet1!$A2000,PSEi_Prices!$A:$A,0)),"NA")</f>
        <v>6840.02</v>
      </c>
      <c r="F2000">
        <f>IFERROR(INDEX(PSEi_Prices!F:F,MATCH(Sheet1!$A2000,PSEi_Prices!$A:$A,0)),"NA")</f>
        <v>6839.02</v>
      </c>
      <c r="G2000">
        <f>IFERROR(INDEX(PSEi_Prices!G:G,MATCH(Sheet1!$A2000,PSEi_Prices!$A:$A,0)),"NA")</f>
        <v>6892.18</v>
      </c>
      <c r="H2000" t="str">
        <f>IFERROR(INDEX(PSEi_Prices!H:H,MATCH(Sheet1!$A2000,PSEi_Prices!$A:$A,0)),"NA")</f>
        <v>3.2M</v>
      </c>
      <c r="I2000" t="str">
        <f>IFERROR(INDEX(PSEi_Prices!I:I,MATCH(Sheet1!$A2000,PSEi_Prices!$A:$A,0)),"NA")</f>
        <v>123.73M</v>
      </c>
      <c r="J2000">
        <f t="shared" si="31"/>
        <v>0</v>
      </c>
    </row>
    <row r="2001" spans="1:10" x14ac:dyDescent="0.3">
      <c r="A2001" s="1">
        <v>41817</v>
      </c>
      <c r="B2001">
        <f>IFERROR(INDEX(PSEi_Prices!B:B,MATCH(Sheet1!$A2001,PSEi_Prices!$A:$A,0)),"NA")</f>
        <v>6842.15</v>
      </c>
      <c r="C2001">
        <f>IFERROR(INDEX(PSEi_Prices!C:C,MATCH(Sheet1!$A2001,PSEi_Prices!$A:$A,0)),"NA")</f>
        <v>-50.03</v>
      </c>
      <c r="D2001">
        <f>IFERROR(INDEX(PSEi_Prices!D:D,MATCH(Sheet1!$A2001,PSEi_Prices!$A:$A,0)),"NA")</f>
        <v>-7.3000000000000001E-3</v>
      </c>
      <c r="E2001">
        <f>IFERROR(INDEX(PSEi_Prices!E:E,MATCH(Sheet1!$A2001,PSEi_Prices!$A:$A,0)),"NA")</f>
        <v>6894.17</v>
      </c>
      <c r="F2001">
        <f>IFERROR(INDEX(PSEi_Prices!F:F,MATCH(Sheet1!$A2001,PSEi_Prices!$A:$A,0)),"NA")</f>
        <v>6826.54</v>
      </c>
      <c r="G2001">
        <f>IFERROR(INDEX(PSEi_Prices!G:G,MATCH(Sheet1!$A2001,PSEi_Prices!$A:$A,0)),"NA")</f>
        <v>6900.83</v>
      </c>
      <c r="H2001" t="str">
        <f>IFERROR(INDEX(PSEi_Prices!H:H,MATCH(Sheet1!$A2001,PSEi_Prices!$A:$A,0)),"NA")</f>
        <v>1.01M</v>
      </c>
      <c r="I2001" t="str">
        <f>IFERROR(INDEX(PSEi_Prices!I:I,MATCH(Sheet1!$A2001,PSEi_Prices!$A:$A,0)),"NA")</f>
        <v>274.3M</v>
      </c>
      <c r="J2001">
        <f t="shared" si="31"/>
        <v>0</v>
      </c>
    </row>
    <row r="2002" spans="1:10" x14ac:dyDescent="0.3">
      <c r="A2002" s="1">
        <v>41818</v>
      </c>
      <c r="B2002" t="str">
        <f>IFERROR(INDEX(PSEi_Prices!B:B,MATCH(Sheet1!$A2002,PSEi_Prices!$A:$A,0)),"NA")</f>
        <v>NA</v>
      </c>
      <c r="C2002" t="str">
        <f>IFERROR(INDEX(PSEi_Prices!C:C,MATCH(Sheet1!$A2002,PSEi_Prices!$A:$A,0)),"NA")</f>
        <v>NA</v>
      </c>
      <c r="D2002" t="str">
        <f>IFERROR(INDEX(PSEi_Prices!D:D,MATCH(Sheet1!$A2002,PSEi_Prices!$A:$A,0)),"NA")</f>
        <v>NA</v>
      </c>
      <c r="E2002" t="str">
        <f>IFERROR(INDEX(PSEi_Prices!E:E,MATCH(Sheet1!$A2002,PSEi_Prices!$A:$A,0)),"NA")</f>
        <v>NA</v>
      </c>
      <c r="F2002" t="str">
        <f>IFERROR(INDEX(PSEi_Prices!F:F,MATCH(Sheet1!$A2002,PSEi_Prices!$A:$A,0)),"NA")</f>
        <v>NA</v>
      </c>
      <c r="G2002" t="str">
        <f>IFERROR(INDEX(PSEi_Prices!G:G,MATCH(Sheet1!$A2002,PSEi_Prices!$A:$A,0)),"NA")</f>
        <v>NA</v>
      </c>
      <c r="H2002" t="str">
        <f>IFERROR(INDEX(PSEi_Prices!H:H,MATCH(Sheet1!$A2002,PSEi_Prices!$A:$A,0)),"NA")</f>
        <v>NA</v>
      </c>
      <c r="I2002" t="str">
        <f>IFERROR(INDEX(PSEi_Prices!I:I,MATCH(Sheet1!$A2002,PSEi_Prices!$A:$A,0)),"NA")</f>
        <v>NA</v>
      </c>
      <c r="J2002">
        <f t="shared" si="31"/>
        <v>1</v>
      </c>
    </row>
    <row r="2003" spans="1:10" x14ac:dyDescent="0.3">
      <c r="A2003" s="1">
        <v>41819</v>
      </c>
      <c r="B2003" t="str">
        <f>IFERROR(INDEX(PSEi_Prices!B:B,MATCH(Sheet1!$A2003,PSEi_Prices!$A:$A,0)),"NA")</f>
        <v>NA</v>
      </c>
      <c r="C2003" t="str">
        <f>IFERROR(INDEX(PSEi_Prices!C:C,MATCH(Sheet1!$A2003,PSEi_Prices!$A:$A,0)),"NA")</f>
        <v>NA</v>
      </c>
      <c r="D2003" t="str">
        <f>IFERROR(INDEX(PSEi_Prices!D:D,MATCH(Sheet1!$A2003,PSEi_Prices!$A:$A,0)),"NA")</f>
        <v>NA</v>
      </c>
      <c r="E2003" t="str">
        <f>IFERROR(INDEX(PSEi_Prices!E:E,MATCH(Sheet1!$A2003,PSEi_Prices!$A:$A,0)),"NA")</f>
        <v>NA</v>
      </c>
      <c r="F2003" t="str">
        <f>IFERROR(INDEX(PSEi_Prices!F:F,MATCH(Sheet1!$A2003,PSEi_Prices!$A:$A,0)),"NA")</f>
        <v>NA</v>
      </c>
      <c r="G2003" t="str">
        <f>IFERROR(INDEX(PSEi_Prices!G:G,MATCH(Sheet1!$A2003,PSEi_Prices!$A:$A,0)),"NA")</f>
        <v>NA</v>
      </c>
      <c r="H2003" t="str">
        <f>IFERROR(INDEX(PSEi_Prices!H:H,MATCH(Sheet1!$A2003,PSEi_Prices!$A:$A,0)),"NA")</f>
        <v>NA</v>
      </c>
      <c r="I2003" t="str">
        <f>IFERROR(INDEX(PSEi_Prices!I:I,MATCH(Sheet1!$A2003,PSEi_Prices!$A:$A,0)),"NA")</f>
        <v>NA</v>
      </c>
      <c r="J2003">
        <f t="shared" si="31"/>
        <v>1</v>
      </c>
    </row>
    <row r="2004" spans="1:10" x14ac:dyDescent="0.3">
      <c r="A2004" s="1">
        <v>41820</v>
      </c>
      <c r="B2004">
        <f>IFERROR(INDEX(PSEi_Prices!B:B,MATCH(Sheet1!$A2004,PSEi_Prices!$A:$A,0)),"NA")</f>
        <v>6844.31</v>
      </c>
      <c r="C2004">
        <f>IFERROR(INDEX(PSEi_Prices!C:C,MATCH(Sheet1!$A2004,PSEi_Prices!$A:$A,0)),"NA")</f>
        <v>2.16</v>
      </c>
      <c r="D2004">
        <f>IFERROR(INDEX(PSEi_Prices!D:D,MATCH(Sheet1!$A2004,PSEi_Prices!$A:$A,0)),"NA")</f>
        <v>2.9999999999999997E-4</v>
      </c>
      <c r="E2004">
        <f>IFERROR(INDEX(PSEi_Prices!E:E,MATCH(Sheet1!$A2004,PSEi_Prices!$A:$A,0)),"NA")</f>
        <v>6846.41</v>
      </c>
      <c r="F2004">
        <f>IFERROR(INDEX(PSEi_Prices!F:F,MATCH(Sheet1!$A2004,PSEi_Prices!$A:$A,0)),"NA")</f>
        <v>6841.91</v>
      </c>
      <c r="G2004">
        <f>IFERROR(INDEX(PSEi_Prices!G:G,MATCH(Sheet1!$A2004,PSEi_Prices!$A:$A,0)),"NA")</f>
        <v>6873.85</v>
      </c>
      <c r="H2004" t="str">
        <f>IFERROR(INDEX(PSEi_Prices!H:H,MATCH(Sheet1!$A2004,PSEi_Prices!$A:$A,0)),"NA")</f>
        <v>1.26M</v>
      </c>
      <c r="I2004" t="str">
        <f>IFERROR(INDEX(PSEi_Prices!I:I,MATCH(Sheet1!$A2004,PSEi_Prices!$A:$A,0)),"NA")</f>
        <v>1.01B</v>
      </c>
      <c r="J2004">
        <f t="shared" si="31"/>
        <v>0</v>
      </c>
    </row>
    <row r="2005" spans="1:10" x14ac:dyDescent="0.3">
      <c r="A2005" s="1">
        <v>41821</v>
      </c>
      <c r="B2005">
        <f>IFERROR(INDEX(PSEi_Prices!B:B,MATCH(Sheet1!$A2005,PSEi_Prices!$A:$A,0)),"NA")</f>
        <v>6826.61</v>
      </c>
      <c r="C2005">
        <f>IFERROR(INDEX(PSEi_Prices!C:C,MATCH(Sheet1!$A2005,PSEi_Prices!$A:$A,0)),"NA")</f>
        <v>-17.7</v>
      </c>
      <c r="D2005">
        <f>IFERROR(INDEX(PSEi_Prices!D:D,MATCH(Sheet1!$A2005,PSEi_Prices!$A:$A,0)),"NA")</f>
        <v>-2.5999999999999999E-3</v>
      </c>
      <c r="E2005">
        <f>IFERROR(INDEX(PSEi_Prices!E:E,MATCH(Sheet1!$A2005,PSEi_Prices!$A:$A,0)),"NA")</f>
        <v>6858.01</v>
      </c>
      <c r="F2005">
        <f>IFERROR(INDEX(PSEi_Prices!F:F,MATCH(Sheet1!$A2005,PSEi_Prices!$A:$A,0)),"NA")</f>
        <v>6819.75</v>
      </c>
      <c r="G2005">
        <f>IFERROR(INDEX(PSEi_Prices!G:G,MATCH(Sheet1!$A2005,PSEi_Prices!$A:$A,0)),"NA")</f>
        <v>6862.9</v>
      </c>
      <c r="H2005" t="str">
        <f>IFERROR(INDEX(PSEi_Prices!H:H,MATCH(Sheet1!$A2005,PSEi_Prices!$A:$A,0)),"NA")</f>
        <v>730.4K</v>
      </c>
      <c r="I2005" t="str">
        <f>IFERROR(INDEX(PSEi_Prices!I:I,MATCH(Sheet1!$A2005,PSEi_Prices!$A:$A,0)),"NA")</f>
        <v>1.2B</v>
      </c>
      <c r="J2005">
        <f t="shared" si="31"/>
        <v>0</v>
      </c>
    </row>
    <row r="2006" spans="1:10" x14ac:dyDescent="0.3">
      <c r="A2006" s="1">
        <v>41822</v>
      </c>
      <c r="B2006">
        <f>IFERROR(INDEX(PSEi_Prices!B:B,MATCH(Sheet1!$A2006,PSEi_Prices!$A:$A,0)),"NA")</f>
        <v>6850.6</v>
      </c>
      <c r="C2006">
        <f>IFERROR(INDEX(PSEi_Prices!C:C,MATCH(Sheet1!$A2006,PSEi_Prices!$A:$A,0)),"NA")</f>
        <v>23.99</v>
      </c>
      <c r="D2006">
        <f>IFERROR(INDEX(PSEi_Prices!D:D,MATCH(Sheet1!$A2006,PSEi_Prices!$A:$A,0)),"NA")</f>
        <v>3.5000000000000001E-3</v>
      </c>
      <c r="E2006">
        <f>IFERROR(INDEX(PSEi_Prices!E:E,MATCH(Sheet1!$A2006,PSEi_Prices!$A:$A,0)),"NA")</f>
        <v>6822.74</v>
      </c>
      <c r="F2006">
        <f>IFERROR(INDEX(PSEi_Prices!F:F,MATCH(Sheet1!$A2006,PSEi_Prices!$A:$A,0)),"NA")</f>
        <v>6822.74</v>
      </c>
      <c r="G2006">
        <f>IFERROR(INDEX(PSEi_Prices!G:G,MATCH(Sheet1!$A2006,PSEi_Prices!$A:$A,0)),"NA")</f>
        <v>6854.47</v>
      </c>
      <c r="H2006" t="str">
        <f>IFERROR(INDEX(PSEi_Prices!H:H,MATCH(Sheet1!$A2006,PSEi_Prices!$A:$A,0)),"NA")</f>
        <v>1.03M</v>
      </c>
      <c r="I2006" t="str">
        <f>IFERROR(INDEX(PSEi_Prices!I:I,MATCH(Sheet1!$A2006,PSEi_Prices!$A:$A,0)),"NA")</f>
        <v>402.62M</v>
      </c>
      <c r="J2006">
        <f t="shared" si="31"/>
        <v>0</v>
      </c>
    </row>
    <row r="2007" spans="1:10" x14ac:dyDescent="0.3">
      <c r="A2007" s="1">
        <v>41823</v>
      </c>
      <c r="B2007">
        <f>IFERROR(INDEX(PSEi_Prices!B:B,MATCH(Sheet1!$A2007,PSEi_Prices!$A:$A,0)),"NA")</f>
        <v>6899.31</v>
      </c>
      <c r="C2007">
        <f>IFERROR(INDEX(PSEi_Prices!C:C,MATCH(Sheet1!$A2007,PSEi_Prices!$A:$A,0)),"NA")</f>
        <v>48.71</v>
      </c>
      <c r="D2007">
        <f>IFERROR(INDEX(PSEi_Prices!D:D,MATCH(Sheet1!$A2007,PSEi_Prices!$A:$A,0)),"NA")</f>
        <v>7.1000000000000004E-3</v>
      </c>
      <c r="E2007">
        <f>IFERROR(INDEX(PSEi_Prices!E:E,MATCH(Sheet1!$A2007,PSEi_Prices!$A:$A,0)),"NA")</f>
        <v>6870.12</v>
      </c>
      <c r="F2007">
        <f>IFERROR(INDEX(PSEi_Prices!F:F,MATCH(Sheet1!$A2007,PSEi_Prices!$A:$A,0)),"NA")</f>
        <v>6868.66</v>
      </c>
      <c r="G2007">
        <f>IFERROR(INDEX(PSEi_Prices!G:G,MATCH(Sheet1!$A2007,PSEi_Prices!$A:$A,0)),"NA")</f>
        <v>6907.32</v>
      </c>
      <c r="H2007" t="str">
        <f>IFERROR(INDEX(PSEi_Prices!H:H,MATCH(Sheet1!$A2007,PSEi_Prices!$A:$A,0)),"NA")</f>
        <v>1.1M</v>
      </c>
      <c r="I2007" t="str">
        <f>IFERROR(INDEX(PSEi_Prices!I:I,MATCH(Sheet1!$A2007,PSEi_Prices!$A:$A,0)),"NA")</f>
        <v>-213.78M</v>
      </c>
      <c r="J2007">
        <f t="shared" si="31"/>
        <v>0</v>
      </c>
    </row>
    <row r="2008" spans="1:10" x14ac:dyDescent="0.3">
      <c r="A2008" s="1">
        <v>41824</v>
      </c>
      <c r="B2008">
        <f>IFERROR(INDEX(PSEi_Prices!B:B,MATCH(Sheet1!$A2008,PSEi_Prices!$A:$A,0)),"NA")</f>
        <v>6962.28</v>
      </c>
      <c r="C2008">
        <f>IFERROR(INDEX(PSEi_Prices!C:C,MATCH(Sheet1!$A2008,PSEi_Prices!$A:$A,0)),"NA")</f>
        <v>62.97</v>
      </c>
      <c r="D2008">
        <f>IFERROR(INDEX(PSEi_Prices!D:D,MATCH(Sheet1!$A2008,PSEi_Prices!$A:$A,0)),"NA")</f>
        <v>9.1000000000000004E-3</v>
      </c>
      <c r="E2008">
        <f>IFERROR(INDEX(PSEi_Prices!E:E,MATCH(Sheet1!$A2008,PSEi_Prices!$A:$A,0)),"NA")</f>
        <v>6899.38</v>
      </c>
      <c r="F2008">
        <f>IFERROR(INDEX(PSEi_Prices!F:F,MATCH(Sheet1!$A2008,PSEi_Prices!$A:$A,0)),"NA")</f>
        <v>6899.38</v>
      </c>
      <c r="G2008">
        <f>IFERROR(INDEX(PSEi_Prices!G:G,MATCH(Sheet1!$A2008,PSEi_Prices!$A:$A,0)),"NA")</f>
        <v>6966.71</v>
      </c>
      <c r="H2008" t="str">
        <f>IFERROR(INDEX(PSEi_Prices!H:H,MATCH(Sheet1!$A2008,PSEi_Prices!$A:$A,0)),"NA")</f>
        <v>1.27M</v>
      </c>
      <c r="I2008" t="str">
        <f>IFERROR(INDEX(PSEi_Prices!I:I,MATCH(Sheet1!$A2008,PSEi_Prices!$A:$A,0)),"NA")</f>
        <v>-157.84M</v>
      </c>
      <c r="J2008">
        <f t="shared" si="31"/>
        <v>0</v>
      </c>
    </row>
    <row r="2009" spans="1:10" x14ac:dyDescent="0.3">
      <c r="A2009" s="1">
        <v>41825</v>
      </c>
      <c r="B2009" t="str">
        <f>IFERROR(INDEX(PSEi_Prices!B:B,MATCH(Sheet1!$A2009,PSEi_Prices!$A:$A,0)),"NA")</f>
        <v>NA</v>
      </c>
      <c r="C2009" t="str">
        <f>IFERROR(INDEX(PSEi_Prices!C:C,MATCH(Sheet1!$A2009,PSEi_Prices!$A:$A,0)),"NA")</f>
        <v>NA</v>
      </c>
      <c r="D2009" t="str">
        <f>IFERROR(INDEX(PSEi_Prices!D:D,MATCH(Sheet1!$A2009,PSEi_Prices!$A:$A,0)),"NA")</f>
        <v>NA</v>
      </c>
      <c r="E2009" t="str">
        <f>IFERROR(INDEX(PSEi_Prices!E:E,MATCH(Sheet1!$A2009,PSEi_Prices!$A:$A,0)),"NA")</f>
        <v>NA</v>
      </c>
      <c r="F2009" t="str">
        <f>IFERROR(INDEX(PSEi_Prices!F:F,MATCH(Sheet1!$A2009,PSEi_Prices!$A:$A,0)),"NA")</f>
        <v>NA</v>
      </c>
      <c r="G2009" t="str">
        <f>IFERROR(INDEX(PSEi_Prices!G:G,MATCH(Sheet1!$A2009,PSEi_Prices!$A:$A,0)),"NA")</f>
        <v>NA</v>
      </c>
      <c r="H2009" t="str">
        <f>IFERROR(INDEX(PSEi_Prices!H:H,MATCH(Sheet1!$A2009,PSEi_Prices!$A:$A,0)),"NA")</f>
        <v>NA</v>
      </c>
      <c r="I2009" t="str">
        <f>IFERROR(INDEX(PSEi_Prices!I:I,MATCH(Sheet1!$A2009,PSEi_Prices!$A:$A,0)),"NA")</f>
        <v>NA</v>
      </c>
      <c r="J2009">
        <f t="shared" si="31"/>
        <v>1</v>
      </c>
    </row>
    <row r="2010" spans="1:10" x14ac:dyDescent="0.3">
      <c r="A2010" s="1">
        <v>41826</v>
      </c>
      <c r="B2010" t="str">
        <f>IFERROR(INDEX(PSEi_Prices!B:B,MATCH(Sheet1!$A2010,PSEi_Prices!$A:$A,0)),"NA")</f>
        <v>NA</v>
      </c>
      <c r="C2010" t="str">
        <f>IFERROR(INDEX(PSEi_Prices!C:C,MATCH(Sheet1!$A2010,PSEi_Prices!$A:$A,0)),"NA")</f>
        <v>NA</v>
      </c>
      <c r="D2010" t="str">
        <f>IFERROR(INDEX(PSEi_Prices!D:D,MATCH(Sheet1!$A2010,PSEi_Prices!$A:$A,0)),"NA")</f>
        <v>NA</v>
      </c>
      <c r="E2010" t="str">
        <f>IFERROR(INDEX(PSEi_Prices!E:E,MATCH(Sheet1!$A2010,PSEi_Prices!$A:$A,0)),"NA")</f>
        <v>NA</v>
      </c>
      <c r="F2010" t="str">
        <f>IFERROR(INDEX(PSEi_Prices!F:F,MATCH(Sheet1!$A2010,PSEi_Prices!$A:$A,0)),"NA")</f>
        <v>NA</v>
      </c>
      <c r="G2010" t="str">
        <f>IFERROR(INDEX(PSEi_Prices!G:G,MATCH(Sheet1!$A2010,PSEi_Prices!$A:$A,0)),"NA")</f>
        <v>NA</v>
      </c>
      <c r="H2010" t="str">
        <f>IFERROR(INDEX(PSEi_Prices!H:H,MATCH(Sheet1!$A2010,PSEi_Prices!$A:$A,0)),"NA")</f>
        <v>NA</v>
      </c>
      <c r="I2010" t="str">
        <f>IFERROR(INDEX(PSEi_Prices!I:I,MATCH(Sheet1!$A2010,PSEi_Prices!$A:$A,0)),"NA")</f>
        <v>NA</v>
      </c>
      <c r="J2010">
        <f t="shared" si="31"/>
        <v>1</v>
      </c>
    </row>
    <row r="2011" spans="1:10" x14ac:dyDescent="0.3">
      <c r="A2011" s="1">
        <v>41827</v>
      </c>
      <c r="B2011">
        <f>IFERROR(INDEX(PSEi_Prices!B:B,MATCH(Sheet1!$A2011,PSEi_Prices!$A:$A,0)),"NA")</f>
        <v>6999.1</v>
      </c>
      <c r="C2011">
        <f>IFERROR(INDEX(PSEi_Prices!C:C,MATCH(Sheet1!$A2011,PSEi_Prices!$A:$A,0)),"NA")</f>
        <v>36.82</v>
      </c>
      <c r="D2011">
        <f>IFERROR(INDEX(PSEi_Prices!D:D,MATCH(Sheet1!$A2011,PSEi_Prices!$A:$A,0)),"NA")</f>
        <v>5.3E-3</v>
      </c>
      <c r="E2011">
        <f>IFERROR(INDEX(PSEi_Prices!E:E,MATCH(Sheet1!$A2011,PSEi_Prices!$A:$A,0)),"NA")</f>
        <v>6962.78</v>
      </c>
      <c r="F2011">
        <f>IFERROR(INDEX(PSEi_Prices!F:F,MATCH(Sheet1!$A2011,PSEi_Prices!$A:$A,0)),"NA")</f>
        <v>6962.78</v>
      </c>
      <c r="G2011">
        <f>IFERROR(INDEX(PSEi_Prices!G:G,MATCH(Sheet1!$A2011,PSEi_Prices!$A:$A,0)),"NA")</f>
        <v>7016.71</v>
      </c>
      <c r="H2011" t="str">
        <f>IFERROR(INDEX(PSEi_Prices!H:H,MATCH(Sheet1!$A2011,PSEi_Prices!$A:$A,0)),"NA")</f>
        <v>1.19M</v>
      </c>
      <c r="I2011" t="str">
        <f>IFERROR(INDEX(PSEi_Prices!I:I,MATCH(Sheet1!$A2011,PSEi_Prices!$A:$A,0)),"NA")</f>
        <v>901.24M</v>
      </c>
      <c r="J2011">
        <f t="shared" si="31"/>
        <v>0</v>
      </c>
    </row>
    <row r="2012" spans="1:10" x14ac:dyDescent="0.3">
      <c r="A2012" s="1">
        <v>41828</v>
      </c>
      <c r="B2012">
        <f>IFERROR(INDEX(PSEi_Prices!B:B,MATCH(Sheet1!$A2012,PSEi_Prices!$A:$A,0)),"NA")</f>
        <v>6948.52</v>
      </c>
      <c r="C2012">
        <f>IFERROR(INDEX(PSEi_Prices!C:C,MATCH(Sheet1!$A2012,PSEi_Prices!$A:$A,0)),"NA")</f>
        <v>-50.58</v>
      </c>
      <c r="D2012">
        <f>IFERROR(INDEX(PSEi_Prices!D:D,MATCH(Sheet1!$A2012,PSEi_Prices!$A:$A,0)),"NA")</f>
        <v>-7.1999999999999998E-3</v>
      </c>
      <c r="E2012">
        <f>IFERROR(INDEX(PSEi_Prices!E:E,MATCH(Sheet1!$A2012,PSEi_Prices!$A:$A,0)),"NA")</f>
        <v>6999.35</v>
      </c>
      <c r="F2012">
        <f>IFERROR(INDEX(PSEi_Prices!F:F,MATCH(Sheet1!$A2012,PSEi_Prices!$A:$A,0)),"NA")</f>
        <v>6941.19</v>
      </c>
      <c r="G2012">
        <f>IFERROR(INDEX(PSEi_Prices!G:G,MATCH(Sheet1!$A2012,PSEi_Prices!$A:$A,0)),"NA")</f>
        <v>6999.35</v>
      </c>
      <c r="H2012" t="str">
        <f>IFERROR(INDEX(PSEi_Prices!H:H,MATCH(Sheet1!$A2012,PSEi_Prices!$A:$A,0)),"NA")</f>
        <v>901.05K</v>
      </c>
      <c r="I2012" t="str">
        <f>IFERROR(INDEX(PSEi_Prices!I:I,MATCH(Sheet1!$A2012,PSEi_Prices!$A:$A,0)),"NA")</f>
        <v>519.65M</v>
      </c>
      <c r="J2012">
        <f t="shared" si="31"/>
        <v>0</v>
      </c>
    </row>
    <row r="2013" spans="1:10" x14ac:dyDescent="0.3">
      <c r="A2013" s="1">
        <v>41829</v>
      </c>
      <c r="B2013">
        <f>IFERROR(INDEX(PSEi_Prices!B:B,MATCH(Sheet1!$A2013,PSEi_Prices!$A:$A,0)),"NA")</f>
        <v>6903.79</v>
      </c>
      <c r="C2013">
        <f>IFERROR(INDEX(PSEi_Prices!C:C,MATCH(Sheet1!$A2013,PSEi_Prices!$A:$A,0)),"NA")</f>
        <v>-44.73</v>
      </c>
      <c r="D2013">
        <f>IFERROR(INDEX(PSEi_Prices!D:D,MATCH(Sheet1!$A2013,PSEi_Prices!$A:$A,0)),"NA")</f>
        <v>-6.4000000000000003E-3</v>
      </c>
      <c r="E2013">
        <f>IFERROR(INDEX(PSEi_Prices!E:E,MATCH(Sheet1!$A2013,PSEi_Prices!$A:$A,0)),"NA")</f>
        <v>6951.62</v>
      </c>
      <c r="F2013">
        <f>IFERROR(INDEX(PSEi_Prices!F:F,MATCH(Sheet1!$A2013,PSEi_Prices!$A:$A,0)),"NA")</f>
        <v>6880.48</v>
      </c>
      <c r="G2013">
        <f>IFERROR(INDEX(PSEi_Prices!G:G,MATCH(Sheet1!$A2013,PSEi_Prices!$A:$A,0)),"NA")</f>
        <v>6951.62</v>
      </c>
      <c r="H2013" t="str">
        <f>IFERROR(INDEX(PSEi_Prices!H:H,MATCH(Sheet1!$A2013,PSEi_Prices!$A:$A,0)),"NA")</f>
        <v>790.42K</v>
      </c>
      <c r="I2013" t="str">
        <f>IFERROR(INDEX(PSEi_Prices!I:I,MATCH(Sheet1!$A2013,PSEi_Prices!$A:$A,0)),"NA")</f>
        <v>-219.14M</v>
      </c>
      <c r="J2013">
        <f t="shared" si="31"/>
        <v>0</v>
      </c>
    </row>
    <row r="2014" spans="1:10" x14ac:dyDescent="0.3">
      <c r="A2014" s="1">
        <v>41830</v>
      </c>
      <c r="B2014">
        <f>IFERROR(INDEX(PSEi_Prices!B:B,MATCH(Sheet1!$A2014,PSEi_Prices!$A:$A,0)),"NA")</f>
        <v>6937.21</v>
      </c>
      <c r="C2014">
        <f>IFERROR(INDEX(PSEi_Prices!C:C,MATCH(Sheet1!$A2014,PSEi_Prices!$A:$A,0)),"NA")</f>
        <v>33.42</v>
      </c>
      <c r="D2014">
        <f>IFERROR(INDEX(PSEi_Prices!D:D,MATCH(Sheet1!$A2014,PSEi_Prices!$A:$A,0)),"NA")</f>
        <v>4.7999999999999996E-3</v>
      </c>
      <c r="E2014">
        <f>IFERROR(INDEX(PSEi_Prices!E:E,MATCH(Sheet1!$A2014,PSEi_Prices!$A:$A,0)),"NA")</f>
        <v>6903.99</v>
      </c>
      <c r="F2014">
        <f>IFERROR(INDEX(PSEi_Prices!F:F,MATCH(Sheet1!$A2014,PSEi_Prices!$A:$A,0)),"NA")</f>
        <v>6903.99</v>
      </c>
      <c r="G2014">
        <f>IFERROR(INDEX(PSEi_Prices!G:G,MATCH(Sheet1!$A2014,PSEi_Prices!$A:$A,0)),"NA")</f>
        <v>6937.21</v>
      </c>
      <c r="H2014" t="str">
        <f>IFERROR(INDEX(PSEi_Prices!H:H,MATCH(Sheet1!$A2014,PSEi_Prices!$A:$A,0)),"NA")</f>
        <v>996.89K</v>
      </c>
      <c r="I2014" t="str">
        <f>IFERROR(INDEX(PSEi_Prices!I:I,MATCH(Sheet1!$A2014,PSEi_Prices!$A:$A,0)),"NA")</f>
        <v>385.76M</v>
      </c>
      <c r="J2014">
        <f t="shared" si="31"/>
        <v>0</v>
      </c>
    </row>
    <row r="2015" spans="1:10" x14ac:dyDescent="0.3">
      <c r="A2015" s="1">
        <v>41831</v>
      </c>
      <c r="B2015">
        <f>IFERROR(INDEX(PSEi_Prices!B:B,MATCH(Sheet1!$A2015,PSEi_Prices!$A:$A,0)),"NA")</f>
        <v>6901.09</v>
      </c>
      <c r="C2015">
        <f>IFERROR(INDEX(PSEi_Prices!C:C,MATCH(Sheet1!$A2015,PSEi_Prices!$A:$A,0)),"NA")</f>
        <v>-36.119999999999997</v>
      </c>
      <c r="D2015">
        <f>IFERROR(INDEX(PSEi_Prices!D:D,MATCH(Sheet1!$A2015,PSEi_Prices!$A:$A,0)),"NA")</f>
        <v>-5.1999999999999998E-3</v>
      </c>
      <c r="E2015">
        <f>IFERROR(INDEX(PSEi_Prices!E:E,MATCH(Sheet1!$A2015,PSEi_Prices!$A:$A,0)),"NA")</f>
        <v>6937.36</v>
      </c>
      <c r="F2015">
        <f>IFERROR(INDEX(PSEi_Prices!F:F,MATCH(Sheet1!$A2015,PSEi_Prices!$A:$A,0)),"NA")</f>
        <v>6880.52</v>
      </c>
      <c r="G2015">
        <f>IFERROR(INDEX(PSEi_Prices!G:G,MATCH(Sheet1!$A2015,PSEi_Prices!$A:$A,0)),"NA")</f>
        <v>6937.36</v>
      </c>
      <c r="H2015" t="str">
        <f>IFERROR(INDEX(PSEi_Prices!H:H,MATCH(Sheet1!$A2015,PSEi_Prices!$A:$A,0)),"NA")</f>
        <v>2.23M</v>
      </c>
      <c r="I2015" t="str">
        <f>IFERROR(INDEX(PSEi_Prices!I:I,MATCH(Sheet1!$A2015,PSEi_Prices!$A:$A,0)),"NA")</f>
        <v>-698.27M</v>
      </c>
      <c r="J2015">
        <f t="shared" si="31"/>
        <v>0</v>
      </c>
    </row>
    <row r="2016" spans="1:10" x14ac:dyDescent="0.3">
      <c r="A2016" s="1">
        <v>41832</v>
      </c>
      <c r="B2016" t="str">
        <f>IFERROR(INDEX(PSEi_Prices!B:B,MATCH(Sheet1!$A2016,PSEi_Prices!$A:$A,0)),"NA")</f>
        <v>NA</v>
      </c>
      <c r="C2016" t="str">
        <f>IFERROR(INDEX(PSEi_Prices!C:C,MATCH(Sheet1!$A2016,PSEi_Prices!$A:$A,0)),"NA")</f>
        <v>NA</v>
      </c>
      <c r="D2016" t="str">
        <f>IFERROR(INDEX(PSEi_Prices!D:D,MATCH(Sheet1!$A2016,PSEi_Prices!$A:$A,0)),"NA")</f>
        <v>NA</v>
      </c>
      <c r="E2016" t="str">
        <f>IFERROR(INDEX(PSEi_Prices!E:E,MATCH(Sheet1!$A2016,PSEi_Prices!$A:$A,0)),"NA")</f>
        <v>NA</v>
      </c>
      <c r="F2016" t="str">
        <f>IFERROR(INDEX(PSEi_Prices!F:F,MATCH(Sheet1!$A2016,PSEi_Prices!$A:$A,0)),"NA")</f>
        <v>NA</v>
      </c>
      <c r="G2016" t="str">
        <f>IFERROR(INDEX(PSEi_Prices!G:G,MATCH(Sheet1!$A2016,PSEi_Prices!$A:$A,0)),"NA")</f>
        <v>NA</v>
      </c>
      <c r="H2016" t="str">
        <f>IFERROR(INDEX(PSEi_Prices!H:H,MATCH(Sheet1!$A2016,PSEi_Prices!$A:$A,0)),"NA")</f>
        <v>NA</v>
      </c>
      <c r="I2016" t="str">
        <f>IFERROR(INDEX(PSEi_Prices!I:I,MATCH(Sheet1!$A2016,PSEi_Prices!$A:$A,0)),"NA")</f>
        <v>NA</v>
      </c>
      <c r="J2016">
        <f t="shared" si="31"/>
        <v>1</v>
      </c>
    </row>
    <row r="2017" spans="1:10" x14ac:dyDescent="0.3">
      <c r="A2017" s="1">
        <v>41833</v>
      </c>
      <c r="B2017" t="str">
        <f>IFERROR(INDEX(PSEi_Prices!B:B,MATCH(Sheet1!$A2017,PSEi_Prices!$A:$A,0)),"NA")</f>
        <v>NA</v>
      </c>
      <c r="C2017" t="str">
        <f>IFERROR(INDEX(PSEi_Prices!C:C,MATCH(Sheet1!$A2017,PSEi_Prices!$A:$A,0)),"NA")</f>
        <v>NA</v>
      </c>
      <c r="D2017" t="str">
        <f>IFERROR(INDEX(PSEi_Prices!D:D,MATCH(Sheet1!$A2017,PSEi_Prices!$A:$A,0)),"NA")</f>
        <v>NA</v>
      </c>
      <c r="E2017" t="str">
        <f>IFERROR(INDEX(PSEi_Prices!E:E,MATCH(Sheet1!$A2017,PSEi_Prices!$A:$A,0)),"NA")</f>
        <v>NA</v>
      </c>
      <c r="F2017" t="str">
        <f>IFERROR(INDEX(PSEi_Prices!F:F,MATCH(Sheet1!$A2017,PSEi_Prices!$A:$A,0)),"NA")</f>
        <v>NA</v>
      </c>
      <c r="G2017" t="str">
        <f>IFERROR(INDEX(PSEi_Prices!G:G,MATCH(Sheet1!$A2017,PSEi_Prices!$A:$A,0)),"NA")</f>
        <v>NA</v>
      </c>
      <c r="H2017" t="str">
        <f>IFERROR(INDEX(PSEi_Prices!H:H,MATCH(Sheet1!$A2017,PSEi_Prices!$A:$A,0)),"NA")</f>
        <v>NA</v>
      </c>
      <c r="I2017" t="str">
        <f>IFERROR(INDEX(PSEi_Prices!I:I,MATCH(Sheet1!$A2017,PSEi_Prices!$A:$A,0)),"NA")</f>
        <v>NA</v>
      </c>
      <c r="J2017">
        <f t="shared" si="31"/>
        <v>1</v>
      </c>
    </row>
    <row r="2018" spans="1:10" x14ac:dyDescent="0.3">
      <c r="A2018" s="1">
        <v>41834</v>
      </c>
      <c r="B2018">
        <f>IFERROR(INDEX(PSEi_Prices!B:B,MATCH(Sheet1!$A2018,PSEi_Prices!$A:$A,0)),"NA")</f>
        <v>6830.37</v>
      </c>
      <c r="C2018">
        <f>IFERROR(INDEX(PSEi_Prices!C:C,MATCH(Sheet1!$A2018,PSEi_Prices!$A:$A,0)),"NA")</f>
        <v>-70.72</v>
      </c>
      <c r="D2018">
        <f>IFERROR(INDEX(PSEi_Prices!D:D,MATCH(Sheet1!$A2018,PSEi_Prices!$A:$A,0)),"NA")</f>
        <v>-1.0200000000000001E-2</v>
      </c>
      <c r="E2018">
        <f>IFERROR(INDEX(PSEi_Prices!E:E,MATCH(Sheet1!$A2018,PSEi_Prices!$A:$A,0)),"NA")</f>
        <v>6890.35</v>
      </c>
      <c r="F2018">
        <f>IFERROR(INDEX(PSEi_Prices!F:F,MATCH(Sheet1!$A2018,PSEi_Prices!$A:$A,0)),"NA")</f>
        <v>6826.46</v>
      </c>
      <c r="G2018">
        <f>IFERROR(INDEX(PSEi_Prices!G:G,MATCH(Sheet1!$A2018,PSEi_Prices!$A:$A,0)),"NA")</f>
        <v>6890.35</v>
      </c>
      <c r="H2018" t="str">
        <f>IFERROR(INDEX(PSEi_Prices!H:H,MATCH(Sheet1!$A2018,PSEi_Prices!$A:$A,0)),"NA")</f>
        <v>763.16K</v>
      </c>
      <c r="I2018" t="str">
        <f>IFERROR(INDEX(PSEi_Prices!I:I,MATCH(Sheet1!$A2018,PSEi_Prices!$A:$A,0)),"NA")</f>
        <v>84.13M</v>
      </c>
      <c r="J2018">
        <f t="shared" si="31"/>
        <v>0</v>
      </c>
    </row>
    <row r="2019" spans="1:10" x14ac:dyDescent="0.3">
      <c r="A2019" s="1">
        <v>41835</v>
      </c>
      <c r="B2019">
        <f>IFERROR(INDEX(PSEi_Prices!B:B,MATCH(Sheet1!$A2019,PSEi_Prices!$A:$A,0)),"NA")</f>
        <v>6834.04</v>
      </c>
      <c r="C2019">
        <f>IFERROR(INDEX(PSEi_Prices!C:C,MATCH(Sheet1!$A2019,PSEi_Prices!$A:$A,0)),"NA")</f>
        <v>3.67</v>
      </c>
      <c r="D2019">
        <f>IFERROR(INDEX(PSEi_Prices!D:D,MATCH(Sheet1!$A2019,PSEi_Prices!$A:$A,0)),"NA")</f>
        <v>5.0000000000000001E-4</v>
      </c>
      <c r="E2019">
        <f>IFERROR(INDEX(PSEi_Prices!E:E,MATCH(Sheet1!$A2019,PSEi_Prices!$A:$A,0)),"NA")</f>
        <v>6836.34</v>
      </c>
      <c r="F2019">
        <f>IFERROR(INDEX(PSEi_Prices!F:F,MATCH(Sheet1!$A2019,PSEi_Prices!$A:$A,0)),"NA")</f>
        <v>6816.9</v>
      </c>
      <c r="G2019">
        <f>IFERROR(INDEX(PSEi_Prices!G:G,MATCH(Sheet1!$A2019,PSEi_Prices!$A:$A,0)),"NA")</f>
        <v>6836.34</v>
      </c>
      <c r="H2019" t="str">
        <f>IFERROR(INDEX(PSEi_Prices!H:H,MATCH(Sheet1!$A2019,PSEi_Prices!$A:$A,0)),"NA")</f>
        <v>835.22K</v>
      </c>
      <c r="I2019" t="str">
        <f>IFERROR(INDEX(PSEi_Prices!I:I,MATCH(Sheet1!$A2019,PSEi_Prices!$A:$A,0)),"NA")</f>
        <v>137.17M</v>
      </c>
      <c r="J2019">
        <f t="shared" si="31"/>
        <v>0</v>
      </c>
    </row>
    <row r="2020" spans="1:10" x14ac:dyDescent="0.3">
      <c r="A2020" s="1">
        <v>41836</v>
      </c>
      <c r="B2020" t="str">
        <f>IFERROR(INDEX(PSEi_Prices!B:B,MATCH(Sheet1!$A2020,PSEi_Prices!$A:$A,0)),"NA")</f>
        <v>NA</v>
      </c>
      <c r="C2020" t="str">
        <f>IFERROR(INDEX(PSEi_Prices!C:C,MATCH(Sheet1!$A2020,PSEi_Prices!$A:$A,0)),"NA")</f>
        <v>NA</v>
      </c>
      <c r="D2020" t="str">
        <f>IFERROR(INDEX(PSEi_Prices!D:D,MATCH(Sheet1!$A2020,PSEi_Prices!$A:$A,0)),"NA")</f>
        <v>NA</v>
      </c>
      <c r="E2020" t="str">
        <f>IFERROR(INDEX(PSEi_Prices!E:E,MATCH(Sheet1!$A2020,PSEi_Prices!$A:$A,0)),"NA")</f>
        <v>NA</v>
      </c>
      <c r="F2020" t="str">
        <f>IFERROR(INDEX(PSEi_Prices!F:F,MATCH(Sheet1!$A2020,PSEi_Prices!$A:$A,0)),"NA")</f>
        <v>NA</v>
      </c>
      <c r="G2020" t="str">
        <f>IFERROR(INDEX(PSEi_Prices!G:G,MATCH(Sheet1!$A2020,PSEi_Prices!$A:$A,0)),"NA")</f>
        <v>NA</v>
      </c>
      <c r="H2020" t="str">
        <f>IFERROR(INDEX(PSEi_Prices!H:H,MATCH(Sheet1!$A2020,PSEi_Prices!$A:$A,0)),"NA")</f>
        <v>NA</v>
      </c>
      <c r="I2020" t="str">
        <f>IFERROR(INDEX(PSEi_Prices!I:I,MATCH(Sheet1!$A2020,PSEi_Prices!$A:$A,0)),"NA")</f>
        <v>NA</v>
      </c>
      <c r="J2020">
        <f t="shared" si="31"/>
        <v>1</v>
      </c>
    </row>
    <row r="2021" spans="1:10" x14ac:dyDescent="0.3">
      <c r="A2021" s="1">
        <v>41837</v>
      </c>
      <c r="B2021">
        <f>IFERROR(INDEX(PSEi_Prices!B:B,MATCH(Sheet1!$A2021,PSEi_Prices!$A:$A,0)),"NA")</f>
        <v>6867.36</v>
      </c>
      <c r="C2021">
        <f>IFERROR(INDEX(PSEi_Prices!C:C,MATCH(Sheet1!$A2021,PSEi_Prices!$A:$A,0)),"NA")</f>
        <v>33.32</v>
      </c>
      <c r="D2021">
        <f>IFERROR(INDEX(PSEi_Prices!D:D,MATCH(Sheet1!$A2021,PSEi_Prices!$A:$A,0)),"NA")</f>
        <v>4.8999999999999998E-3</v>
      </c>
      <c r="E2021">
        <f>IFERROR(INDEX(PSEi_Prices!E:E,MATCH(Sheet1!$A2021,PSEi_Prices!$A:$A,0)),"NA")</f>
        <v>6837.43</v>
      </c>
      <c r="F2021">
        <f>IFERROR(INDEX(PSEi_Prices!F:F,MATCH(Sheet1!$A2021,PSEi_Prices!$A:$A,0)),"NA")</f>
        <v>6837.43</v>
      </c>
      <c r="G2021">
        <f>IFERROR(INDEX(PSEi_Prices!G:G,MATCH(Sheet1!$A2021,PSEi_Prices!$A:$A,0)),"NA")</f>
        <v>6869.4</v>
      </c>
      <c r="H2021" t="str">
        <f>IFERROR(INDEX(PSEi_Prices!H:H,MATCH(Sheet1!$A2021,PSEi_Prices!$A:$A,0)),"NA")</f>
        <v>1.12M</v>
      </c>
      <c r="I2021" t="str">
        <f>IFERROR(INDEX(PSEi_Prices!I:I,MATCH(Sheet1!$A2021,PSEi_Prices!$A:$A,0)),"NA")</f>
        <v>-173.78M</v>
      </c>
      <c r="J2021">
        <f t="shared" si="31"/>
        <v>0</v>
      </c>
    </row>
    <row r="2022" spans="1:10" x14ac:dyDescent="0.3">
      <c r="A2022" s="1">
        <v>41838</v>
      </c>
      <c r="B2022">
        <f>IFERROR(INDEX(PSEi_Prices!B:B,MATCH(Sheet1!$A2022,PSEi_Prices!$A:$A,0)),"NA")</f>
        <v>6853.07</v>
      </c>
      <c r="C2022">
        <f>IFERROR(INDEX(PSEi_Prices!C:C,MATCH(Sheet1!$A2022,PSEi_Prices!$A:$A,0)),"NA")</f>
        <v>-14.29</v>
      </c>
      <c r="D2022">
        <f>IFERROR(INDEX(PSEi_Prices!D:D,MATCH(Sheet1!$A2022,PSEi_Prices!$A:$A,0)),"NA")</f>
        <v>-2.0999999999999999E-3</v>
      </c>
      <c r="E2022">
        <f>IFERROR(INDEX(PSEi_Prices!E:E,MATCH(Sheet1!$A2022,PSEi_Prices!$A:$A,0)),"NA")</f>
        <v>6865.87</v>
      </c>
      <c r="F2022">
        <f>IFERROR(INDEX(PSEi_Prices!F:F,MATCH(Sheet1!$A2022,PSEi_Prices!$A:$A,0)),"NA")</f>
        <v>6825.37</v>
      </c>
      <c r="G2022">
        <f>IFERROR(INDEX(PSEi_Prices!G:G,MATCH(Sheet1!$A2022,PSEi_Prices!$A:$A,0)),"NA")</f>
        <v>6865.87</v>
      </c>
      <c r="H2022" t="str">
        <f>IFERROR(INDEX(PSEi_Prices!H:H,MATCH(Sheet1!$A2022,PSEi_Prices!$A:$A,0)),"NA")</f>
        <v>769.72K</v>
      </c>
      <c r="I2022" t="str">
        <f>IFERROR(INDEX(PSEi_Prices!I:I,MATCH(Sheet1!$A2022,PSEi_Prices!$A:$A,0)),"NA")</f>
        <v>-48.36M</v>
      </c>
      <c r="J2022">
        <f t="shared" si="31"/>
        <v>0</v>
      </c>
    </row>
    <row r="2023" spans="1:10" x14ac:dyDescent="0.3">
      <c r="A2023" s="1">
        <v>41839</v>
      </c>
      <c r="B2023" t="str">
        <f>IFERROR(INDEX(PSEi_Prices!B:B,MATCH(Sheet1!$A2023,PSEi_Prices!$A:$A,0)),"NA")</f>
        <v>NA</v>
      </c>
      <c r="C2023" t="str">
        <f>IFERROR(INDEX(PSEi_Prices!C:C,MATCH(Sheet1!$A2023,PSEi_Prices!$A:$A,0)),"NA")</f>
        <v>NA</v>
      </c>
      <c r="D2023" t="str">
        <f>IFERROR(INDEX(PSEi_Prices!D:D,MATCH(Sheet1!$A2023,PSEi_Prices!$A:$A,0)),"NA")</f>
        <v>NA</v>
      </c>
      <c r="E2023" t="str">
        <f>IFERROR(INDEX(PSEi_Prices!E:E,MATCH(Sheet1!$A2023,PSEi_Prices!$A:$A,0)),"NA")</f>
        <v>NA</v>
      </c>
      <c r="F2023" t="str">
        <f>IFERROR(INDEX(PSEi_Prices!F:F,MATCH(Sheet1!$A2023,PSEi_Prices!$A:$A,0)),"NA")</f>
        <v>NA</v>
      </c>
      <c r="G2023" t="str">
        <f>IFERROR(INDEX(PSEi_Prices!G:G,MATCH(Sheet1!$A2023,PSEi_Prices!$A:$A,0)),"NA")</f>
        <v>NA</v>
      </c>
      <c r="H2023" t="str">
        <f>IFERROR(INDEX(PSEi_Prices!H:H,MATCH(Sheet1!$A2023,PSEi_Prices!$A:$A,0)),"NA")</f>
        <v>NA</v>
      </c>
      <c r="I2023" t="str">
        <f>IFERROR(INDEX(PSEi_Prices!I:I,MATCH(Sheet1!$A2023,PSEi_Prices!$A:$A,0)),"NA")</f>
        <v>NA</v>
      </c>
      <c r="J2023">
        <f t="shared" si="31"/>
        <v>1</v>
      </c>
    </row>
    <row r="2024" spans="1:10" x14ac:dyDescent="0.3">
      <c r="A2024" s="1">
        <v>41840</v>
      </c>
      <c r="B2024" t="str">
        <f>IFERROR(INDEX(PSEi_Prices!B:B,MATCH(Sheet1!$A2024,PSEi_Prices!$A:$A,0)),"NA")</f>
        <v>NA</v>
      </c>
      <c r="C2024" t="str">
        <f>IFERROR(INDEX(PSEi_Prices!C:C,MATCH(Sheet1!$A2024,PSEi_Prices!$A:$A,0)),"NA")</f>
        <v>NA</v>
      </c>
      <c r="D2024" t="str">
        <f>IFERROR(INDEX(PSEi_Prices!D:D,MATCH(Sheet1!$A2024,PSEi_Prices!$A:$A,0)),"NA")</f>
        <v>NA</v>
      </c>
      <c r="E2024" t="str">
        <f>IFERROR(INDEX(PSEi_Prices!E:E,MATCH(Sheet1!$A2024,PSEi_Prices!$A:$A,0)),"NA")</f>
        <v>NA</v>
      </c>
      <c r="F2024" t="str">
        <f>IFERROR(INDEX(PSEi_Prices!F:F,MATCH(Sheet1!$A2024,PSEi_Prices!$A:$A,0)),"NA")</f>
        <v>NA</v>
      </c>
      <c r="G2024" t="str">
        <f>IFERROR(INDEX(PSEi_Prices!G:G,MATCH(Sheet1!$A2024,PSEi_Prices!$A:$A,0)),"NA")</f>
        <v>NA</v>
      </c>
      <c r="H2024" t="str">
        <f>IFERROR(INDEX(PSEi_Prices!H:H,MATCH(Sheet1!$A2024,PSEi_Prices!$A:$A,0)),"NA")</f>
        <v>NA</v>
      </c>
      <c r="I2024" t="str">
        <f>IFERROR(INDEX(PSEi_Prices!I:I,MATCH(Sheet1!$A2024,PSEi_Prices!$A:$A,0)),"NA")</f>
        <v>NA</v>
      </c>
      <c r="J2024">
        <f t="shared" si="31"/>
        <v>1</v>
      </c>
    </row>
    <row r="2025" spans="1:10" x14ac:dyDescent="0.3">
      <c r="A2025" s="1">
        <v>41841</v>
      </c>
      <c r="B2025">
        <f>IFERROR(INDEX(PSEi_Prices!B:B,MATCH(Sheet1!$A2025,PSEi_Prices!$A:$A,0)),"NA")</f>
        <v>6874.88</v>
      </c>
      <c r="C2025">
        <f>IFERROR(INDEX(PSEi_Prices!C:C,MATCH(Sheet1!$A2025,PSEi_Prices!$A:$A,0)),"NA")</f>
        <v>21.81</v>
      </c>
      <c r="D2025">
        <f>IFERROR(INDEX(PSEi_Prices!D:D,MATCH(Sheet1!$A2025,PSEi_Prices!$A:$A,0)),"NA")</f>
        <v>3.2000000000000002E-3</v>
      </c>
      <c r="E2025">
        <f>IFERROR(INDEX(PSEi_Prices!E:E,MATCH(Sheet1!$A2025,PSEi_Prices!$A:$A,0)),"NA")</f>
        <v>6853.2</v>
      </c>
      <c r="F2025">
        <f>IFERROR(INDEX(PSEi_Prices!F:F,MATCH(Sheet1!$A2025,PSEi_Prices!$A:$A,0)),"NA")</f>
        <v>6853.2</v>
      </c>
      <c r="G2025">
        <f>IFERROR(INDEX(PSEi_Prices!G:G,MATCH(Sheet1!$A2025,PSEi_Prices!$A:$A,0)),"NA")</f>
        <v>6876.5</v>
      </c>
      <c r="H2025" t="str">
        <f>IFERROR(INDEX(PSEi_Prices!H:H,MATCH(Sheet1!$A2025,PSEi_Prices!$A:$A,0)),"NA")</f>
        <v>793.03K</v>
      </c>
      <c r="I2025" t="str">
        <f>IFERROR(INDEX(PSEi_Prices!I:I,MATCH(Sheet1!$A2025,PSEi_Prices!$A:$A,0)),"NA")</f>
        <v>-776.84M</v>
      </c>
      <c r="J2025">
        <f t="shared" si="31"/>
        <v>0</v>
      </c>
    </row>
    <row r="2026" spans="1:10" x14ac:dyDescent="0.3">
      <c r="A2026" s="1">
        <v>41842</v>
      </c>
      <c r="B2026">
        <f>IFERROR(INDEX(PSEi_Prices!B:B,MATCH(Sheet1!$A2026,PSEi_Prices!$A:$A,0)),"NA")</f>
        <v>6869.94</v>
      </c>
      <c r="C2026">
        <f>IFERROR(INDEX(PSEi_Prices!C:C,MATCH(Sheet1!$A2026,PSEi_Prices!$A:$A,0)),"NA")</f>
        <v>-4.9400000000000004</v>
      </c>
      <c r="D2026">
        <f>IFERROR(INDEX(PSEi_Prices!D:D,MATCH(Sheet1!$A2026,PSEi_Prices!$A:$A,0)),"NA")</f>
        <v>-6.9999999999999999E-4</v>
      </c>
      <c r="E2026">
        <f>IFERROR(INDEX(PSEi_Prices!E:E,MATCH(Sheet1!$A2026,PSEi_Prices!$A:$A,0)),"NA")</f>
        <v>6872.88</v>
      </c>
      <c r="F2026">
        <f>IFERROR(INDEX(PSEi_Prices!F:F,MATCH(Sheet1!$A2026,PSEi_Prices!$A:$A,0)),"NA")</f>
        <v>6855.4</v>
      </c>
      <c r="G2026">
        <f>IFERROR(INDEX(PSEi_Prices!G:G,MATCH(Sheet1!$A2026,PSEi_Prices!$A:$A,0)),"NA")</f>
        <v>6875.99</v>
      </c>
      <c r="H2026" t="str">
        <f>IFERROR(INDEX(PSEi_Prices!H:H,MATCH(Sheet1!$A2026,PSEi_Prices!$A:$A,0)),"NA")</f>
        <v>1.18M</v>
      </c>
      <c r="I2026" t="str">
        <f>IFERROR(INDEX(PSEi_Prices!I:I,MATCH(Sheet1!$A2026,PSEi_Prices!$A:$A,0)),"NA")</f>
        <v>-602.13M</v>
      </c>
      <c r="J2026">
        <f t="shared" si="31"/>
        <v>0</v>
      </c>
    </row>
    <row r="2027" spans="1:10" x14ac:dyDescent="0.3">
      <c r="A2027" s="1">
        <v>41843</v>
      </c>
      <c r="B2027">
        <f>IFERROR(INDEX(PSEi_Prices!B:B,MATCH(Sheet1!$A2027,PSEi_Prices!$A:$A,0)),"NA")</f>
        <v>6892.92</v>
      </c>
      <c r="C2027">
        <f>IFERROR(INDEX(PSEi_Prices!C:C,MATCH(Sheet1!$A2027,PSEi_Prices!$A:$A,0)),"NA")</f>
        <v>22.98</v>
      </c>
      <c r="D2027">
        <f>IFERROR(INDEX(PSEi_Prices!D:D,MATCH(Sheet1!$A2027,PSEi_Prices!$A:$A,0)),"NA")</f>
        <v>3.3E-3</v>
      </c>
      <c r="E2027">
        <f>IFERROR(INDEX(PSEi_Prices!E:E,MATCH(Sheet1!$A2027,PSEi_Prices!$A:$A,0)),"NA")</f>
        <v>6871.18</v>
      </c>
      <c r="F2027">
        <f>IFERROR(INDEX(PSEi_Prices!F:F,MATCH(Sheet1!$A2027,PSEi_Prices!$A:$A,0)),"NA")</f>
        <v>6871.18</v>
      </c>
      <c r="G2027">
        <f>IFERROR(INDEX(PSEi_Prices!G:G,MATCH(Sheet1!$A2027,PSEi_Prices!$A:$A,0)),"NA")</f>
        <v>6904.91</v>
      </c>
      <c r="H2027" t="str">
        <f>IFERROR(INDEX(PSEi_Prices!H:H,MATCH(Sheet1!$A2027,PSEi_Prices!$A:$A,0)),"NA")</f>
        <v>978.27K</v>
      </c>
      <c r="I2027" t="str">
        <f>IFERROR(INDEX(PSEi_Prices!I:I,MATCH(Sheet1!$A2027,PSEi_Prices!$A:$A,0)),"NA")</f>
        <v>-391.24M</v>
      </c>
      <c r="J2027">
        <f t="shared" si="31"/>
        <v>0</v>
      </c>
    </row>
    <row r="2028" spans="1:10" x14ac:dyDescent="0.3">
      <c r="A2028" s="1">
        <v>41844</v>
      </c>
      <c r="B2028">
        <f>IFERROR(INDEX(PSEi_Prices!B:B,MATCH(Sheet1!$A2028,PSEi_Prices!$A:$A,0)),"NA")</f>
        <v>6889.89</v>
      </c>
      <c r="C2028">
        <f>IFERROR(INDEX(PSEi_Prices!C:C,MATCH(Sheet1!$A2028,PSEi_Prices!$A:$A,0)),"NA")</f>
        <v>-3.03</v>
      </c>
      <c r="D2028">
        <f>IFERROR(INDEX(PSEi_Prices!D:D,MATCH(Sheet1!$A2028,PSEi_Prices!$A:$A,0)),"NA")</f>
        <v>-4.0000000000000002E-4</v>
      </c>
      <c r="E2028">
        <f>IFERROR(INDEX(PSEi_Prices!E:E,MATCH(Sheet1!$A2028,PSEi_Prices!$A:$A,0)),"NA")</f>
        <v>6893.09</v>
      </c>
      <c r="F2028">
        <f>IFERROR(INDEX(PSEi_Prices!F:F,MATCH(Sheet1!$A2028,PSEi_Prices!$A:$A,0)),"NA")</f>
        <v>6883.76</v>
      </c>
      <c r="G2028">
        <f>IFERROR(INDEX(PSEi_Prices!G:G,MATCH(Sheet1!$A2028,PSEi_Prices!$A:$A,0)),"NA")</f>
        <v>6903.16</v>
      </c>
      <c r="H2028" t="str">
        <f>IFERROR(INDEX(PSEi_Prices!H:H,MATCH(Sheet1!$A2028,PSEi_Prices!$A:$A,0)),"NA")</f>
        <v>972.54K</v>
      </c>
      <c r="I2028" t="str">
        <f>IFERROR(INDEX(PSEi_Prices!I:I,MATCH(Sheet1!$A2028,PSEi_Prices!$A:$A,0)),"NA")</f>
        <v>-60.45M</v>
      </c>
      <c r="J2028">
        <f t="shared" si="31"/>
        <v>0</v>
      </c>
    </row>
    <row r="2029" spans="1:10" x14ac:dyDescent="0.3">
      <c r="A2029" s="1">
        <v>41845</v>
      </c>
      <c r="B2029">
        <f>IFERROR(INDEX(PSEi_Prices!B:B,MATCH(Sheet1!$A2029,PSEi_Prices!$A:$A,0)),"NA")</f>
        <v>6889.55</v>
      </c>
      <c r="C2029">
        <f>IFERROR(INDEX(PSEi_Prices!C:C,MATCH(Sheet1!$A2029,PSEi_Prices!$A:$A,0)),"NA")</f>
        <v>-0.34</v>
      </c>
      <c r="D2029">
        <f>IFERROR(INDEX(PSEi_Prices!D:D,MATCH(Sheet1!$A2029,PSEi_Prices!$A:$A,0)),"NA")</f>
        <v>0</v>
      </c>
      <c r="E2029">
        <f>IFERROR(INDEX(PSEi_Prices!E:E,MATCH(Sheet1!$A2029,PSEi_Prices!$A:$A,0)),"NA")</f>
        <v>6889.89</v>
      </c>
      <c r="F2029">
        <f>IFERROR(INDEX(PSEi_Prices!F:F,MATCH(Sheet1!$A2029,PSEi_Prices!$A:$A,0)),"NA")</f>
        <v>6871.71</v>
      </c>
      <c r="G2029">
        <f>IFERROR(INDEX(PSEi_Prices!G:G,MATCH(Sheet1!$A2029,PSEi_Prices!$A:$A,0)),"NA")</f>
        <v>6893.18</v>
      </c>
      <c r="H2029" t="str">
        <f>IFERROR(INDEX(PSEi_Prices!H:H,MATCH(Sheet1!$A2029,PSEi_Prices!$A:$A,0)),"NA")</f>
        <v>988.98K</v>
      </c>
      <c r="I2029" t="str">
        <f>IFERROR(INDEX(PSEi_Prices!I:I,MATCH(Sheet1!$A2029,PSEi_Prices!$A:$A,0)),"NA")</f>
        <v>-324.52M</v>
      </c>
      <c r="J2029">
        <f t="shared" si="31"/>
        <v>0</v>
      </c>
    </row>
    <row r="2030" spans="1:10" x14ac:dyDescent="0.3">
      <c r="A2030" s="1">
        <v>41846</v>
      </c>
      <c r="B2030" t="str">
        <f>IFERROR(INDEX(PSEi_Prices!B:B,MATCH(Sheet1!$A2030,PSEi_Prices!$A:$A,0)),"NA")</f>
        <v>NA</v>
      </c>
      <c r="C2030" t="str">
        <f>IFERROR(INDEX(PSEi_Prices!C:C,MATCH(Sheet1!$A2030,PSEi_Prices!$A:$A,0)),"NA")</f>
        <v>NA</v>
      </c>
      <c r="D2030" t="str">
        <f>IFERROR(INDEX(PSEi_Prices!D:D,MATCH(Sheet1!$A2030,PSEi_Prices!$A:$A,0)),"NA")</f>
        <v>NA</v>
      </c>
      <c r="E2030" t="str">
        <f>IFERROR(INDEX(PSEi_Prices!E:E,MATCH(Sheet1!$A2030,PSEi_Prices!$A:$A,0)),"NA")</f>
        <v>NA</v>
      </c>
      <c r="F2030" t="str">
        <f>IFERROR(INDEX(PSEi_Prices!F:F,MATCH(Sheet1!$A2030,PSEi_Prices!$A:$A,0)),"NA")</f>
        <v>NA</v>
      </c>
      <c r="G2030" t="str">
        <f>IFERROR(INDEX(PSEi_Prices!G:G,MATCH(Sheet1!$A2030,PSEi_Prices!$A:$A,0)),"NA")</f>
        <v>NA</v>
      </c>
      <c r="H2030" t="str">
        <f>IFERROR(INDEX(PSEi_Prices!H:H,MATCH(Sheet1!$A2030,PSEi_Prices!$A:$A,0)),"NA")</f>
        <v>NA</v>
      </c>
      <c r="I2030" t="str">
        <f>IFERROR(INDEX(PSEi_Prices!I:I,MATCH(Sheet1!$A2030,PSEi_Prices!$A:$A,0)),"NA")</f>
        <v>NA</v>
      </c>
      <c r="J2030">
        <f t="shared" si="31"/>
        <v>1</v>
      </c>
    </row>
    <row r="2031" spans="1:10" x14ac:dyDescent="0.3">
      <c r="A2031" s="1">
        <v>41847</v>
      </c>
      <c r="B2031" t="str">
        <f>IFERROR(INDEX(PSEi_Prices!B:B,MATCH(Sheet1!$A2031,PSEi_Prices!$A:$A,0)),"NA")</f>
        <v>NA</v>
      </c>
      <c r="C2031" t="str">
        <f>IFERROR(INDEX(PSEi_Prices!C:C,MATCH(Sheet1!$A2031,PSEi_Prices!$A:$A,0)),"NA")</f>
        <v>NA</v>
      </c>
      <c r="D2031" t="str">
        <f>IFERROR(INDEX(PSEi_Prices!D:D,MATCH(Sheet1!$A2031,PSEi_Prices!$A:$A,0)),"NA")</f>
        <v>NA</v>
      </c>
      <c r="E2031" t="str">
        <f>IFERROR(INDEX(PSEi_Prices!E:E,MATCH(Sheet1!$A2031,PSEi_Prices!$A:$A,0)),"NA")</f>
        <v>NA</v>
      </c>
      <c r="F2031" t="str">
        <f>IFERROR(INDEX(PSEi_Prices!F:F,MATCH(Sheet1!$A2031,PSEi_Prices!$A:$A,0)),"NA")</f>
        <v>NA</v>
      </c>
      <c r="G2031" t="str">
        <f>IFERROR(INDEX(PSEi_Prices!G:G,MATCH(Sheet1!$A2031,PSEi_Prices!$A:$A,0)),"NA")</f>
        <v>NA</v>
      </c>
      <c r="H2031" t="str">
        <f>IFERROR(INDEX(PSEi_Prices!H:H,MATCH(Sheet1!$A2031,PSEi_Prices!$A:$A,0)),"NA")</f>
        <v>NA</v>
      </c>
      <c r="I2031" t="str">
        <f>IFERROR(INDEX(PSEi_Prices!I:I,MATCH(Sheet1!$A2031,PSEi_Prices!$A:$A,0)),"NA")</f>
        <v>NA</v>
      </c>
      <c r="J2031">
        <f t="shared" si="31"/>
        <v>1</v>
      </c>
    </row>
    <row r="2032" spans="1:10" x14ac:dyDescent="0.3">
      <c r="A2032" s="1">
        <v>41848</v>
      </c>
      <c r="B2032">
        <f>IFERROR(INDEX(PSEi_Prices!B:B,MATCH(Sheet1!$A2032,PSEi_Prices!$A:$A,0)),"NA")</f>
        <v>6850.47</v>
      </c>
      <c r="C2032">
        <f>IFERROR(INDEX(PSEi_Prices!C:C,MATCH(Sheet1!$A2032,PSEi_Prices!$A:$A,0)),"NA")</f>
        <v>-39.08</v>
      </c>
      <c r="D2032">
        <f>IFERROR(INDEX(PSEi_Prices!D:D,MATCH(Sheet1!$A2032,PSEi_Prices!$A:$A,0)),"NA")</f>
        <v>-5.7000000000000002E-3</v>
      </c>
      <c r="E2032">
        <f>IFERROR(INDEX(PSEi_Prices!E:E,MATCH(Sheet1!$A2032,PSEi_Prices!$A:$A,0)),"NA")</f>
        <v>6889.03</v>
      </c>
      <c r="F2032">
        <f>IFERROR(INDEX(PSEi_Prices!F:F,MATCH(Sheet1!$A2032,PSEi_Prices!$A:$A,0)),"NA")</f>
        <v>6849.53</v>
      </c>
      <c r="G2032">
        <f>IFERROR(INDEX(PSEi_Prices!G:G,MATCH(Sheet1!$A2032,PSEi_Prices!$A:$A,0)),"NA")</f>
        <v>6902.89</v>
      </c>
      <c r="H2032" t="str">
        <f>IFERROR(INDEX(PSEi_Prices!H:H,MATCH(Sheet1!$A2032,PSEi_Prices!$A:$A,0)),"NA")</f>
        <v>662.85K</v>
      </c>
      <c r="I2032" t="str">
        <f>IFERROR(INDEX(PSEi_Prices!I:I,MATCH(Sheet1!$A2032,PSEi_Prices!$A:$A,0)),"NA")</f>
        <v>202.07M</v>
      </c>
      <c r="J2032">
        <f t="shared" si="31"/>
        <v>0</v>
      </c>
    </row>
    <row r="2033" spans="1:10" x14ac:dyDescent="0.3">
      <c r="A2033" s="1">
        <v>41849</v>
      </c>
      <c r="B2033" t="str">
        <f>IFERROR(INDEX(PSEi_Prices!B:B,MATCH(Sheet1!$A2033,PSEi_Prices!$A:$A,0)),"NA")</f>
        <v>NA</v>
      </c>
      <c r="C2033" t="str">
        <f>IFERROR(INDEX(PSEi_Prices!C:C,MATCH(Sheet1!$A2033,PSEi_Prices!$A:$A,0)),"NA")</f>
        <v>NA</v>
      </c>
      <c r="D2033" t="str">
        <f>IFERROR(INDEX(PSEi_Prices!D:D,MATCH(Sheet1!$A2033,PSEi_Prices!$A:$A,0)),"NA")</f>
        <v>NA</v>
      </c>
      <c r="E2033" t="str">
        <f>IFERROR(INDEX(PSEi_Prices!E:E,MATCH(Sheet1!$A2033,PSEi_Prices!$A:$A,0)),"NA")</f>
        <v>NA</v>
      </c>
      <c r="F2033" t="str">
        <f>IFERROR(INDEX(PSEi_Prices!F:F,MATCH(Sheet1!$A2033,PSEi_Prices!$A:$A,0)),"NA")</f>
        <v>NA</v>
      </c>
      <c r="G2033" t="str">
        <f>IFERROR(INDEX(PSEi_Prices!G:G,MATCH(Sheet1!$A2033,PSEi_Prices!$A:$A,0)),"NA")</f>
        <v>NA</v>
      </c>
      <c r="H2033" t="str">
        <f>IFERROR(INDEX(PSEi_Prices!H:H,MATCH(Sheet1!$A2033,PSEi_Prices!$A:$A,0)),"NA")</f>
        <v>NA</v>
      </c>
      <c r="I2033" t="str">
        <f>IFERROR(INDEX(PSEi_Prices!I:I,MATCH(Sheet1!$A2033,PSEi_Prices!$A:$A,0)),"NA")</f>
        <v>NA</v>
      </c>
      <c r="J2033">
        <f t="shared" si="31"/>
        <v>1</v>
      </c>
    </row>
    <row r="2034" spans="1:10" x14ac:dyDescent="0.3">
      <c r="A2034" s="1">
        <v>41850</v>
      </c>
      <c r="B2034">
        <f>IFERROR(INDEX(PSEi_Prices!B:B,MATCH(Sheet1!$A2034,PSEi_Prices!$A:$A,0)),"NA")</f>
        <v>6867.59</v>
      </c>
      <c r="C2034">
        <f>IFERROR(INDEX(PSEi_Prices!C:C,MATCH(Sheet1!$A2034,PSEi_Prices!$A:$A,0)),"NA")</f>
        <v>17.12</v>
      </c>
      <c r="D2034">
        <f>IFERROR(INDEX(PSEi_Prices!D:D,MATCH(Sheet1!$A2034,PSEi_Prices!$A:$A,0)),"NA")</f>
        <v>2.5000000000000001E-3</v>
      </c>
      <c r="E2034">
        <f>IFERROR(INDEX(PSEi_Prices!E:E,MATCH(Sheet1!$A2034,PSEi_Prices!$A:$A,0)),"NA")</f>
        <v>6867.97</v>
      </c>
      <c r="F2034">
        <f>IFERROR(INDEX(PSEi_Prices!F:F,MATCH(Sheet1!$A2034,PSEi_Prices!$A:$A,0)),"NA")</f>
        <v>6855.17</v>
      </c>
      <c r="G2034">
        <f>IFERROR(INDEX(PSEi_Prices!G:G,MATCH(Sheet1!$A2034,PSEi_Prices!$A:$A,0)),"NA")</f>
        <v>6903.18</v>
      </c>
      <c r="H2034" t="str">
        <f>IFERROR(INDEX(PSEi_Prices!H:H,MATCH(Sheet1!$A2034,PSEi_Prices!$A:$A,0)),"NA")</f>
        <v>1.2M</v>
      </c>
      <c r="I2034" t="str">
        <f>IFERROR(INDEX(PSEi_Prices!I:I,MATCH(Sheet1!$A2034,PSEi_Prices!$A:$A,0)),"NA")</f>
        <v>133.71M</v>
      </c>
      <c r="J2034">
        <f t="shared" si="31"/>
        <v>0</v>
      </c>
    </row>
    <row r="2035" spans="1:10" x14ac:dyDescent="0.3">
      <c r="A2035" s="1">
        <v>41851</v>
      </c>
      <c r="B2035">
        <f>IFERROR(INDEX(PSEi_Prices!B:B,MATCH(Sheet1!$A2035,PSEi_Prices!$A:$A,0)),"NA")</f>
        <v>6864.82</v>
      </c>
      <c r="C2035">
        <f>IFERROR(INDEX(PSEi_Prices!C:C,MATCH(Sheet1!$A2035,PSEi_Prices!$A:$A,0)),"NA")</f>
        <v>-2.77</v>
      </c>
      <c r="D2035">
        <f>IFERROR(INDEX(PSEi_Prices!D:D,MATCH(Sheet1!$A2035,PSEi_Prices!$A:$A,0)),"NA")</f>
        <v>-4.0000000000000002E-4</v>
      </c>
      <c r="E2035">
        <f>IFERROR(INDEX(PSEi_Prices!E:E,MATCH(Sheet1!$A2035,PSEi_Prices!$A:$A,0)),"NA")</f>
        <v>6868.36</v>
      </c>
      <c r="F2035">
        <f>IFERROR(INDEX(PSEi_Prices!F:F,MATCH(Sheet1!$A2035,PSEi_Prices!$A:$A,0)),"NA")</f>
        <v>6859.4</v>
      </c>
      <c r="G2035">
        <f>IFERROR(INDEX(PSEi_Prices!G:G,MATCH(Sheet1!$A2035,PSEi_Prices!$A:$A,0)),"NA")</f>
        <v>6881.2</v>
      </c>
      <c r="H2035" t="str">
        <f>IFERROR(INDEX(PSEi_Prices!H:H,MATCH(Sheet1!$A2035,PSEi_Prices!$A:$A,0)),"NA")</f>
        <v>1.09M</v>
      </c>
      <c r="I2035" t="str">
        <f>IFERROR(INDEX(PSEi_Prices!I:I,MATCH(Sheet1!$A2035,PSEi_Prices!$A:$A,0)),"NA")</f>
        <v>-229.35M</v>
      </c>
      <c r="J2035">
        <f t="shared" si="31"/>
        <v>0</v>
      </c>
    </row>
    <row r="2036" spans="1:10" x14ac:dyDescent="0.3">
      <c r="A2036" s="1">
        <v>41852</v>
      </c>
      <c r="B2036">
        <f>IFERROR(INDEX(PSEi_Prices!B:B,MATCH(Sheet1!$A2036,PSEi_Prices!$A:$A,0)),"NA")</f>
        <v>6894.23</v>
      </c>
      <c r="C2036">
        <f>IFERROR(INDEX(PSEi_Prices!C:C,MATCH(Sheet1!$A2036,PSEi_Prices!$A:$A,0)),"NA")</f>
        <v>29.41</v>
      </c>
      <c r="D2036">
        <f>IFERROR(INDEX(PSEi_Prices!D:D,MATCH(Sheet1!$A2036,PSEi_Prices!$A:$A,0)),"NA")</f>
        <v>4.3E-3</v>
      </c>
      <c r="E2036">
        <f>IFERROR(INDEX(PSEi_Prices!E:E,MATCH(Sheet1!$A2036,PSEi_Prices!$A:$A,0)),"NA")</f>
        <v>6863.98</v>
      </c>
      <c r="F2036">
        <f>IFERROR(INDEX(PSEi_Prices!F:F,MATCH(Sheet1!$A2036,PSEi_Prices!$A:$A,0)),"NA")</f>
        <v>6800.16</v>
      </c>
      <c r="G2036">
        <f>IFERROR(INDEX(PSEi_Prices!G:G,MATCH(Sheet1!$A2036,PSEi_Prices!$A:$A,0)),"NA")</f>
        <v>6894.23</v>
      </c>
      <c r="H2036" t="str">
        <f>IFERROR(INDEX(PSEi_Prices!H:H,MATCH(Sheet1!$A2036,PSEi_Prices!$A:$A,0)),"NA")</f>
        <v>1.04M</v>
      </c>
      <c r="I2036" t="str">
        <f>IFERROR(INDEX(PSEi_Prices!I:I,MATCH(Sheet1!$A2036,PSEi_Prices!$A:$A,0)),"NA")</f>
        <v>-289.6M</v>
      </c>
      <c r="J2036">
        <f t="shared" si="31"/>
        <v>0</v>
      </c>
    </row>
    <row r="2037" spans="1:10" x14ac:dyDescent="0.3">
      <c r="A2037" s="1">
        <v>41853</v>
      </c>
      <c r="B2037" t="str">
        <f>IFERROR(INDEX(PSEi_Prices!B:B,MATCH(Sheet1!$A2037,PSEi_Prices!$A:$A,0)),"NA")</f>
        <v>NA</v>
      </c>
      <c r="C2037" t="str">
        <f>IFERROR(INDEX(PSEi_Prices!C:C,MATCH(Sheet1!$A2037,PSEi_Prices!$A:$A,0)),"NA")</f>
        <v>NA</v>
      </c>
      <c r="D2037" t="str">
        <f>IFERROR(INDEX(PSEi_Prices!D:D,MATCH(Sheet1!$A2037,PSEi_Prices!$A:$A,0)),"NA")</f>
        <v>NA</v>
      </c>
      <c r="E2037" t="str">
        <f>IFERROR(INDEX(PSEi_Prices!E:E,MATCH(Sheet1!$A2037,PSEi_Prices!$A:$A,0)),"NA")</f>
        <v>NA</v>
      </c>
      <c r="F2037" t="str">
        <f>IFERROR(INDEX(PSEi_Prices!F:F,MATCH(Sheet1!$A2037,PSEi_Prices!$A:$A,0)),"NA")</f>
        <v>NA</v>
      </c>
      <c r="G2037" t="str">
        <f>IFERROR(INDEX(PSEi_Prices!G:G,MATCH(Sheet1!$A2037,PSEi_Prices!$A:$A,0)),"NA")</f>
        <v>NA</v>
      </c>
      <c r="H2037" t="str">
        <f>IFERROR(INDEX(PSEi_Prices!H:H,MATCH(Sheet1!$A2037,PSEi_Prices!$A:$A,0)),"NA")</f>
        <v>NA</v>
      </c>
      <c r="I2037" t="str">
        <f>IFERROR(INDEX(PSEi_Prices!I:I,MATCH(Sheet1!$A2037,PSEi_Prices!$A:$A,0)),"NA")</f>
        <v>NA</v>
      </c>
      <c r="J2037">
        <f t="shared" si="31"/>
        <v>1</v>
      </c>
    </row>
    <row r="2038" spans="1:10" x14ac:dyDescent="0.3">
      <c r="A2038" s="1">
        <v>41854</v>
      </c>
      <c r="B2038" t="str">
        <f>IFERROR(INDEX(PSEi_Prices!B:B,MATCH(Sheet1!$A2038,PSEi_Prices!$A:$A,0)),"NA")</f>
        <v>NA</v>
      </c>
      <c r="C2038" t="str">
        <f>IFERROR(INDEX(PSEi_Prices!C:C,MATCH(Sheet1!$A2038,PSEi_Prices!$A:$A,0)),"NA")</f>
        <v>NA</v>
      </c>
      <c r="D2038" t="str">
        <f>IFERROR(INDEX(PSEi_Prices!D:D,MATCH(Sheet1!$A2038,PSEi_Prices!$A:$A,0)),"NA")</f>
        <v>NA</v>
      </c>
      <c r="E2038" t="str">
        <f>IFERROR(INDEX(PSEi_Prices!E:E,MATCH(Sheet1!$A2038,PSEi_Prices!$A:$A,0)),"NA")</f>
        <v>NA</v>
      </c>
      <c r="F2038" t="str">
        <f>IFERROR(INDEX(PSEi_Prices!F:F,MATCH(Sheet1!$A2038,PSEi_Prices!$A:$A,0)),"NA")</f>
        <v>NA</v>
      </c>
      <c r="G2038" t="str">
        <f>IFERROR(INDEX(PSEi_Prices!G:G,MATCH(Sheet1!$A2038,PSEi_Prices!$A:$A,0)),"NA")</f>
        <v>NA</v>
      </c>
      <c r="H2038" t="str">
        <f>IFERROR(INDEX(PSEi_Prices!H:H,MATCH(Sheet1!$A2038,PSEi_Prices!$A:$A,0)),"NA")</f>
        <v>NA</v>
      </c>
      <c r="I2038" t="str">
        <f>IFERROR(INDEX(PSEi_Prices!I:I,MATCH(Sheet1!$A2038,PSEi_Prices!$A:$A,0)),"NA")</f>
        <v>NA</v>
      </c>
      <c r="J2038">
        <f t="shared" si="31"/>
        <v>1</v>
      </c>
    </row>
    <row r="2039" spans="1:10" x14ac:dyDescent="0.3">
      <c r="A2039" s="1">
        <v>41855</v>
      </c>
      <c r="B2039">
        <f>IFERROR(INDEX(PSEi_Prices!B:B,MATCH(Sheet1!$A2039,PSEi_Prices!$A:$A,0)),"NA")</f>
        <v>6998.37</v>
      </c>
      <c r="C2039">
        <f>IFERROR(INDEX(PSEi_Prices!C:C,MATCH(Sheet1!$A2039,PSEi_Prices!$A:$A,0)),"NA")</f>
        <v>104.14</v>
      </c>
      <c r="D2039">
        <f>IFERROR(INDEX(PSEi_Prices!D:D,MATCH(Sheet1!$A2039,PSEi_Prices!$A:$A,0)),"NA")</f>
        <v>1.5100000000000001E-2</v>
      </c>
      <c r="E2039">
        <f>IFERROR(INDEX(PSEi_Prices!E:E,MATCH(Sheet1!$A2039,PSEi_Prices!$A:$A,0)),"NA")</f>
        <v>6873.47</v>
      </c>
      <c r="F2039">
        <f>IFERROR(INDEX(PSEi_Prices!F:F,MATCH(Sheet1!$A2039,PSEi_Prices!$A:$A,0)),"NA")</f>
        <v>6873.47</v>
      </c>
      <c r="G2039">
        <f>IFERROR(INDEX(PSEi_Prices!G:G,MATCH(Sheet1!$A2039,PSEi_Prices!$A:$A,0)),"NA")</f>
        <v>7005.71</v>
      </c>
      <c r="H2039" t="str">
        <f>IFERROR(INDEX(PSEi_Prices!H:H,MATCH(Sheet1!$A2039,PSEi_Prices!$A:$A,0)),"NA")</f>
        <v>1.52M</v>
      </c>
      <c r="I2039" t="str">
        <f>IFERROR(INDEX(PSEi_Prices!I:I,MATCH(Sheet1!$A2039,PSEi_Prices!$A:$A,0)),"NA")</f>
        <v>-1.85B</v>
      </c>
      <c r="J2039">
        <f t="shared" si="31"/>
        <v>0</v>
      </c>
    </row>
    <row r="2040" spans="1:10" x14ac:dyDescent="0.3">
      <c r="A2040" s="1">
        <v>41856</v>
      </c>
      <c r="B2040">
        <f>IFERROR(INDEX(PSEi_Prices!B:B,MATCH(Sheet1!$A2040,PSEi_Prices!$A:$A,0)),"NA")</f>
        <v>6974</v>
      </c>
      <c r="C2040">
        <f>IFERROR(INDEX(PSEi_Prices!C:C,MATCH(Sheet1!$A2040,PSEi_Prices!$A:$A,0)),"NA")</f>
        <v>-24.37</v>
      </c>
      <c r="D2040">
        <f>IFERROR(INDEX(PSEi_Prices!D:D,MATCH(Sheet1!$A2040,PSEi_Prices!$A:$A,0)),"NA")</f>
        <v>-3.5000000000000001E-3</v>
      </c>
      <c r="E2040">
        <f>IFERROR(INDEX(PSEi_Prices!E:E,MATCH(Sheet1!$A2040,PSEi_Prices!$A:$A,0)),"NA")</f>
        <v>6998.58</v>
      </c>
      <c r="F2040">
        <f>IFERROR(INDEX(PSEi_Prices!F:F,MATCH(Sheet1!$A2040,PSEi_Prices!$A:$A,0)),"NA")</f>
        <v>6958.49</v>
      </c>
      <c r="G2040">
        <f>IFERROR(INDEX(PSEi_Prices!G:G,MATCH(Sheet1!$A2040,PSEi_Prices!$A:$A,0)),"NA")</f>
        <v>7000.36</v>
      </c>
      <c r="H2040" t="str">
        <f>IFERROR(INDEX(PSEi_Prices!H:H,MATCH(Sheet1!$A2040,PSEi_Prices!$A:$A,0)),"NA")</f>
        <v>1.34M</v>
      </c>
      <c r="I2040" t="str">
        <f>IFERROR(INDEX(PSEi_Prices!I:I,MATCH(Sheet1!$A2040,PSEi_Prices!$A:$A,0)),"NA")</f>
        <v>-38.98M</v>
      </c>
      <c r="J2040">
        <f t="shared" si="31"/>
        <v>0</v>
      </c>
    </row>
    <row r="2041" spans="1:10" x14ac:dyDescent="0.3">
      <c r="A2041" s="1">
        <v>41857</v>
      </c>
      <c r="B2041">
        <f>IFERROR(INDEX(PSEi_Prices!B:B,MATCH(Sheet1!$A2041,PSEi_Prices!$A:$A,0)),"NA")</f>
        <v>6948.97</v>
      </c>
      <c r="C2041">
        <f>IFERROR(INDEX(PSEi_Prices!C:C,MATCH(Sheet1!$A2041,PSEi_Prices!$A:$A,0)),"NA")</f>
        <v>-25.03</v>
      </c>
      <c r="D2041">
        <f>IFERROR(INDEX(PSEi_Prices!D:D,MATCH(Sheet1!$A2041,PSEi_Prices!$A:$A,0)),"NA")</f>
        <v>-3.5999999999999999E-3</v>
      </c>
      <c r="E2041">
        <f>IFERROR(INDEX(PSEi_Prices!E:E,MATCH(Sheet1!$A2041,PSEi_Prices!$A:$A,0)),"NA")</f>
        <v>6971.59</v>
      </c>
      <c r="F2041">
        <f>IFERROR(INDEX(PSEi_Prices!F:F,MATCH(Sheet1!$A2041,PSEi_Prices!$A:$A,0)),"NA")</f>
        <v>6939.36</v>
      </c>
      <c r="G2041">
        <f>IFERROR(INDEX(PSEi_Prices!G:G,MATCH(Sheet1!$A2041,PSEi_Prices!$A:$A,0)),"NA")</f>
        <v>6980.12</v>
      </c>
      <c r="H2041" t="str">
        <f>IFERROR(INDEX(PSEi_Prices!H:H,MATCH(Sheet1!$A2041,PSEi_Prices!$A:$A,0)),"NA")</f>
        <v>801.01K</v>
      </c>
      <c r="I2041" t="str">
        <f>IFERROR(INDEX(PSEi_Prices!I:I,MATCH(Sheet1!$A2041,PSEi_Prices!$A:$A,0)),"NA")</f>
        <v>-516.35M</v>
      </c>
      <c r="J2041">
        <f t="shared" si="31"/>
        <v>0</v>
      </c>
    </row>
    <row r="2042" spans="1:10" x14ac:dyDescent="0.3">
      <c r="A2042" s="1">
        <v>41858</v>
      </c>
      <c r="B2042">
        <f>IFERROR(INDEX(PSEi_Prices!B:B,MATCH(Sheet1!$A2042,PSEi_Prices!$A:$A,0)),"NA")</f>
        <v>6955.21</v>
      </c>
      <c r="C2042">
        <f>IFERROR(INDEX(PSEi_Prices!C:C,MATCH(Sheet1!$A2042,PSEi_Prices!$A:$A,0)),"NA")</f>
        <v>6.24</v>
      </c>
      <c r="D2042">
        <f>IFERROR(INDEX(PSEi_Prices!D:D,MATCH(Sheet1!$A2042,PSEi_Prices!$A:$A,0)),"NA")</f>
        <v>8.9999999999999998E-4</v>
      </c>
      <c r="E2042">
        <f>IFERROR(INDEX(PSEi_Prices!E:E,MATCH(Sheet1!$A2042,PSEi_Prices!$A:$A,0)),"NA")</f>
        <v>6944.7</v>
      </c>
      <c r="F2042">
        <f>IFERROR(INDEX(PSEi_Prices!F:F,MATCH(Sheet1!$A2042,PSEi_Prices!$A:$A,0)),"NA")</f>
        <v>6943.51</v>
      </c>
      <c r="G2042">
        <f>IFERROR(INDEX(PSEi_Prices!G:G,MATCH(Sheet1!$A2042,PSEi_Prices!$A:$A,0)),"NA")</f>
        <v>6978.77</v>
      </c>
      <c r="H2042" t="str">
        <f>IFERROR(INDEX(PSEi_Prices!H:H,MATCH(Sheet1!$A2042,PSEi_Prices!$A:$A,0)),"NA")</f>
        <v>998.16K</v>
      </c>
      <c r="I2042" t="str">
        <f>IFERROR(INDEX(PSEi_Prices!I:I,MATCH(Sheet1!$A2042,PSEi_Prices!$A:$A,0)),"NA")</f>
        <v>-168.89M</v>
      </c>
      <c r="J2042">
        <f t="shared" si="31"/>
        <v>0</v>
      </c>
    </row>
    <row r="2043" spans="1:10" x14ac:dyDescent="0.3">
      <c r="A2043" s="1">
        <v>41859</v>
      </c>
      <c r="B2043">
        <f>IFERROR(INDEX(PSEi_Prices!B:B,MATCH(Sheet1!$A2043,PSEi_Prices!$A:$A,0)),"NA")</f>
        <v>6880.34</v>
      </c>
      <c r="C2043">
        <f>IFERROR(INDEX(PSEi_Prices!C:C,MATCH(Sheet1!$A2043,PSEi_Prices!$A:$A,0)),"NA")</f>
        <v>-74.87</v>
      </c>
      <c r="D2043">
        <f>IFERROR(INDEX(PSEi_Prices!D:D,MATCH(Sheet1!$A2043,PSEi_Prices!$A:$A,0)),"NA")</f>
        <v>-1.0800000000000001E-2</v>
      </c>
      <c r="E2043">
        <f>IFERROR(INDEX(PSEi_Prices!E:E,MATCH(Sheet1!$A2043,PSEi_Prices!$A:$A,0)),"NA")</f>
        <v>6954.9</v>
      </c>
      <c r="F2043">
        <f>IFERROR(INDEX(PSEi_Prices!F:F,MATCH(Sheet1!$A2043,PSEi_Prices!$A:$A,0)),"NA")</f>
        <v>6866.87</v>
      </c>
      <c r="G2043">
        <f>IFERROR(INDEX(PSEi_Prices!G:G,MATCH(Sheet1!$A2043,PSEi_Prices!$A:$A,0)),"NA")</f>
        <v>6954.9</v>
      </c>
      <c r="H2043" t="str">
        <f>IFERROR(INDEX(PSEi_Prices!H:H,MATCH(Sheet1!$A2043,PSEi_Prices!$A:$A,0)),"NA")</f>
        <v>1.04M</v>
      </c>
      <c r="I2043" t="str">
        <f>IFERROR(INDEX(PSEi_Prices!I:I,MATCH(Sheet1!$A2043,PSEi_Prices!$A:$A,0)),"NA")</f>
        <v>-392.86M</v>
      </c>
      <c r="J2043">
        <f t="shared" si="31"/>
        <v>0</v>
      </c>
    </row>
    <row r="2044" spans="1:10" x14ac:dyDescent="0.3">
      <c r="A2044" s="1">
        <v>41860</v>
      </c>
      <c r="B2044" t="str">
        <f>IFERROR(INDEX(PSEi_Prices!B:B,MATCH(Sheet1!$A2044,PSEi_Prices!$A:$A,0)),"NA")</f>
        <v>NA</v>
      </c>
      <c r="C2044" t="str">
        <f>IFERROR(INDEX(PSEi_Prices!C:C,MATCH(Sheet1!$A2044,PSEi_Prices!$A:$A,0)),"NA")</f>
        <v>NA</v>
      </c>
      <c r="D2044" t="str">
        <f>IFERROR(INDEX(PSEi_Prices!D:D,MATCH(Sheet1!$A2044,PSEi_Prices!$A:$A,0)),"NA")</f>
        <v>NA</v>
      </c>
      <c r="E2044" t="str">
        <f>IFERROR(INDEX(PSEi_Prices!E:E,MATCH(Sheet1!$A2044,PSEi_Prices!$A:$A,0)),"NA")</f>
        <v>NA</v>
      </c>
      <c r="F2044" t="str">
        <f>IFERROR(INDEX(PSEi_Prices!F:F,MATCH(Sheet1!$A2044,PSEi_Prices!$A:$A,0)),"NA")</f>
        <v>NA</v>
      </c>
      <c r="G2044" t="str">
        <f>IFERROR(INDEX(PSEi_Prices!G:G,MATCH(Sheet1!$A2044,PSEi_Prices!$A:$A,0)),"NA")</f>
        <v>NA</v>
      </c>
      <c r="H2044" t="str">
        <f>IFERROR(INDEX(PSEi_Prices!H:H,MATCH(Sheet1!$A2044,PSEi_Prices!$A:$A,0)),"NA")</f>
        <v>NA</v>
      </c>
      <c r="I2044" t="str">
        <f>IFERROR(INDEX(PSEi_Prices!I:I,MATCH(Sheet1!$A2044,PSEi_Prices!$A:$A,0)),"NA")</f>
        <v>NA</v>
      </c>
      <c r="J2044">
        <f t="shared" si="31"/>
        <v>1</v>
      </c>
    </row>
    <row r="2045" spans="1:10" x14ac:dyDescent="0.3">
      <c r="A2045" s="1">
        <v>41861</v>
      </c>
      <c r="B2045" t="str">
        <f>IFERROR(INDEX(PSEi_Prices!B:B,MATCH(Sheet1!$A2045,PSEi_Prices!$A:$A,0)),"NA")</f>
        <v>NA</v>
      </c>
      <c r="C2045" t="str">
        <f>IFERROR(INDEX(PSEi_Prices!C:C,MATCH(Sheet1!$A2045,PSEi_Prices!$A:$A,0)),"NA")</f>
        <v>NA</v>
      </c>
      <c r="D2045" t="str">
        <f>IFERROR(INDEX(PSEi_Prices!D:D,MATCH(Sheet1!$A2045,PSEi_Prices!$A:$A,0)),"NA")</f>
        <v>NA</v>
      </c>
      <c r="E2045" t="str">
        <f>IFERROR(INDEX(PSEi_Prices!E:E,MATCH(Sheet1!$A2045,PSEi_Prices!$A:$A,0)),"NA")</f>
        <v>NA</v>
      </c>
      <c r="F2045" t="str">
        <f>IFERROR(INDEX(PSEi_Prices!F:F,MATCH(Sheet1!$A2045,PSEi_Prices!$A:$A,0)),"NA")</f>
        <v>NA</v>
      </c>
      <c r="G2045" t="str">
        <f>IFERROR(INDEX(PSEi_Prices!G:G,MATCH(Sheet1!$A2045,PSEi_Prices!$A:$A,0)),"NA")</f>
        <v>NA</v>
      </c>
      <c r="H2045" t="str">
        <f>IFERROR(INDEX(PSEi_Prices!H:H,MATCH(Sheet1!$A2045,PSEi_Prices!$A:$A,0)),"NA")</f>
        <v>NA</v>
      </c>
      <c r="I2045" t="str">
        <f>IFERROR(INDEX(PSEi_Prices!I:I,MATCH(Sheet1!$A2045,PSEi_Prices!$A:$A,0)),"NA")</f>
        <v>NA</v>
      </c>
      <c r="J2045">
        <f t="shared" si="31"/>
        <v>1</v>
      </c>
    </row>
    <row r="2046" spans="1:10" x14ac:dyDescent="0.3">
      <c r="A2046" s="1">
        <v>41862</v>
      </c>
      <c r="B2046">
        <f>IFERROR(INDEX(PSEi_Prices!B:B,MATCH(Sheet1!$A2046,PSEi_Prices!$A:$A,0)),"NA")</f>
        <v>6956.66</v>
      </c>
      <c r="C2046">
        <f>IFERROR(INDEX(PSEi_Prices!C:C,MATCH(Sheet1!$A2046,PSEi_Prices!$A:$A,0)),"NA")</f>
        <v>76.319999999999993</v>
      </c>
      <c r="D2046">
        <f>IFERROR(INDEX(PSEi_Prices!D:D,MATCH(Sheet1!$A2046,PSEi_Prices!$A:$A,0)),"NA")</f>
        <v>1.11E-2</v>
      </c>
      <c r="E2046">
        <f>IFERROR(INDEX(PSEi_Prices!E:E,MATCH(Sheet1!$A2046,PSEi_Prices!$A:$A,0)),"NA")</f>
        <v>6880.21</v>
      </c>
      <c r="F2046">
        <f>IFERROR(INDEX(PSEi_Prices!F:F,MATCH(Sheet1!$A2046,PSEi_Prices!$A:$A,0)),"NA")</f>
        <v>6879.52</v>
      </c>
      <c r="G2046">
        <f>IFERROR(INDEX(PSEi_Prices!G:G,MATCH(Sheet1!$A2046,PSEi_Prices!$A:$A,0)),"NA")</f>
        <v>6958.65</v>
      </c>
      <c r="H2046" t="str">
        <f>IFERROR(INDEX(PSEi_Prices!H:H,MATCH(Sheet1!$A2046,PSEi_Prices!$A:$A,0)),"NA")</f>
        <v>1.43M</v>
      </c>
      <c r="I2046" t="str">
        <f>IFERROR(INDEX(PSEi_Prices!I:I,MATCH(Sheet1!$A2046,PSEi_Prices!$A:$A,0)),"NA")</f>
        <v>4.17B</v>
      </c>
      <c r="J2046">
        <f t="shared" si="31"/>
        <v>0</v>
      </c>
    </row>
    <row r="2047" spans="1:10" x14ac:dyDescent="0.3">
      <c r="A2047" s="1">
        <v>41863</v>
      </c>
      <c r="B2047">
        <f>IFERROR(INDEX(PSEi_Prices!B:B,MATCH(Sheet1!$A2047,PSEi_Prices!$A:$A,0)),"NA")</f>
        <v>6983.49</v>
      </c>
      <c r="C2047">
        <f>IFERROR(INDEX(PSEi_Prices!C:C,MATCH(Sheet1!$A2047,PSEi_Prices!$A:$A,0)),"NA")</f>
        <v>26.83</v>
      </c>
      <c r="D2047">
        <f>IFERROR(INDEX(PSEi_Prices!D:D,MATCH(Sheet1!$A2047,PSEi_Prices!$A:$A,0)),"NA")</f>
        <v>3.8999999999999998E-3</v>
      </c>
      <c r="E2047">
        <f>IFERROR(INDEX(PSEi_Prices!E:E,MATCH(Sheet1!$A2047,PSEi_Prices!$A:$A,0)),"NA")</f>
        <v>6957.39</v>
      </c>
      <c r="F2047">
        <f>IFERROR(INDEX(PSEi_Prices!F:F,MATCH(Sheet1!$A2047,PSEi_Prices!$A:$A,0)),"NA")</f>
        <v>6957.39</v>
      </c>
      <c r="G2047">
        <f>IFERROR(INDEX(PSEi_Prices!G:G,MATCH(Sheet1!$A2047,PSEi_Prices!$A:$A,0)),"NA")</f>
        <v>6998.22</v>
      </c>
      <c r="H2047" t="str">
        <f>IFERROR(INDEX(PSEi_Prices!H:H,MATCH(Sheet1!$A2047,PSEi_Prices!$A:$A,0)),"NA")</f>
        <v>884.33K</v>
      </c>
      <c r="I2047" t="str">
        <f>IFERROR(INDEX(PSEi_Prices!I:I,MATCH(Sheet1!$A2047,PSEi_Prices!$A:$A,0)),"NA")</f>
        <v>-29.66M</v>
      </c>
      <c r="J2047">
        <f t="shared" si="31"/>
        <v>0</v>
      </c>
    </row>
    <row r="2048" spans="1:10" x14ac:dyDescent="0.3">
      <c r="A2048" s="1">
        <v>41864</v>
      </c>
      <c r="B2048">
        <f>IFERROR(INDEX(PSEi_Prices!B:B,MATCH(Sheet1!$A2048,PSEi_Prices!$A:$A,0)),"NA")</f>
        <v>6986.24</v>
      </c>
      <c r="C2048">
        <f>IFERROR(INDEX(PSEi_Prices!C:C,MATCH(Sheet1!$A2048,PSEi_Prices!$A:$A,0)),"NA")</f>
        <v>2.75</v>
      </c>
      <c r="D2048">
        <f>IFERROR(INDEX(PSEi_Prices!D:D,MATCH(Sheet1!$A2048,PSEi_Prices!$A:$A,0)),"NA")</f>
        <v>4.0000000000000002E-4</v>
      </c>
      <c r="E2048">
        <f>IFERROR(INDEX(PSEi_Prices!E:E,MATCH(Sheet1!$A2048,PSEi_Prices!$A:$A,0)),"NA")</f>
        <v>6983.49</v>
      </c>
      <c r="F2048">
        <f>IFERROR(INDEX(PSEi_Prices!F:F,MATCH(Sheet1!$A2048,PSEi_Prices!$A:$A,0)),"NA")</f>
        <v>6968.19</v>
      </c>
      <c r="G2048">
        <f>IFERROR(INDEX(PSEi_Prices!G:G,MATCH(Sheet1!$A2048,PSEi_Prices!$A:$A,0)),"NA")</f>
        <v>6991.82</v>
      </c>
      <c r="H2048" t="str">
        <f>IFERROR(INDEX(PSEi_Prices!H:H,MATCH(Sheet1!$A2048,PSEi_Prices!$A:$A,0)),"NA")</f>
        <v>1.14M</v>
      </c>
      <c r="I2048" t="str">
        <f>IFERROR(INDEX(PSEi_Prices!I:I,MATCH(Sheet1!$A2048,PSEi_Prices!$A:$A,0)),"NA")</f>
        <v>-220.54M</v>
      </c>
      <c r="J2048">
        <f t="shared" si="31"/>
        <v>0</v>
      </c>
    </row>
    <row r="2049" spans="1:10" x14ac:dyDescent="0.3">
      <c r="A2049" s="1">
        <v>41865</v>
      </c>
      <c r="B2049">
        <f>IFERROR(INDEX(PSEi_Prices!B:B,MATCH(Sheet1!$A2049,PSEi_Prices!$A:$A,0)),"NA")</f>
        <v>7061</v>
      </c>
      <c r="C2049">
        <f>IFERROR(INDEX(PSEi_Prices!C:C,MATCH(Sheet1!$A2049,PSEi_Prices!$A:$A,0)),"NA")</f>
        <v>74.760000000000005</v>
      </c>
      <c r="D2049">
        <f>IFERROR(INDEX(PSEi_Prices!D:D,MATCH(Sheet1!$A2049,PSEi_Prices!$A:$A,0)),"NA")</f>
        <v>1.0699999999999999E-2</v>
      </c>
      <c r="E2049">
        <f>IFERROR(INDEX(PSEi_Prices!E:E,MATCH(Sheet1!$A2049,PSEi_Prices!$A:$A,0)),"NA")</f>
        <v>7057.21</v>
      </c>
      <c r="F2049">
        <f>IFERROR(INDEX(PSEi_Prices!F:F,MATCH(Sheet1!$A2049,PSEi_Prices!$A:$A,0)),"NA")</f>
        <v>7053.12</v>
      </c>
      <c r="G2049">
        <f>IFERROR(INDEX(PSEi_Prices!G:G,MATCH(Sheet1!$A2049,PSEi_Prices!$A:$A,0)),"NA")</f>
        <v>7093.06</v>
      </c>
      <c r="H2049" t="str">
        <f>IFERROR(INDEX(PSEi_Prices!H:H,MATCH(Sheet1!$A2049,PSEi_Prices!$A:$A,0)),"NA")</f>
        <v>1.6M</v>
      </c>
      <c r="I2049" t="str">
        <f>IFERROR(INDEX(PSEi_Prices!I:I,MATCH(Sheet1!$A2049,PSEi_Prices!$A:$A,0)),"NA")</f>
        <v>391.55M</v>
      </c>
      <c r="J2049">
        <f t="shared" si="31"/>
        <v>0</v>
      </c>
    </row>
    <row r="2050" spans="1:10" x14ac:dyDescent="0.3">
      <c r="A2050" s="1">
        <v>41866</v>
      </c>
      <c r="B2050">
        <f>IFERROR(INDEX(PSEi_Prices!B:B,MATCH(Sheet1!$A2050,PSEi_Prices!$A:$A,0)),"NA")</f>
        <v>7008.51</v>
      </c>
      <c r="C2050">
        <f>IFERROR(INDEX(PSEi_Prices!C:C,MATCH(Sheet1!$A2050,PSEi_Prices!$A:$A,0)),"NA")</f>
        <v>-52.49</v>
      </c>
      <c r="D2050">
        <f>IFERROR(INDEX(PSEi_Prices!D:D,MATCH(Sheet1!$A2050,PSEi_Prices!$A:$A,0)),"NA")</f>
        <v>-7.4000000000000003E-3</v>
      </c>
      <c r="E2050">
        <f>IFERROR(INDEX(PSEi_Prices!E:E,MATCH(Sheet1!$A2050,PSEi_Prices!$A:$A,0)),"NA")</f>
        <v>7061.27</v>
      </c>
      <c r="F2050">
        <f>IFERROR(INDEX(PSEi_Prices!F:F,MATCH(Sheet1!$A2050,PSEi_Prices!$A:$A,0)),"NA")</f>
        <v>7002.48</v>
      </c>
      <c r="G2050">
        <f>IFERROR(INDEX(PSEi_Prices!G:G,MATCH(Sheet1!$A2050,PSEi_Prices!$A:$A,0)),"NA")</f>
        <v>7066.52</v>
      </c>
      <c r="H2050" t="str">
        <f>IFERROR(INDEX(PSEi_Prices!H:H,MATCH(Sheet1!$A2050,PSEi_Prices!$A:$A,0)),"NA")</f>
        <v>1.28M</v>
      </c>
      <c r="I2050" t="str">
        <f>IFERROR(INDEX(PSEi_Prices!I:I,MATCH(Sheet1!$A2050,PSEi_Prices!$A:$A,0)),"NA")</f>
        <v>-506.15M</v>
      </c>
      <c r="J2050">
        <f t="shared" si="31"/>
        <v>0</v>
      </c>
    </row>
    <row r="2051" spans="1:10" x14ac:dyDescent="0.3">
      <c r="A2051" s="1">
        <v>41867</v>
      </c>
      <c r="B2051" t="str">
        <f>IFERROR(INDEX(PSEi_Prices!B:B,MATCH(Sheet1!$A2051,PSEi_Prices!$A:$A,0)),"NA")</f>
        <v>NA</v>
      </c>
      <c r="C2051" t="str">
        <f>IFERROR(INDEX(PSEi_Prices!C:C,MATCH(Sheet1!$A2051,PSEi_Prices!$A:$A,0)),"NA")</f>
        <v>NA</v>
      </c>
      <c r="D2051" t="str">
        <f>IFERROR(INDEX(PSEi_Prices!D:D,MATCH(Sheet1!$A2051,PSEi_Prices!$A:$A,0)),"NA")</f>
        <v>NA</v>
      </c>
      <c r="E2051" t="str">
        <f>IFERROR(INDEX(PSEi_Prices!E:E,MATCH(Sheet1!$A2051,PSEi_Prices!$A:$A,0)),"NA")</f>
        <v>NA</v>
      </c>
      <c r="F2051" t="str">
        <f>IFERROR(INDEX(PSEi_Prices!F:F,MATCH(Sheet1!$A2051,PSEi_Prices!$A:$A,0)),"NA")</f>
        <v>NA</v>
      </c>
      <c r="G2051" t="str">
        <f>IFERROR(INDEX(PSEi_Prices!G:G,MATCH(Sheet1!$A2051,PSEi_Prices!$A:$A,0)),"NA")</f>
        <v>NA</v>
      </c>
      <c r="H2051" t="str">
        <f>IFERROR(INDEX(PSEi_Prices!H:H,MATCH(Sheet1!$A2051,PSEi_Prices!$A:$A,0)),"NA")</f>
        <v>NA</v>
      </c>
      <c r="I2051" t="str">
        <f>IFERROR(INDEX(PSEi_Prices!I:I,MATCH(Sheet1!$A2051,PSEi_Prices!$A:$A,0)),"NA")</f>
        <v>NA</v>
      </c>
      <c r="J2051">
        <f t="shared" ref="J2051:J2114" si="32">IF(B2051="NA",1,0)</f>
        <v>1</v>
      </c>
    </row>
    <row r="2052" spans="1:10" x14ac:dyDescent="0.3">
      <c r="A2052" s="1">
        <v>41868</v>
      </c>
      <c r="B2052" t="str">
        <f>IFERROR(INDEX(PSEi_Prices!B:B,MATCH(Sheet1!$A2052,PSEi_Prices!$A:$A,0)),"NA")</f>
        <v>NA</v>
      </c>
      <c r="C2052" t="str">
        <f>IFERROR(INDEX(PSEi_Prices!C:C,MATCH(Sheet1!$A2052,PSEi_Prices!$A:$A,0)),"NA")</f>
        <v>NA</v>
      </c>
      <c r="D2052" t="str">
        <f>IFERROR(INDEX(PSEi_Prices!D:D,MATCH(Sheet1!$A2052,PSEi_Prices!$A:$A,0)),"NA")</f>
        <v>NA</v>
      </c>
      <c r="E2052" t="str">
        <f>IFERROR(INDEX(PSEi_Prices!E:E,MATCH(Sheet1!$A2052,PSEi_Prices!$A:$A,0)),"NA")</f>
        <v>NA</v>
      </c>
      <c r="F2052" t="str">
        <f>IFERROR(INDEX(PSEi_Prices!F:F,MATCH(Sheet1!$A2052,PSEi_Prices!$A:$A,0)),"NA")</f>
        <v>NA</v>
      </c>
      <c r="G2052" t="str">
        <f>IFERROR(INDEX(PSEi_Prices!G:G,MATCH(Sheet1!$A2052,PSEi_Prices!$A:$A,0)),"NA")</f>
        <v>NA</v>
      </c>
      <c r="H2052" t="str">
        <f>IFERROR(INDEX(PSEi_Prices!H:H,MATCH(Sheet1!$A2052,PSEi_Prices!$A:$A,0)),"NA")</f>
        <v>NA</v>
      </c>
      <c r="I2052" t="str">
        <f>IFERROR(INDEX(PSEi_Prices!I:I,MATCH(Sheet1!$A2052,PSEi_Prices!$A:$A,0)),"NA")</f>
        <v>NA</v>
      </c>
      <c r="J2052">
        <f t="shared" si="32"/>
        <v>1</v>
      </c>
    </row>
    <row r="2053" spans="1:10" x14ac:dyDescent="0.3">
      <c r="A2053" s="1">
        <v>41869</v>
      </c>
      <c r="B2053">
        <f>IFERROR(INDEX(PSEi_Prices!B:B,MATCH(Sheet1!$A2053,PSEi_Prices!$A:$A,0)),"NA")</f>
        <v>7027.58</v>
      </c>
      <c r="C2053">
        <f>IFERROR(INDEX(PSEi_Prices!C:C,MATCH(Sheet1!$A2053,PSEi_Prices!$A:$A,0)),"NA")</f>
        <v>19.07</v>
      </c>
      <c r="D2053">
        <f>IFERROR(INDEX(PSEi_Prices!D:D,MATCH(Sheet1!$A2053,PSEi_Prices!$A:$A,0)),"NA")</f>
        <v>2.7000000000000001E-3</v>
      </c>
      <c r="E2053">
        <f>IFERROR(INDEX(PSEi_Prices!E:E,MATCH(Sheet1!$A2053,PSEi_Prices!$A:$A,0)),"NA")</f>
        <v>7008.81</v>
      </c>
      <c r="F2053">
        <f>IFERROR(INDEX(PSEi_Prices!F:F,MATCH(Sheet1!$A2053,PSEi_Prices!$A:$A,0)),"NA")</f>
        <v>7008.81</v>
      </c>
      <c r="G2053">
        <f>IFERROR(INDEX(PSEi_Prices!G:G,MATCH(Sheet1!$A2053,PSEi_Prices!$A:$A,0)),"NA")</f>
        <v>7044.51</v>
      </c>
      <c r="H2053" t="str">
        <f>IFERROR(INDEX(PSEi_Prices!H:H,MATCH(Sheet1!$A2053,PSEi_Prices!$A:$A,0)),"NA")</f>
        <v>1.17M</v>
      </c>
      <c r="I2053" t="str">
        <f>IFERROR(INDEX(PSEi_Prices!I:I,MATCH(Sheet1!$A2053,PSEi_Prices!$A:$A,0)),"NA")</f>
        <v>-30.74M</v>
      </c>
      <c r="J2053">
        <f t="shared" si="32"/>
        <v>0</v>
      </c>
    </row>
    <row r="2054" spans="1:10" x14ac:dyDescent="0.3">
      <c r="A2054" s="1">
        <v>41870</v>
      </c>
      <c r="B2054">
        <f>IFERROR(INDEX(PSEi_Prices!B:B,MATCH(Sheet1!$A2054,PSEi_Prices!$A:$A,0)),"NA")</f>
        <v>7082.75</v>
      </c>
      <c r="C2054">
        <f>IFERROR(INDEX(PSEi_Prices!C:C,MATCH(Sheet1!$A2054,PSEi_Prices!$A:$A,0)),"NA")</f>
        <v>55.17</v>
      </c>
      <c r="D2054">
        <f>IFERROR(INDEX(PSEi_Prices!D:D,MATCH(Sheet1!$A2054,PSEi_Prices!$A:$A,0)),"NA")</f>
        <v>7.9000000000000008E-3</v>
      </c>
      <c r="E2054">
        <f>IFERROR(INDEX(PSEi_Prices!E:E,MATCH(Sheet1!$A2054,PSEi_Prices!$A:$A,0)),"NA")</f>
        <v>7045.17</v>
      </c>
      <c r="F2054">
        <f>IFERROR(INDEX(PSEi_Prices!F:F,MATCH(Sheet1!$A2054,PSEi_Prices!$A:$A,0)),"NA")</f>
        <v>7039.76</v>
      </c>
      <c r="G2054">
        <f>IFERROR(INDEX(PSEi_Prices!G:G,MATCH(Sheet1!$A2054,PSEi_Prices!$A:$A,0)),"NA")</f>
        <v>7086.31</v>
      </c>
      <c r="H2054" t="str">
        <f>IFERROR(INDEX(PSEi_Prices!H:H,MATCH(Sheet1!$A2054,PSEi_Prices!$A:$A,0)),"NA")</f>
        <v>1.88M</v>
      </c>
      <c r="I2054" t="str">
        <f>IFERROR(INDEX(PSEi_Prices!I:I,MATCH(Sheet1!$A2054,PSEi_Prices!$A:$A,0)),"NA")</f>
        <v>4.17B</v>
      </c>
      <c r="J2054">
        <f t="shared" si="32"/>
        <v>0</v>
      </c>
    </row>
    <row r="2055" spans="1:10" x14ac:dyDescent="0.3">
      <c r="A2055" s="1">
        <v>41871</v>
      </c>
      <c r="B2055">
        <f>IFERROR(INDEX(PSEi_Prices!B:B,MATCH(Sheet1!$A2055,PSEi_Prices!$A:$A,0)),"NA")</f>
        <v>7096.49</v>
      </c>
      <c r="C2055">
        <f>IFERROR(INDEX(PSEi_Prices!C:C,MATCH(Sheet1!$A2055,PSEi_Prices!$A:$A,0)),"NA")</f>
        <v>13.74</v>
      </c>
      <c r="D2055">
        <f>IFERROR(INDEX(PSEi_Prices!D:D,MATCH(Sheet1!$A2055,PSEi_Prices!$A:$A,0)),"NA")</f>
        <v>1.9E-3</v>
      </c>
      <c r="E2055">
        <f>IFERROR(INDEX(PSEi_Prices!E:E,MATCH(Sheet1!$A2055,PSEi_Prices!$A:$A,0)),"NA")</f>
        <v>7086.8</v>
      </c>
      <c r="F2055">
        <f>IFERROR(INDEX(PSEi_Prices!F:F,MATCH(Sheet1!$A2055,PSEi_Prices!$A:$A,0)),"NA")</f>
        <v>7086.8</v>
      </c>
      <c r="G2055">
        <f>IFERROR(INDEX(PSEi_Prices!G:G,MATCH(Sheet1!$A2055,PSEi_Prices!$A:$A,0)),"NA")</f>
        <v>7130.98</v>
      </c>
      <c r="H2055" t="str">
        <f>IFERROR(INDEX(PSEi_Prices!H:H,MATCH(Sheet1!$A2055,PSEi_Prices!$A:$A,0)),"NA")</f>
        <v>1.52M</v>
      </c>
      <c r="I2055" t="str">
        <f>IFERROR(INDEX(PSEi_Prices!I:I,MATCH(Sheet1!$A2055,PSEi_Prices!$A:$A,0)),"NA")</f>
        <v>363.7M</v>
      </c>
      <c r="J2055">
        <f t="shared" si="32"/>
        <v>0</v>
      </c>
    </row>
    <row r="2056" spans="1:10" x14ac:dyDescent="0.3">
      <c r="A2056" s="1">
        <v>41872</v>
      </c>
      <c r="B2056" t="str">
        <f>IFERROR(INDEX(PSEi_Prices!B:B,MATCH(Sheet1!$A2056,PSEi_Prices!$A:$A,0)),"NA")</f>
        <v>NA</v>
      </c>
      <c r="C2056" t="str">
        <f>IFERROR(INDEX(PSEi_Prices!C:C,MATCH(Sheet1!$A2056,PSEi_Prices!$A:$A,0)),"NA")</f>
        <v>NA</v>
      </c>
      <c r="D2056" t="str">
        <f>IFERROR(INDEX(PSEi_Prices!D:D,MATCH(Sheet1!$A2056,PSEi_Prices!$A:$A,0)),"NA")</f>
        <v>NA</v>
      </c>
      <c r="E2056" t="str">
        <f>IFERROR(INDEX(PSEi_Prices!E:E,MATCH(Sheet1!$A2056,PSEi_Prices!$A:$A,0)),"NA")</f>
        <v>NA</v>
      </c>
      <c r="F2056" t="str">
        <f>IFERROR(INDEX(PSEi_Prices!F:F,MATCH(Sheet1!$A2056,PSEi_Prices!$A:$A,0)),"NA")</f>
        <v>NA</v>
      </c>
      <c r="G2056" t="str">
        <f>IFERROR(INDEX(PSEi_Prices!G:G,MATCH(Sheet1!$A2056,PSEi_Prices!$A:$A,0)),"NA")</f>
        <v>NA</v>
      </c>
      <c r="H2056" t="str">
        <f>IFERROR(INDEX(PSEi_Prices!H:H,MATCH(Sheet1!$A2056,PSEi_Prices!$A:$A,0)),"NA")</f>
        <v>NA</v>
      </c>
      <c r="I2056" t="str">
        <f>IFERROR(INDEX(PSEi_Prices!I:I,MATCH(Sheet1!$A2056,PSEi_Prices!$A:$A,0)),"NA")</f>
        <v>NA</v>
      </c>
      <c r="J2056">
        <f t="shared" si="32"/>
        <v>1</v>
      </c>
    </row>
    <row r="2057" spans="1:10" x14ac:dyDescent="0.3">
      <c r="A2057" s="1">
        <v>41873</v>
      </c>
      <c r="B2057">
        <f>IFERROR(INDEX(PSEi_Prices!B:B,MATCH(Sheet1!$A2057,PSEi_Prices!$A:$A,0)),"NA")</f>
        <v>7133.09</v>
      </c>
      <c r="C2057">
        <f>IFERROR(INDEX(PSEi_Prices!C:C,MATCH(Sheet1!$A2057,PSEi_Prices!$A:$A,0)),"NA")</f>
        <v>36.6</v>
      </c>
      <c r="D2057">
        <f>IFERROR(INDEX(PSEi_Prices!D:D,MATCH(Sheet1!$A2057,PSEi_Prices!$A:$A,0)),"NA")</f>
        <v>5.1999999999999998E-3</v>
      </c>
      <c r="E2057">
        <f>IFERROR(INDEX(PSEi_Prices!E:E,MATCH(Sheet1!$A2057,PSEi_Prices!$A:$A,0)),"NA")</f>
        <v>7101.71</v>
      </c>
      <c r="F2057">
        <f>IFERROR(INDEX(PSEi_Prices!F:F,MATCH(Sheet1!$A2057,PSEi_Prices!$A:$A,0)),"NA")</f>
        <v>7101.71</v>
      </c>
      <c r="G2057">
        <f>IFERROR(INDEX(PSEi_Prices!G:G,MATCH(Sheet1!$A2057,PSEi_Prices!$A:$A,0)),"NA")</f>
        <v>7141.17</v>
      </c>
      <c r="H2057" t="str">
        <f>IFERROR(INDEX(PSEi_Prices!H:H,MATCH(Sheet1!$A2057,PSEi_Prices!$A:$A,0)),"NA")</f>
        <v>1.53M</v>
      </c>
      <c r="I2057" t="str">
        <f>IFERROR(INDEX(PSEi_Prices!I:I,MATCH(Sheet1!$A2057,PSEi_Prices!$A:$A,0)),"NA")</f>
        <v>-285.13M</v>
      </c>
      <c r="J2057">
        <f t="shared" si="32"/>
        <v>0</v>
      </c>
    </row>
    <row r="2058" spans="1:10" x14ac:dyDescent="0.3">
      <c r="A2058" s="1">
        <v>41874</v>
      </c>
      <c r="B2058" t="str">
        <f>IFERROR(INDEX(PSEi_Prices!B:B,MATCH(Sheet1!$A2058,PSEi_Prices!$A:$A,0)),"NA")</f>
        <v>NA</v>
      </c>
      <c r="C2058" t="str">
        <f>IFERROR(INDEX(PSEi_Prices!C:C,MATCH(Sheet1!$A2058,PSEi_Prices!$A:$A,0)),"NA")</f>
        <v>NA</v>
      </c>
      <c r="D2058" t="str">
        <f>IFERROR(INDEX(PSEi_Prices!D:D,MATCH(Sheet1!$A2058,PSEi_Prices!$A:$A,0)),"NA")</f>
        <v>NA</v>
      </c>
      <c r="E2058" t="str">
        <f>IFERROR(INDEX(PSEi_Prices!E:E,MATCH(Sheet1!$A2058,PSEi_Prices!$A:$A,0)),"NA")</f>
        <v>NA</v>
      </c>
      <c r="F2058" t="str">
        <f>IFERROR(INDEX(PSEi_Prices!F:F,MATCH(Sheet1!$A2058,PSEi_Prices!$A:$A,0)),"NA")</f>
        <v>NA</v>
      </c>
      <c r="G2058" t="str">
        <f>IFERROR(INDEX(PSEi_Prices!G:G,MATCH(Sheet1!$A2058,PSEi_Prices!$A:$A,0)),"NA")</f>
        <v>NA</v>
      </c>
      <c r="H2058" t="str">
        <f>IFERROR(INDEX(PSEi_Prices!H:H,MATCH(Sheet1!$A2058,PSEi_Prices!$A:$A,0)),"NA")</f>
        <v>NA</v>
      </c>
      <c r="I2058" t="str">
        <f>IFERROR(INDEX(PSEi_Prices!I:I,MATCH(Sheet1!$A2058,PSEi_Prices!$A:$A,0)),"NA")</f>
        <v>NA</v>
      </c>
      <c r="J2058">
        <f t="shared" si="32"/>
        <v>1</v>
      </c>
    </row>
    <row r="2059" spans="1:10" x14ac:dyDescent="0.3">
      <c r="A2059" s="1">
        <v>41875</v>
      </c>
      <c r="B2059" t="str">
        <f>IFERROR(INDEX(PSEi_Prices!B:B,MATCH(Sheet1!$A2059,PSEi_Prices!$A:$A,0)),"NA")</f>
        <v>NA</v>
      </c>
      <c r="C2059" t="str">
        <f>IFERROR(INDEX(PSEi_Prices!C:C,MATCH(Sheet1!$A2059,PSEi_Prices!$A:$A,0)),"NA")</f>
        <v>NA</v>
      </c>
      <c r="D2059" t="str">
        <f>IFERROR(INDEX(PSEi_Prices!D:D,MATCH(Sheet1!$A2059,PSEi_Prices!$A:$A,0)),"NA")</f>
        <v>NA</v>
      </c>
      <c r="E2059" t="str">
        <f>IFERROR(INDEX(PSEi_Prices!E:E,MATCH(Sheet1!$A2059,PSEi_Prices!$A:$A,0)),"NA")</f>
        <v>NA</v>
      </c>
      <c r="F2059" t="str">
        <f>IFERROR(INDEX(PSEi_Prices!F:F,MATCH(Sheet1!$A2059,PSEi_Prices!$A:$A,0)),"NA")</f>
        <v>NA</v>
      </c>
      <c r="G2059" t="str">
        <f>IFERROR(INDEX(PSEi_Prices!G:G,MATCH(Sheet1!$A2059,PSEi_Prices!$A:$A,0)),"NA")</f>
        <v>NA</v>
      </c>
      <c r="H2059" t="str">
        <f>IFERROR(INDEX(PSEi_Prices!H:H,MATCH(Sheet1!$A2059,PSEi_Prices!$A:$A,0)),"NA")</f>
        <v>NA</v>
      </c>
      <c r="I2059" t="str">
        <f>IFERROR(INDEX(PSEi_Prices!I:I,MATCH(Sheet1!$A2059,PSEi_Prices!$A:$A,0)),"NA")</f>
        <v>NA</v>
      </c>
      <c r="J2059">
        <f t="shared" si="32"/>
        <v>1</v>
      </c>
    </row>
    <row r="2060" spans="1:10" x14ac:dyDescent="0.3">
      <c r="A2060" s="1">
        <v>41876</v>
      </c>
      <c r="B2060" t="str">
        <f>IFERROR(INDEX(PSEi_Prices!B:B,MATCH(Sheet1!$A2060,PSEi_Prices!$A:$A,0)),"NA")</f>
        <v>NA</v>
      </c>
      <c r="C2060" t="str">
        <f>IFERROR(INDEX(PSEi_Prices!C:C,MATCH(Sheet1!$A2060,PSEi_Prices!$A:$A,0)),"NA")</f>
        <v>NA</v>
      </c>
      <c r="D2060" t="str">
        <f>IFERROR(INDEX(PSEi_Prices!D:D,MATCH(Sheet1!$A2060,PSEi_Prices!$A:$A,0)),"NA")</f>
        <v>NA</v>
      </c>
      <c r="E2060" t="str">
        <f>IFERROR(INDEX(PSEi_Prices!E:E,MATCH(Sheet1!$A2060,PSEi_Prices!$A:$A,0)),"NA")</f>
        <v>NA</v>
      </c>
      <c r="F2060" t="str">
        <f>IFERROR(INDEX(PSEi_Prices!F:F,MATCH(Sheet1!$A2060,PSEi_Prices!$A:$A,0)),"NA")</f>
        <v>NA</v>
      </c>
      <c r="G2060" t="str">
        <f>IFERROR(INDEX(PSEi_Prices!G:G,MATCH(Sheet1!$A2060,PSEi_Prices!$A:$A,0)),"NA")</f>
        <v>NA</v>
      </c>
      <c r="H2060" t="str">
        <f>IFERROR(INDEX(PSEi_Prices!H:H,MATCH(Sheet1!$A2060,PSEi_Prices!$A:$A,0)),"NA")</f>
        <v>NA</v>
      </c>
      <c r="I2060" t="str">
        <f>IFERROR(INDEX(PSEi_Prices!I:I,MATCH(Sheet1!$A2060,PSEi_Prices!$A:$A,0)),"NA")</f>
        <v>NA</v>
      </c>
      <c r="J2060">
        <f t="shared" si="32"/>
        <v>1</v>
      </c>
    </row>
    <row r="2061" spans="1:10" x14ac:dyDescent="0.3">
      <c r="A2061" s="1">
        <v>41877</v>
      </c>
      <c r="B2061">
        <f>IFERROR(INDEX(PSEi_Prices!B:B,MATCH(Sheet1!$A2061,PSEi_Prices!$A:$A,0)),"NA")</f>
        <v>7146.35</v>
      </c>
      <c r="C2061">
        <f>IFERROR(INDEX(PSEi_Prices!C:C,MATCH(Sheet1!$A2061,PSEi_Prices!$A:$A,0)),"NA")</f>
        <v>13.26</v>
      </c>
      <c r="D2061">
        <f>IFERROR(INDEX(PSEi_Prices!D:D,MATCH(Sheet1!$A2061,PSEi_Prices!$A:$A,0)),"NA")</f>
        <v>1.9E-3</v>
      </c>
      <c r="E2061">
        <f>IFERROR(INDEX(PSEi_Prices!E:E,MATCH(Sheet1!$A2061,PSEi_Prices!$A:$A,0)),"NA")</f>
        <v>7133.09</v>
      </c>
      <c r="F2061">
        <f>IFERROR(INDEX(PSEi_Prices!F:F,MATCH(Sheet1!$A2061,PSEi_Prices!$A:$A,0)),"NA")</f>
        <v>7125.18</v>
      </c>
      <c r="G2061">
        <f>IFERROR(INDEX(PSEi_Prices!G:G,MATCH(Sheet1!$A2061,PSEi_Prices!$A:$A,0)),"NA")</f>
        <v>7155.64</v>
      </c>
      <c r="H2061" t="str">
        <f>IFERROR(INDEX(PSEi_Prices!H:H,MATCH(Sheet1!$A2061,PSEi_Prices!$A:$A,0)),"NA")</f>
        <v>1.44M</v>
      </c>
      <c r="I2061" t="str">
        <f>IFERROR(INDEX(PSEi_Prices!I:I,MATCH(Sheet1!$A2061,PSEi_Prices!$A:$A,0)),"NA")</f>
        <v>142.7M</v>
      </c>
      <c r="J2061">
        <f t="shared" si="32"/>
        <v>0</v>
      </c>
    </row>
    <row r="2062" spans="1:10" x14ac:dyDescent="0.3">
      <c r="A2062" s="1">
        <v>41878</v>
      </c>
      <c r="B2062">
        <f>IFERROR(INDEX(PSEi_Prices!B:B,MATCH(Sheet1!$A2062,PSEi_Prices!$A:$A,0)),"NA")</f>
        <v>7160.46</v>
      </c>
      <c r="C2062">
        <f>IFERROR(INDEX(PSEi_Prices!C:C,MATCH(Sheet1!$A2062,PSEi_Prices!$A:$A,0)),"NA")</f>
        <v>14.11</v>
      </c>
      <c r="D2062">
        <f>IFERROR(INDEX(PSEi_Prices!D:D,MATCH(Sheet1!$A2062,PSEi_Prices!$A:$A,0)),"NA")</f>
        <v>2E-3</v>
      </c>
      <c r="E2062">
        <f>IFERROR(INDEX(PSEi_Prices!E:E,MATCH(Sheet1!$A2062,PSEi_Prices!$A:$A,0)),"NA")</f>
        <v>7153.77</v>
      </c>
      <c r="F2062">
        <f>IFERROR(INDEX(PSEi_Prices!F:F,MATCH(Sheet1!$A2062,PSEi_Prices!$A:$A,0)),"NA")</f>
        <v>7145.36</v>
      </c>
      <c r="G2062">
        <f>IFERROR(INDEX(PSEi_Prices!G:G,MATCH(Sheet1!$A2062,PSEi_Prices!$A:$A,0)),"NA")</f>
        <v>7176.23</v>
      </c>
      <c r="H2062" t="str">
        <f>IFERROR(INDEX(PSEi_Prices!H:H,MATCH(Sheet1!$A2062,PSEi_Prices!$A:$A,0)),"NA")</f>
        <v>1.52M</v>
      </c>
      <c r="I2062" t="str">
        <f>IFERROR(INDEX(PSEi_Prices!I:I,MATCH(Sheet1!$A2062,PSEi_Prices!$A:$A,0)),"NA")</f>
        <v>1.2B</v>
      </c>
      <c r="J2062">
        <f t="shared" si="32"/>
        <v>0</v>
      </c>
    </row>
    <row r="2063" spans="1:10" x14ac:dyDescent="0.3">
      <c r="A2063" s="1">
        <v>41879</v>
      </c>
      <c r="B2063">
        <f>IFERROR(INDEX(PSEi_Prices!B:B,MATCH(Sheet1!$A2063,PSEi_Prices!$A:$A,0)),"NA")</f>
        <v>7100.7</v>
      </c>
      <c r="C2063">
        <f>IFERROR(INDEX(PSEi_Prices!C:C,MATCH(Sheet1!$A2063,PSEi_Prices!$A:$A,0)),"NA")</f>
        <v>-59.76</v>
      </c>
      <c r="D2063">
        <f>IFERROR(INDEX(PSEi_Prices!D:D,MATCH(Sheet1!$A2063,PSEi_Prices!$A:$A,0)),"NA")</f>
        <v>-8.3000000000000001E-3</v>
      </c>
      <c r="E2063">
        <f>IFERROR(INDEX(PSEi_Prices!E:E,MATCH(Sheet1!$A2063,PSEi_Prices!$A:$A,0)),"NA")</f>
        <v>7160.46</v>
      </c>
      <c r="F2063">
        <f>IFERROR(INDEX(PSEi_Prices!F:F,MATCH(Sheet1!$A2063,PSEi_Prices!$A:$A,0)),"NA")</f>
        <v>7096.16</v>
      </c>
      <c r="G2063">
        <f>IFERROR(INDEX(PSEi_Prices!G:G,MATCH(Sheet1!$A2063,PSEi_Prices!$A:$A,0)),"NA")</f>
        <v>7165.88</v>
      </c>
      <c r="H2063" t="str">
        <f>IFERROR(INDEX(PSEi_Prices!H:H,MATCH(Sheet1!$A2063,PSEi_Prices!$A:$A,0)),"NA")</f>
        <v>1.46M</v>
      </c>
      <c r="I2063" t="str">
        <f>IFERROR(INDEX(PSEi_Prices!I:I,MATCH(Sheet1!$A2063,PSEi_Prices!$A:$A,0)),"NA")</f>
        <v>691.92M</v>
      </c>
      <c r="J2063">
        <f t="shared" si="32"/>
        <v>0</v>
      </c>
    </row>
    <row r="2064" spans="1:10" x14ac:dyDescent="0.3">
      <c r="A2064" s="1">
        <v>41880</v>
      </c>
      <c r="B2064">
        <f>IFERROR(INDEX(PSEi_Prices!B:B,MATCH(Sheet1!$A2064,PSEi_Prices!$A:$A,0)),"NA")</f>
        <v>7050.89</v>
      </c>
      <c r="C2064">
        <f>IFERROR(INDEX(PSEi_Prices!C:C,MATCH(Sheet1!$A2064,PSEi_Prices!$A:$A,0)),"NA")</f>
        <v>-49.81</v>
      </c>
      <c r="D2064">
        <f>IFERROR(INDEX(PSEi_Prices!D:D,MATCH(Sheet1!$A2064,PSEi_Prices!$A:$A,0)),"NA")</f>
        <v>-7.0000000000000001E-3</v>
      </c>
      <c r="E2064">
        <f>IFERROR(INDEX(PSEi_Prices!E:E,MATCH(Sheet1!$A2064,PSEi_Prices!$A:$A,0)),"NA")</f>
        <v>7107.89</v>
      </c>
      <c r="F2064">
        <f>IFERROR(INDEX(PSEi_Prices!F:F,MATCH(Sheet1!$A2064,PSEi_Prices!$A:$A,0)),"NA")</f>
        <v>7027.41</v>
      </c>
      <c r="G2064">
        <f>IFERROR(INDEX(PSEi_Prices!G:G,MATCH(Sheet1!$A2064,PSEi_Prices!$A:$A,0)),"NA")</f>
        <v>7120.61</v>
      </c>
      <c r="H2064" t="str">
        <f>IFERROR(INDEX(PSEi_Prices!H:H,MATCH(Sheet1!$A2064,PSEi_Prices!$A:$A,0)),"NA")</f>
        <v>4.6M</v>
      </c>
      <c r="I2064" t="str">
        <f>IFERROR(INDEX(PSEi_Prices!I:I,MATCH(Sheet1!$A2064,PSEi_Prices!$A:$A,0)),"NA")</f>
        <v>6.22B</v>
      </c>
      <c r="J2064">
        <f t="shared" si="32"/>
        <v>0</v>
      </c>
    </row>
    <row r="2065" spans="1:10" x14ac:dyDescent="0.3">
      <c r="A2065" s="1">
        <v>41881</v>
      </c>
      <c r="B2065" t="str">
        <f>IFERROR(INDEX(PSEi_Prices!B:B,MATCH(Sheet1!$A2065,PSEi_Prices!$A:$A,0)),"NA")</f>
        <v>NA</v>
      </c>
      <c r="C2065" t="str">
        <f>IFERROR(INDEX(PSEi_Prices!C:C,MATCH(Sheet1!$A2065,PSEi_Prices!$A:$A,0)),"NA")</f>
        <v>NA</v>
      </c>
      <c r="D2065" t="str">
        <f>IFERROR(INDEX(PSEi_Prices!D:D,MATCH(Sheet1!$A2065,PSEi_Prices!$A:$A,0)),"NA")</f>
        <v>NA</v>
      </c>
      <c r="E2065" t="str">
        <f>IFERROR(INDEX(PSEi_Prices!E:E,MATCH(Sheet1!$A2065,PSEi_Prices!$A:$A,0)),"NA")</f>
        <v>NA</v>
      </c>
      <c r="F2065" t="str">
        <f>IFERROR(INDEX(PSEi_Prices!F:F,MATCH(Sheet1!$A2065,PSEi_Prices!$A:$A,0)),"NA")</f>
        <v>NA</v>
      </c>
      <c r="G2065" t="str">
        <f>IFERROR(INDEX(PSEi_Prices!G:G,MATCH(Sheet1!$A2065,PSEi_Prices!$A:$A,0)),"NA")</f>
        <v>NA</v>
      </c>
      <c r="H2065" t="str">
        <f>IFERROR(INDEX(PSEi_Prices!H:H,MATCH(Sheet1!$A2065,PSEi_Prices!$A:$A,0)),"NA")</f>
        <v>NA</v>
      </c>
      <c r="I2065" t="str">
        <f>IFERROR(INDEX(PSEi_Prices!I:I,MATCH(Sheet1!$A2065,PSEi_Prices!$A:$A,0)),"NA")</f>
        <v>NA</v>
      </c>
      <c r="J2065">
        <f t="shared" si="32"/>
        <v>1</v>
      </c>
    </row>
    <row r="2066" spans="1:10" x14ac:dyDescent="0.3">
      <c r="A2066" s="1">
        <v>41882</v>
      </c>
      <c r="B2066" t="str">
        <f>IFERROR(INDEX(PSEi_Prices!B:B,MATCH(Sheet1!$A2066,PSEi_Prices!$A:$A,0)),"NA")</f>
        <v>NA</v>
      </c>
      <c r="C2066" t="str">
        <f>IFERROR(INDEX(PSEi_Prices!C:C,MATCH(Sheet1!$A2066,PSEi_Prices!$A:$A,0)),"NA")</f>
        <v>NA</v>
      </c>
      <c r="D2066" t="str">
        <f>IFERROR(INDEX(PSEi_Prices!D:D,MATCH(Sheet1!$A2066,PSEi_Prices!$A:$A,0)),"NA")</f>
        <v>NA</v>
      </c>
      <c r="E2066" t="str">
        <f>IFERROR(INDEX(PSEi_Prices!E:E,MATCH(Sheet1!$A2066,PSEi_Prices!$A:$A,0)),"NA")</f>
        <v>NA</v>
      </c>
      <c r="F2066" t="str">
        <f>IFERROR(INDEX(PSEi_Prices!F:F,MATCH(Sheet1!$A2066,PSEi_Prices!$A:$A,0)),"NA")</f>
        <v>NA</v>
      </c>
      <c r="G2066" t="str">
        <f>IFERROR(INDEX(PSEi_Prices!G:G,MATCH(Sheet1!$A2066,PSEi_Prices!$A:$A,0)),"NA")</f>
        <v>NA</v>
      </c>
      <c r="H2066" t="str">
        <f>IFERROR(INDEX(PSEi_Prices!H:H,MATCH(Sheet1!$A2066,PSEi_Prices!$A:$A,0)),"NA")</f>
        <v>NA</v>
      </c>
      <c r="I2066" t="str">
        <f>IFERROR(INDEX(PSEi_Prices!I:I,MATCH(Sheet1!$A2066,PSEi_Prices!$A:$A,0)),"NA")</f>
        <v>NA</v>
      </c>
      <c r="J2066">
        <f t="shared" si="32"/>
        <v>1</v>
      </c>
    </row>
    <row r="2067" spans="1:10" x14ac:dyDescent="0.3">
      <c r="A2067" s="1">
        <v>41883</v>
      </c>
      <c r="B2067">
        <f>IFERROR(INDEX(PSEi_Prices!B:B,MATCH(Sheet1!$A2067,PSEi_Prices!$A:$A,0)),"NA")</f>
        <v>7083.49</v>
      </c>
      <c r="C2067">
        <f>IFERROR(INDEX(PSEi_Prices!C:C,MATCH(Sheet1!$A2067,PSEi_Prices!$A:$A,0)),"NA")</f>
        <v>32.6</v>
      </c>
      <c r="D2067">
        <f>IFERROR(INDEX(PSEi_Prices!D:D,MATCH(Sheet1!$A2067,PSEi_Prices!$A:$A,0)),"NA")</f>
        <v>4.5999999999999999E-3</v>
      </c>
      <c r="E2067">
        <f>IFERROR(INDEX(PSEi_Prices!E:E,MATCH(Sheet1!$A2067,PSEi_Prices!$A:$A,0)),"NA")</f>
        <v>7050.72</v>
      </c>
      <c r="F2067">
        <f>IFERROR(INDEX(PSEi_Prices!F:F,MATCH(Sheet1!$A2067,PSEi_Prices!$A:$A,0)),"NA")</f>
        <v>7050.72</v>
      </c>
      <c r="G2067">
        <f>IFERROR(INDEX(PSEi_Prices!G:G,MATCH(Sheet1!$A2067,PSEi_Prices!$A:$A,0)),"NA")</f>
        <v>7096.76</v>
      </c>
      <c r="H2067" t="str">
        <f>IFERROR(INDEX(PSEi_Prices!H:H,MATCH(Sheet1!$A2067,PSEi_Prices!$A:$A,0)),"NA")</f>
        <v>1.19M</v>
      </c>
      <c r="I2067" t="str">
        <f>IFERROR(INDEX(PSEi_Prices!I:I,MATCH(Sheet1!$A2067,PSEi_Prices!$A:$A,0)),"NA")</f>
        <v>-372.82M</v>
      </c>
      <c r="J2067">
        <f t="shared" si="32"/>
        <v>0</v>
      </c>
    </row>
    <row r="2068" spans="1:10" x14ac:dyDescent="0.3">
      <c r="A2068" s="1">
        <v>41884</v>
      </c>
      <c r="B2068">
        <f>IFERROR(INDEX(PSEi_Prices!B:B,MATCH(Sheet1!$A2068,PSEi_Prices!$A:$A,0)),"NA")</f>
        <v>7106.56</v>
      </c>
      <c r="C2068">
        <f>IFERROR(INDEX(PSEi_Prices!C:C,MATCH(Sheet1!$A2068,PSEi_Prices!$A:$A,0)),"NA")</f>
        <v>23.07</v>
      </c>
      <c r="D2068">
        <f>IFERROR(INDEX(PSEi_Prices!D:D,MATCH(Sheet1!$A2068,PSEi_Prices!$A:$A,0)),"NA")</f>
        <v>3.3E-3</v>
      </c>
      <c r="E2068">
        <f>IFERROR(INDEX(PSEi_Prices!E:E,MATCH(Sheet1!$A2068,PSEi_Prices!$A:$A,0)),"NA")</f>
        <v>7084.16</v>
      </c>
      <c r="F2068">
        <f>IFERROR(INDEX(PSEi_Prices!F:F,MATCH(Sheet1!$A2068,PSEi_Prices!$A:$A,0)),"NA")</f>
        <v>7084.16</v>
      </c>
      <c r="G2068">
        <f>IFERROR(INDEX(PSEi_Prices!G:G,MATCH(Sheet1!$A2068,PSEi_Prices!$A:$A,0)),"NA")</f>
        <v>7120.77</v>
      </c>
      <c r="H2068" t="str">
        <f>IFERROR(INDEX(PSEi_Prices!H:H,MATCH(Sheet1!$A2068,PSEi_Prices!$A:$A,0)),"NA")</f>
        <v>1.36M</v>
      </c>
      <c r="I2068" t="str">
        <f>IFERROR(INDEX(PSEi_Prices!I:I,MATCH(Sheet1!$A2068,PSEi_Prices!$A:$A,0)),"NA")</f>
        <v>-564.84M</v>
      </c>
      <c r="J2068">
        <f t="shared" si="32"/>
        <v>0</v>
      </c>
    </row>
    <row r="2069" spans="1:10" x14ac:dyDescent="0.3">
      <c r="A2069" s="1">
        <v>41885</v>
      </c>
      <c r="B2069">
        <f>IFERROR(INDEX(PSEi_Prices!B:B,MATCH(Sheet1!$A2069,PSEi_Prices!$A:$A,0)),"NA")</f>
        <v>7206.02</v>
      </c>
      <c r="C2069">
        <f>IFERROR(INDEX(PSEi_Prices!C:C,MATCH(Sheet1!$A2069,PSEi_Prices!$A:$A,0)),"NA")</f>
        <v>99.46</v>
      </c>
      <c r="D2069">
        <f>IFERROR(INDEX(PSEi_Prices!D:D,MATCH(Sheet1!$A2069,PSEi_Prices!$A:$A,0)),"NA")</f>
        <v>1.4E-2</v>
      </c>
      <c r="E2069">
        <f>IFERROR(INDEX(PSEi_Prices!E:E,MATCH(Sheet1!$A2069,PSEi_Prices!$A:$A,0)),"NA")</f>
        <v>7107.07</v>
      </c>
      <c r="F2069">
        <f>IFERROR(INDEX(PSEi_Prices!F:F,MATCH(Sheet1!$A2069,PSEi_Prices!$A:$A,0)),"NA")</f>
        <v>7107.07</v>
      </c>
      <c r="G2069">
        <f>IFERROR(INDEX(PSEi_Prices!G:G,MATCH(Sheet1!$A2069,PSEi_Prices!$A:$A,0)),"NA")</f>
        <v>7216.41</v>
      </c>
      <c r="H2069" t="str">
        <f>IFERROR(INDEX(PSEi_Prices!H:H,MATCH(Sheet1!$A2069,PSEi_Prices!$A:$A,0)),"NA")</f>
        <v>1.78M</v>
      </c>
      <c r="I2069" t="str">
        <f>IFERROR(INDEX(PSEi_Prices!I:I,MATCH(Sheet1!$A2069,PSEi_Prices!$A:$A,0)),"NA")</f>
        <v>621.18M</v>
      </c>
      <c r="J2069">
        <f t="shared" si="32"/>
        <v>0</v>
      </c>
    </row>
    <row r="2070" spans="1:10" x14ac:dyDescent="0.3">
      <c r="A2070" s="1">
        <v>41886</v>
      </c>
      <c r="B2070">
        <f>IFERROR(INDEX(PSEi_Prices!B:B,MATCH(Sheet1!$A2070,PSEi_Prices!$A:$A,0)),"NA")</f>
        <v>7204.11</v>
      </c>
      <c r="C2070">
        <f>IFERROR(INDEX(PSEi_Prices!C:C,MATCH(Sheet1!$A2070,PSEi_Prices!$A:$A,0)),"NA")</f>
        <v>-1.91</v>
      </c>
      <c r="D2070">
        <f>IFERROR(INDEX(PSEi_Prices!D:D,MATCH(Sheet1!$A2070,PSEi_Prices!$A:$A,0)),"NA")</f>
        <v>-2.9999999999999997E-4</v>
      </c>
      <c r="E2070">
        <f>IFERROR(INDEX(PSEi_Prices!E:E,MATCH(Sheet1!$A2070,PSEi_Prices!$A:$A,0)),"NA")</f>
        <v>7207.46</v>
      </c>
      <c r="F2070">
        <f>IFERROR(INDEX(PSEi_Prices!F:F,MATCH(Sheet1!$A2070,PSEi_Prices!$A:$A,0)),"NA")</f>
        <v>7196.3</v>
      </c>
      <c r="G2070">
        <f>IFERROR(INDEX(PSEi_Prices!G:G,MATCH(Sheet1!$A2070,PSEi_Prices!$A:$A,0)),"NA")</f>
        <v>7220.51</v>
      </c>
      <c r="H2070" t="str">
        <f>IFERROR(INDEX(PSEi_Prices!H:H,MATCH(Sheet1!$A2070,PSEi_Prices!$A:$A,0)),"NA")</f>
        <v>1.63M</v>
      </c>
      <c r="I2070" t="str">
        <f>IFERROR(INDEX(PSEi_Prices!I:I,MATCH(Sheet1!$A2070,PSEi_Prices!$A:$A,0)),"NA")</f>
        <v>-494.27M</v>
      </c>
      <c r="J2070">
        <f t="shared" si="32"/>
        <v>0</v>
      </c>
    </row>
    <row r="2071" spans="1:10" x14ac:dyDescent="0.3">
      <c r="A2071" s="1">
        <v>41887</v>
      </c>
      <c r="B2071">
        <f>IFERROR(INDEX(PSEi_Prices!B:B,MATCH(Sheet1!$A2071,PSEi_Prices!$A:$A,0)),"NA")</f>
        <v>7263.58</v>
      </c>
      <c r="C2071">
        <f>IFERROR(INDEX(PSEi_Prices!C:C,MATCH(Sheet1!$A2071,PSEi_Prices!$A:$A,0)),"NA")</f>
        <v>59.47</v>
      </c>
      <c r="D2071">
        <f>IFERROR(INDEX(PSEi_Prices!D:D,MATCH(Sheet1!$A2071,PSEi_Prices!$A:$A,0)),"NA")</f>
        <v>8.3000000000000001E-3</v>
      </c>
      <c r="E2071">
        <f>IFERROR(INDEX(PSEi_Prices!E:E,MATCH(Sheet1!$A2071,PSEi_Prices!$A:$A,0)),"NA")</f>
        <v>7206.66</v>
      </c>
      <c r="F2071">
        <f>IFERROR(INDEX(PSEi_Prices!F:F,MATCH(Sheet1!$A2071,PSEi_Prices!$A:$A,0)),"NA")</f>
        <v>7206.66</v>
      </c>
      <c r="G2071">
        <f>IFERROR(INDEX(PSEi_Prices!G:G,MATCH(Sheet1!$A2071,PSEi_Prices!$A:$A,0)),"NA")</f>
        <v>7264.87</v>
      </c>
      <c r="H2071" t="str">
        <f>IFERROR(INDEX(PSEi_Prices!H:H,MATCH(Sheet1!$A2071,PSEi_Prices!$A:$A,0)),"NA")</f>
        <v>1.58M</v>
      </c>
      <c r="I2071" t="str">
        <f>IFERROR(INDEX(PSEi_Prices!I:I,MATCH(Sheet1!$A2071,PSEi_Prices!$A:$A,0)),"NA")</f>
        <v>98.8M</v>
      </c>
      <c r="J2071">
        <f t="shared" si="32"/>
        <v>0</v>
      </c>
    </row>
    <row r="2072" spans="1:10" x14ac:dyDescent="0.3">
      <c r="A2072" s="1">
        <v>41888</v>
      </c>
      <c r="B2072" t="str">
        <f>IFERROR(INDEX(PSEi_Prices!B:B,MATCH(Sheet1!$A2072,PSEi_Prices!$A:$A,0)),"NA")</f>
        <v>NA</v>
      </c>
      <c r="C2072" t="str">
        <f>IFERROR(INDEX(PSEi_Prices!C:C,MATCH(Sheet1!$A2072,PSEi_Prices!$A:$A,0)),"NA")</f>
        <v>NA</v>
      </c>
      <c r="D2072" t="str">
        <f>IFERROR(INDEX(PSEi_Prices!D:D,MATCH(Sheet1!$A2072,PSEi_Prices!$A:$A,0)),"NA")</f>
        <v>NA</v>
      </c>
      <c r="E2072" t="str">
        <f>IFERROR(INDEX(PSEi_Prices!E:E,MATCH(Sheet1!$A2072,PSEi_Prices!$A:$A,0)),"NA")</f>
        <v>NA</v>
      </c>
      <c r="F2072" t="str">
        <f>IFERROR(INDEX(PSEi_Prices!F:F,MATCH(Sheet1!$A2072,PSEi_Prices!$A:$A,0)),"NA")</f>
        <v>NA</v>
      </c>
      <c r="G2072" t="str">
        <f>IFERROR(INDEX(PSEi_Prices!G:G,MATCH(Sheet1!$A2072,PSEi_Prices!$A:$A,0)),"NA")</f>
        <v>NA</v>
      </c>
      <c r="H2072" t="str">
        <f>IFERROR(INDEX(PSEi_Prices!H:H,MATCH(Sheet1!$A2072,PSEi_Prices!$A:$A,0)),"NA")</f>
        <v>NA</v>
      </c>
      <c r="I2072" t="str">
        <f>IFERROR(INDEX(PSEi_Prices!I:I,MATCH(Sheet1!$A2072,PSEi_Prices!$A:$A,0)),"NA")</f>
        <v>NA</v>
      </c>
      <c r="J2072">
        <f t="shared" si="32"/>
        <v>1</v>
      </c>
    </row>
    <row r="2073" spans="1:10" x14ac:dyDescent="0.3">
      <c r="A2073" s="1">
        <v>41889</v>
      </c>
      <c r="B2073" t="str">
        <f>IFERROR(INDEX(PSEi_Prices!B:B,MATCH(Sheet1!$A2073,PSEi_Prices!$A:$A,0)),"NA")</f>
        <v>NA</v>
      </c>
      <c r="C2073" t="str">
        <f>IFERROR(INDEX(PSEi_Prices!C:C,MATCH(Sheet1!$A2073,PSEi_Prices!$A:$A,0)),"NA")</f>
        <v>NA</v>
      </c>
      <c r="D2073" t="str">
        <f>IFERROR(INDEX(PSEi_Prices!D:D,MATCH(Sheet1!$A2073,PSEi_Prices!$A:$A,0)),"NA")</f>
        <v>NA</v>
      </c>
      <c r="E2073" t="str">
        <f>IFERROR(INDEX(PSEi_Prices!E:E,MATCH(Sheet1!$A2073,PSEi_Prices!$A:$A,0)),"NA")</f>
        <v>NA</v>
      </c>
      <c r="F2073" t="str">
        <f>IFERROR(INDEX(PSEi_Prices!F:F,MATCH(Sheet1!$A2073,PSEi_Prices!$A:$A,0)),"NA")</f>
        <v>NA</v>
      </c>
      <c r="G2073" t="str">
        <f>IFERROR(INDEX(PSEi_Prices!G:G,MATCH(Sheet1!$A2073,PSEi_Prices!$A:$A,0)),"NA")</f>
        <v>NA</v>
      </c>
      <c r="H2073" t="str">
        <f>IFERROR(INDEX(PSEi_Prices!H:H,MATCH(Sheet1!$A2073,PSEi_Prices!$A:$A,0)),"NA")</f>
        <v>NA</v>
      </c>
      <c r="I2073" t="str">
        <f>IFERROR(INDEX(PSEi_Prices!I:I,MATCH(Sheet1!$A2073,PSEi_Prices!$A:$A,0)),"NA")</f>
        <v>NA</v>
      </c>
      <c r="J2073">
        <f t="shared" si="32"/>
        <v>1</v>
      </c>
    </row>
    <row r="2074" spans="1:10" x14ac:dyDescent="0.3">
      <c r="A2074" s="1">
        <v>41890</v>
      </c>
      <c r="B2074">
        <f>IFERROR(INDEX(PSEi_Prices!B:B,MATCH(Sheet1!$A2074,PSEi_Prices!$A:$A,0)),"NA")</f>
        <v>7314.94</v>
      </c>
      <c r="C2074">
        <f>IFERROR(INDEX(PSEi_Prices!C:C,MATCH(Sheet1!$A2074,PSEi_Prices!$A:$A,0)),"NA")</f>
        <v>51.36</v>
      </c>
      <c r="D2074">
        <f>IFERROR(INDEX(PSEi_Prices!D:D,MATCH(Sheet1!$A2074,PSEi_Prices!$A:$A,0)),"NA")</f>
        <v>7.1000000000000004E-3</v>
      </c>
      <c r="E2074">
        <f>IFERROR(INDEX(PSEi_Prices!E:E,MATCH(Sheet1!$A2074,PSEi_Prices!$A:$A,0)),"NA")</f>
        <v>7263.48</v>
      </c>
      <c r="F2074">
        <f>IFERROR(INDEX(PSEi_Prices!F:F,MATCH(Sheet1!$A2074,PSEi_Prices!$A:$A,0)),"NA")</f>
        <v>7263.48</v>
      </c>
      <c r="G2074">
        <f>IFERROR(INDEX(PSEi_Prices!G:G,MATCH(Sheet1!$A2074,PSEi_Prices!$A:$A,0)),"NA")</f>
        <v>7333.14</v>
      </c>
      <c r="H2074" t="str">
        <f>IFERROR(INDEX(PSEi_Prices!H:H,MATCH(Sheet1!$A2074,PSEi_Prices!$A:$A,0)),"NA")</f>
        <v>1.39M</v>
      </c>
      <c r="I2074" t="str">
        <f>IFERROR(INDEX(PSEi_Prices!I:I,MATCH(Sheet1!$A2074,PSEi_Prices!$A:$A,0)),"NA")</f>
        <v>1.17B</v>
      </c>
      <c r="J2074">
        <f t="shared" si="32"/>
        <v>0</v>
      </c>
    </row>
    <row r="2075" spans="1:10" x14ac:dyDescent="0.3">
      <c r="A2075" s="1">
        <v>41891</v>
      </c>
      <c r="B2075">
        <f>IFERROR(INDEX(PSEi_Prices!B:B,MATCH(Sheet1!$A2075,PSEi_Prices!$A:$A,0)),"NA")</f>
        <v>7253.67</v>
      </c>
      <c r="C2075">
        <f>IFERROR(INDEX(PSEi_Prices!C:C,MATCH(Sheet1!$A2075,PSEi_Prices!$A:$A,0)),"NA")</f>
        <v>-61.27</v>
      </c>
      <c r="D2075">
        <f>IFERROR(INDEX(PSEi_Prices!D:D,MATCH(Sheet1!$A2075,PSEi_Prices!$A:$A,0)),"NA")</f>
        <v>-8.3999999999999995E-3</v>
      </c>
      <c r="E2075">
        <f>IFERROR(INDEX(PSEi_Prices!E:E,MATCH(Sheet1!$A2075,PSEi_Prices!$A:$A,0)),"NA")</f>
        <v>7314.32</v>
      </c>
      <c r="F2075">
        <f>IFERROR(INDEX(PSEi_Prices!F:F,MATCH(Sheet1!$A2075,PSEi_Prices!$A:$A,0)),"NA")</f>
        <v>7251.21</v>
      </c>
      <c r="G2075">
        <f>IFERROR(INDEX(PSEi_Prices!G:G,MATCH(Sheet1!$A2075,PSEi_Prices!$A:$A,0)),"NA")</f>
        <v>7314.32</v>
      </c>
      <c r="H2075" t="str">
        <f>IFERROR(INDEX(PSEi_Prices!H:H,MATCH(Sheet1!$A2075,PSEi_Prices!$A:$A,0)),"NA")</f>
        <v>1.18M</v>
      </c>
      <c r="I2075" t="str">
        <f>IFERROR(INDEX(PSEi_Prices!I:I,MATCH(Sheet1!$A2075,PSEi_Prices!$A:$A,0)),"NA")</f>
        <v>-669.74M</v>
      </c>
      <c r="J2075">
        <f t="shared" si="32"/>
        <v>0</v>
      </c>
    </row>
    <row r="2076" spans="1:10" x14ac:dyDescent="0.3">
      <c r="A2076" s="1">
        <v>41892</v>
      </c>
      <c r="B2076">
        <f>IFERROR(INDEX(PSEi_Prices!B:B,MATCH(Sheet1!$A2076,PSEi_Prices!$A:$A,0)),"NA")</f>
        <v>7212.78</v>
      </c>
      <c r="C2076">
        <f>IFERROR(INDEX(PSEi_Prices!C:C,MATCH(Sheet1!$A2076,PSEi_Prices!$A:$A,0)),"NA")</f>
        <v>-40.89</v>
      </c>
      <c r="D2076">
        <f>IFERROR(INDEX(PSEi_Prices!D:D,MATCH(Sheet1!$A2076,PSEi_Prices!$A:$A,0)),"NA")</f>
        <v>-5.5999999999999999E-3</v>
      </c>
      <c r="E2076">
        <f>IFERROR(INDEX(PSEi_Prices!E:E,MATCH(Sheet1!$A2076,PSEi_Prices!$A:$A,0)),"NA")</f>
        <v>7248.79</v>
      </c>
      <c r="F2076">
        <f>IFERROR(INDEX(PSEi_Prices!F:F,MATCH(Sheet1!$A2076,PSEi_Prices!$A:$A,0)),"NA")</f>
        <v>7198.08</v>
      </c>
      <c r="G2076">
        <f>IFERROR(INDEX(PSEi_Prices!G:G,MATCH(Sheet1!$A2076,PSEi_Prices!$A:$A,0)),"NA")</f>
        <v>7254.65</v>
      </c>
      <c r="H2076" t="str">
        <f>IFERROR(INDEX(PSEi_Prices!H:H,MATCH(Sheet1!$A2076,PSEi_Prices!$A:$A,0)),"NA")</f>
        <v>1.24M</v>
      </c>
      <c r="I2076" t="str">
        <f>IFERROR(INDEX(PSEi_Prices!I:I,MATCH(Sheet1!$A2076,PSEi_Prices!$A:$A,0)),"NA")</f>
        <v>151.96M</v>
      </c>
      <c r="J2076">
        <f t="shared" si="32"/>
        <v>0</v>
      </c>
    </row>
    <row r="2077" spans="1:10" x14ac:dyDescent="0.3">
      <c r="A2077" s="1">
        <v>41893</v>
      </c>
      <c r="B2077">
        <f>IFERROR(INDEX(PSEi_Prices!B:B,MATCH(Sheet1!$A2077,PSEi_Prices!$A:$A,0)),"NA")</f>
        <v>7202.06</v>
      </c>
      <c r="C2077">
        <f>IFERROR(INDEX(PSEi_Prices!C:C,MATCH(Sheet1!$A2077,PSEi_Prices!$A:$A,0)),"NA")</f>
        <v>-10.72</v>
      </c>
      <c r="D2077">
        <f>IFERROR(INDEX(PSEi_Prices!D:D,MATCH(Sheet1!$A2077,PSEi_Prices!$A:$A,0)),"NA")</f>
        <v>-1.5E-3</v>
      </c>
      <c r="E2077">
        <f>IFERROR(INDEX(PSEi_Prices!E:E,MATCH(Sheet1!$A2077,PSEi_Prices!$A:$A,0)),"NA")</f>
        <v>7218.43</v>
      </c>
      <c r="F2077">
        <f>IFERROR(INDEX(PSEi_Prices!F:F,MATCH(Sheet1!$A2077,PSEi_Prices!$A:$A,0)),"NA")</f>
        <v>7202.06</v>
      </c>
      <c r="G2077">
        <f>IFERROR(INDEX(PSEi_Prices!G:G,MATCH(Sheet1!$A2077,PSEi_Prices!$A:$A,0)),"NA")</f>
        <v>7251.97</v>
      </c>
      <c r="H2077" t="str">
        <f>IFERROR(INDEX(PSEi_Prices!H:H,MATCH(Sheet1!$A2077,PSEi_Prices!$A:$A,0)),"NA")</f>
        <v>945.11K</v>
      </c>
      <c r="I2077" t="str">
        <f>IFERROR(INDEX(PSEi_Prices!I:I,MATCH(Sheet1!$A2077,PSEi_Prices!$A:$A,0)),"NA")</f>
        <v>-295.97M</v>
      </c>
      <c r="J2077">
        <f t="shared" si="32"/>
        <v>0</v>
      </c>
    </row>
    <row r="2078" spans="1:10" x14ac:dyDescent="0.3">
      <c r="A2078" s="1">
        <v>41894</v>
      </c>
      <c r="B2078">
        <f>IFERROR(INDEX(PSEi_Prices!B:B,MATCH(Sheet1!$A2078,PSEi_Prices!$A:$A,0)),"NA")</f>
        <v>7201.88</v>
      </c>
      <c r="C2078">
        <f>IFERROR(INDEX(PSEi_Prices!C:C,MATCH(Sheet1!$A2078,PSEi_Prices!$A:$A,0)),"NA")</f>
        <v>-0.18</v>
      </c>
      <c r="D2078">
        <f>IFERROR(INDEX(PSEi_Prices!D:D,MATCH(Sheet1!$A2078,PSEi_Prices!$A:$A,0)),"NA")</f>
        <v>0</v>
      </c>
      <c r="E2078">
        <f>IFERROR(INDEX(PSEi_Prices!E:E,MATCH(Sheet1!$A2078,PSEi_Prices!$A:$A,0)),"NA")</f>
        <v>7204.07</v>
      </c>
      <c r="F2078">
        <f>IFERROR(INDEX(PSEi_Prices!F:F,MATCH(Sheet1!$A2078,PSEi_Prices!$A:$A,0)),"NA")</f>
        <v>7190.78</v>
      </c>
      <c r="G2078">
        <f>IFERROR(INDEX(PSEi_Prices!G:G,MATCH(Sheet1!$A2078,PSEi_Prices!$A:$A,0)),"NA")</f>
        <v>7214.96</v>
      </c>
      <c r="H2078" t="str">
        <f>IFERROR(INDEX(PSEi_Prices!H:H,MATCH(Sheet1!$A2078,PSEi_Prices!$A:$A,0)),"NA")</f>
        <v>994.16K</v>
      </c>
      <c r="I2078" t="str">
        <f>IFERROR(INDEX(PSEi_Prices!I:I,MATCH(Sheet1!$A2078,PSEi_Prices!$A:$A,0)),"NA")</f>
        <v>-265.02M</v>
      </c>
      <c r="J2078">
        <f t="shared" si="32"/>
        <v>0</v>
      </c>
    </row>
    <row r="2079" spans="1:10" x14ac:dyDescent="0.3">
      <c r="A2079" s="1">
        <v>41895</v>
      </c>
      <c r="B2079" t="str">
        <f>IFERROR(INDEX(PSEi_Prices!B:B,MATCH(Sheet1!$A2079,PSEi_Prices!$A:$A,0)),"NA")</f>
        <v>NA</v>
      </c>
      <c r="C2079" t="str">
        <f>IFERROR(INDEX(PSEi_Prices!C:C,MATCH(Sheet1!$A2079,PSEi_Prices!$A:$A,0)),"NA")</f>
        <v>NA</v>
      </c>
      <c r="D2079" t="str">
        <f>IFERROR(INDEX(PSEi_Prices!D:D,MATCH(Sheet1!$A2079,PSEi_Prices!$A:$A,0)),"NA")</f>
        <v>NA</v>
      </c>
      <c r="E2079" t="str">
        <f>IFERROR(INDEX(PSEi_Prices!E:E,MATCH(Sheet1!$A2079,PSEi_Prices!$A:$A,0)),"NA")</f>
        <v>NA</v>
      </c>
      <c r="F2079" t="str">
        <f>IFERROR(INDEX(PSEi_Prices!F:F,MATCH(Sheet1!$A2079,PSEi_Prices!$A:$A,0)),"NA")</f>
        <v>NA</v>
      </c>
      <c r="G2079" t="str">
        <f>IFERROR(INDEX(PSEi_Prices!G:G,MATCH(Sheet1!$A2079,PSEi_Prices!$A:$A,0)),"NA")</f>
        <v>NA</v>
      </c>
      <c r="H2079" t="str">
        <f>IFERROR(INDEX(PSEi_Prices!H:H,MATCH(Sheet1!$A2079,PSEi_Prices!$A:$A,0)),"NA")</f>
        <v>NA</v>
      </c>
      <c r="I2079" t="str">
        <f>IFERROR(INDEX(PSEi_Prices!I:I,MATCH(Sheet1!$A2079,PSEi_Prices!$A:$A,0)),"NA")</f>
        <v>NA</v>
      </c>
      <c r="J2079">
        <f t="shared" si="32"/>
        <v>1</v>
      </c>
    </row>
    <row r="2080" spans="1:10" x14ac:dyDescent="0.3">
      <c r="A2080" s="1">
        <v>41896</v>
      </c>
      <c r="B2080" t="str">
        <f>IFERROR(INDEX(PSEi_Prices!B:B,MATCH(Sheet1!$A2080,PSEi_Prices!$A:$A,0)),"NA")</f>
        <v>NA</v>
      </c>
      <c r="C2080" t="str">
        <f>IFERROR(INDEX(PSEi_Prices!C:C,MATCH(Sheet1!$A2080,PSEi_Prices!$A:$A,0)),"NA")</f>
        <v>NA</v>
      </c>
      <c r="D2080" t="str">
        <f>IFERROR(INDEX(PSEi_Prices!D:D,MATCH(Sheet1!$A2080,PSEi_Prices!$A:$A,0)),"NA")</f>
        <v>NA</v>
      </c>
      <c r="E2080" t="str">
        <f>IFERROR(INDEX(PSEi_Prices!E:E,MATCH(Sheet1!$A2080,PSEi_Prices!$A:$A,0)),"NA")</f>
        <v>NA</v>
      </c>
      <c r="F2080" t="str">
        <f>IFERROR(INDEX(PSEi_Prices!F:F,MATCH(Sheet1!$A2080,PSEi_Prices!$A:$A,0)),"NA")</f>
        <v>NA</v>
      </c>
      <c r="G2080" t="str">
        <f>IFERROR(INDEX(PSEi_Prices!G:G,MATCH(Sheet1!$A2080,PSEi_Prices!$A:$A,0)),"NA")</f>
        <v>NA</v>
      </c>
      <c r="H2080" t="str">
        <f>IFERROR(INDEX(PSEi_Prices!H:H,MATCH(Sheet1!$A2080,PSEi_Prices!$A:$A,0)),"NA")</f>
        <v>NA</v>
      </c>
      <c r="I2080" t="str">
        <f>IFERROR(INDEX(PSEi_Prices!I:I,MATCH(Sheet1!$A2080,PSEi_Prices!$A:$A,0)),"NA")</f>
        <v>NA</v>
      </c>
      <c r="J2080">
        <f t="shared" si="32"/>
        <v>1</v>
      </c>
    </row>
    <row r="2081" spans="1:10" x14ac:dyDescent="0.3">
      <c r="A2081" s="1">
        <v>41897</v>
      </c>
      <c r="B2081">
        <f>IFERROR(INDEX(PSEi_Prices!B:B,MATCH(Sheet1!$A2081,PSEi_Prices!$A:$A,0)),"NA")</f>
        <v>7161.27</v>
      </c>
      <c r="C2081">
        <f>IFERROR(INDEX(PSEi_Prices!C:C,MATCH(Sheet1!$A2081,PSEi_Prices!$A:$A,0)),"NA")</f>
        <v>-40.61</v>
      </c>
      <c r="D2081">
        <f>IFERROR(INDEX(PSEi_Prices!D:D,MATCH(Sheet1!$A2081,PSEi_Prices!$A:$A,0)),"NA")</f>
        <v>-5.5999999999999999E-3</v>
      </c>
      <c r="E2081">
        <f>IFERROR(INDEX(PSEi_Prices!E:E,MATCH(Sheet1!$A2081,PSEi_Prices!$A:$A,0)),"NA")</f>
        <v>7201.88</v>
      </c>
      <c r="F2081">
        <f>IFERROR(INDEX(PSEi_Prices!F:F,MATCH(Sheet1!$A2081,PSEi_Prices!$A:$A,0)),"NA")</f>
        <v>7157.6</v>
      </c>
      <c r="G2081">
        <f>IFERROR(INDEX(PSEi_Prices!G:G,MATCH(Sheet1!$A2081,PSEi_Prices!$A:$A,0)),"NA")</f>
        <v>7221.49</v>
      </c>
      <c r="H2081" t="str">
        <f>IFERROR(INDEX(PSEi_Prices!H:H,MATCH(Sheet1!$A2081,PSEi_Prices!$A:$A,0)),"NA")</f>
        <v>861.45K</v>
      </c>
      <c r="I2081" t="str">
        <f>IFERROR(INDEX(PSEi_Prices!I:I,MATCH(Sheet1!$A2081,PSEi_Prices!$A:$A,0)),"NA")</f>
        <v>-805.23M</v>
      </c>
      <c r="J2081">
        <f t="shared" si="32"/>
        <v>0</v>
      </c>
    </row>
    <row r="2082" spans="1:10" x14ac:dyDescent="0.3">
      <c r="A2082" s="1">
        <v>41898</v>
      </c>
      <c r="B2082">
        <f>IFERROR(INDEX(PSEi_Prices!B:B,MATCH(Sheet1!$A2082,PSEi_Prices!$A:$A,0)),"NA")</f>
        <v>7180.34</v>
      </c>
      <c r="C2082">
        <f>IFERROR(INDEX(PSEi_Prices!C:C,MATCH(Sheet1!$A2082,PSEi_Prices!$A:$A,0)),"NA")</f>
        <v>19.07</v>
      </c>
      <c r="D2082">
        <f>IFERROR(INDEX(PSEi_Prices!D:D,MATCH(Sheet1!$A2082,PSEi_Prices!$A:$A,0)),"NA")</f>
        <v>2.7000000000000001E-3</v>
      </c>
      <c r="E2082">
        <f>IFERROR(INDEX(PSEi_Prices!E:E,MATCH(Sheet1!$A2082,PSEi_Prices!$A:$A,0)),"NA")</f>
        <v>7161.18</v>
      </c>
      <c r="F2082">
        <f>IFERROR(INDEX(PSEi_Prices!F:F,MATCH(Sheet1!$A2082,PSEi_Prices!$A:$A,0)),"NA")</f>
        <v>7156.84</v>
      </c>
      <c r="G2082">
        <f>IFERROR(INDEX(PSEi_Prices!G:G,MATCH(Sheet1!$A2082,PSEi_Prices!$A:$A,0)),"NA")</f>
        <v>7183.54</v>
      </c>
      <c r="H2082" t="str">
        <f>IFERROR(INDEX(PSEi_Prices!H:H,MATCH(Sheet1!$A2082,PSEi_Prices!$A:$A,0)),"NA")</f>
        <v>936.88K</v>
      </c>
      <c r="I2082" t="str">
        <f>IFERROR(INDEX(PSEi_Prices!I:I,MATCH(Sheet1!$A2082,PSEi_Prices!$A:$A,0)),"NA")</f>
        <v>-110.61M</v>
      </c>
      <c r="J2082">
        <f t="shared" si="32"/>
        <v>0</v>
      </c>
    </row>
    <row r="2083" spans="1:10" x14ac:dyDescent="0.3">
      <c r="A2083" s="1">
        <v>41899</v>
      </c>
      <c r="B2083">
        <f>IFERROR(INDEX(PSEi_Prices!B:B,MATCH(Sheet1!$A2083,PSEi_Prices!$A:$A,0)),"NA")</f>
        <v>7231.84</v>
      </c>
      <c r="C2083">
        <f>IFERROR(INDEX(PSEi_Prices!C:C,MATCH(Sheet1!$A2083,PSEi_Prices!$A:$A,0)),"NA")</f>
        <v>51.5</v>
      </c>
      <c r="D2083">
        <f>IFERROR(INDEX(PSEi_Prices!D:D,MATCH(Sheet1!$A2083,PSEi_Prices!$A:$A,0)),"NA")</f>
        <v>7.1999999999999998E-3</v>
      </c>
      <c r="E2083">
        <f>IFERROR(INDEX(PSEi_Prices!E:E,MATCH(Sheet1!$A2083,PSEi_Prices!$A:$A,0)),"NA")</f>
        <v>7182.84</v>
      </c>
      <c r="F2083">
        <f>IFERROR(INDEX(PSEi_Prices!F:F,MATCH(Sheet1!$A2083,PSEi_Prices!$A:$A,0)),"NA")</f>
        <v>7182.84</v>
      </c>
      <c r="G2083">
        <f>IFERROR(INDEX(PSEi_Prices!G:G,MATCH(Sheet1!$A2083,PSEi_Prices!$A:$A,0)),"NA")</f>
        <v>7250.11</v>
      </c>
      <c r="H2083" t="str">
        <f>IFERROR(INDEX(PSEi_Prices!H:H,MATCH(Sheet1!$A2083,PSEi_Prices!$A:$A,0)),"NA")</f>
        <v>1.12M</v>
      </c>
      <c r="I2083" t="str">
        <f>IFERROR(INDEX(PSEi_Prices!I:I,MATCH(Sheet1!$A2083,PSEi_Prices!$A:$A,0)),"NA")</f>
        <v>-529.16M</v>
      </c>
      <c r="J2083">
        <f t="shared" si="32"/>
        <v>0</v>
      </c>
    </row>
    <row r="2084" spans="1:10" x14ac:dyDescent="0.3">
      <c r="A2084" s="1">
        <v>41900</v>
      </c>
      <c r="B2084">
        <f>IFERROR(INDEX(PSEi_Prices!B:B,MATCH(Sheet1!$A2084,PSEi_Prices!$A:$A,0)),"NA")</f>
        <v>7287.29</v>
      </c>
      <c r="C2084">
        <f>IFERROR(INDEX(PSEi_Prices!C:C,MATCH(Sheet1!$A2084,PSEi_Prices!$A:$A,0)),"NA")</f>
        <v>55.45</v>
      </c>
      <c r="D2084">
        <f>IFERROR(INDEX(PSEi_Prices!D:D,MATCH(Sheet1!$A2084,PSEi_Prices!$A:$A,0)),"NA")</f>
        <v>7.7000000000000002E-3</v>
      </c>
      <c r="E2084">
        <f>IFERROR(INDEX(PSEi_Prices!E:E,MATCH(Sheet1!$A2084,PSEi_Prices!$A:$A,0)),"NA")</f>
        <v>7231.61</v>
      </c>
      <c r="F2084">
        <f>IFERROR(INDEX(PSEi_Prices!F:F,MATCH(Sheet1!$A2084,PSEi_Prices!$A:$A,0)),"NA")</f>
        <v>7231.61</v>
      </c>
      <c r="G2084">
        <f>IFERROR(INDEX(PSEi_Prices!G:G,MATCH(Sheet1!$A2084,PSEi_Prices!$A:$A,0)),"NA")</f>
        <v>7290.55</v>
      </c>
      <c r="H2084" t="str">
        <f>IFERROR(INDEX(PSEi_Prices!H:H,MATCH(Sheet1!$A2084,PSEi_Prices!$A:$A,0)),"NA")</f>
        <v>1.1M</v>
      </c>
      <c r="I2084" t="str">
        <f>IFERROR(INDEX(PSEi_Prices!I:I,MATCH(Sheet1!$A2084,PSEi_Prices!$A:$A,0)),"NA")</f>
        <v>35.09M</v>
      </c>
      <c r="J2084">
        <f t="shared" si="32"/>
        <v>0</v>
      </c>
    </row>
    <row r="2085" spans="1:10" x14ac:dyDescent="0.3">
      <c r="A2085" s="1">
        <v>41901</v>
      </c>
      <c r="B2085" t="str">
        <f>IFERROR(INDEX(PSEi_Prices!B:B,MATCH(Sheet1!$A2085,PSEi_Prices!$A:$A,0)),"NA")</f>
        <v>NA</v>
      </c>
      <c r="C2085" t="str">
        <f>IFERROR(INDEX(PSEi_Prices!C:C,MATCH(Sheet1!$A2085,PSEi_Prices!$A:$A,0)),"NA")</f>
        <v>NA</v>
      </c>
      <c r="D2085" t="str">
        <f>IFERROR(INDEX(PSEi_Prices!D:D,MATCH(Sheet1!$A2085,PSEi_Prices!$A:$A,0)),"NA")</f>
        <v>NA</v>
      </c>
      <c r="E2085" t="str">
        <f>IFERROR(INDEX(PSEi_Prices!E:E,MATCH(Sheet1!$A2085,PSEi_Prices!$A:$A,0)),"NA")</f>
        <v>NA</v>
      </c>
      <c r="F2085" t="str">
        <f>IFERROR(INDEX(PSEi_Prices!F:F,MATCH(Sheet1!$A2085,PSEi_Prices!$A:$A,0)),"NA")</f>
        <v>NA</v>
      </c>
      <c r="G2085" t="str">
        <f>IFERROR(INDEX(PSEi_Prices!G:G,MATCH(Sheet1!$A2085,PSEi_Prices!$A:$A,0)),"NA")</f>
        <v>NA</v>
      </c>
      <c r="H2085" t="str">
        <f>IFERROR(INDEX(PSEi_Prices!H:H,MATCH(Sheet1!$A2085,PSEi_Prices!$A:$A,0)),"NA")</f>
        <v>NA</v>
      </c>
      <c r="I2085" t="str">
        <f>IFERROR(INDEX(PSEi_Prices!I:I,MATCH(Sheet1!$A2085,PSEi_Prices!$A:$A,0)),"NA")</f>
        <v>NA</v>
      </c>
      <c r="J2085">
        <f t="shared" si="32"/>
        <v>1</v>
      </c>
    </row>
    <row r="2086" spans="1:10" x14ac:dyDescent="0.3">
      <c r="A2086" s="1">
        <v>41902</v>
      </c>
      <c r="B2086" t="str">
        <f>IFERROR(INDEX(PSEi_Prices!B:B,MATCH(Sheet1!$A2086,PSEi_Prices!$A:$A,0)),"NA")</f>
        <v>NA</v>
      </c>
      <c r="C2086" t="str">
        <f>IFERROR(INDEX(PSEi_Prices!C:C,MATCH(Sheet1!$A2086,PSEi_Prices!$A:$A,0)),"NA")</f>
        <v>NA</v>
      </c>
      <c r="D2086" t="str">
        <f>IFERROR(INDEX(PSEi_Prices!D:D,MATCH(Sheet1!$A2086,PSEi_Prices!$A:$A,0)),"NA")</f>
        <v>NA</v>
      </c>
      <c r="E2086" t="str">
        <f>IFERROR(INDEX(PSEi_Prices!E:E,MATCH(Sheet1!$A2086,PSEi_Prices!$A:$A,0)),"NA")</f>
        <v>NA</v>
      </c>
      <c r="F2086" t="str">
        <f>IFERROR(INDEX(PSEi_Prices!F:F,MATCH(Sheet1!$A2086,PSEi_Prices!$A:$A,0)),"NA")</f>
        <v>NA</v>
      </c>
      <c r="G2086" t="str">
        <f>IFERROR(INDEX(PSEi_Prices!G:G,MATCH(Sheet1!$A2086,PSEi_Prices!$A:$A,0)),"NA")</f>
        <v>NA</v>
      </c>
      <c r="H2086" t="str">
        <f>IFERROR(INDEX(PSEi_Prices!H:H,MATCH(Sheet1!$A2086,PSEi_Prices!$A:$A,0)),"NA")</f>
        <v>NA</v>
      </c>
      <c r="I2086" t="str">
        <f>IFERROR(INDEX(PSEi_Prices!I:I,MATCH(Sheet1!$A2086,PSEi_Prices!$A:$A,0)),"NA")</f>
        <v>NA</v>
      </c>
      <c r="J2086">
        <f t="shared" si="32"/>
        <v>1</v>
      </c>
    </row>
    <row r="2087" spans="1:10" x14ac:dyDescent="0.3">
      <c r="A2087" s="1">
        <v>41903</v>
      </c>
      <c r="B2087" t="str">
        <f>IFERROR(INDEX(PSEi_Prices!B:B,MATCH(Sheet1!$A2087,PSEi_Prices!$A:$A,0)),"NA")</f>
        <v>NA</v>
      </c>
      <c r="C2087" t="str">
        <f>IFERROR(INDEX(PSEi_Prices!C:C,MATCH(Sheet1!$A2087,PSEi_Prices!$A:$A,0)),"NA")</f>
        <v>NA</v>
      </c>
      <c r="D2087" t="str">
        <f>IFERROR(INDEX(PSEi_Prices!D:D,MATCH(Sheet1!$A2087,PSEi_Prices!$A:$A,0)),"NA")</f>
        <v>NA</v>
      </c>
      <c r="E2087" t="str">
        <f>IFERROR(INDEX(PSEi_Prices!E:E,MATCH(Sheet1!$A2087,PSEi_Prices!$A:$A,0)),"NA")</f>
        <v>NA</v>
      </c>
      <c r="F2087" t="str">
        <f>IFERROR(INDEX(PSEi_Prices!F:F,MATCH(Sheet1!$A2087,PSEi_Prices!$A:$A,0)),"NA")</f>
        <v>NA</v>
      </c>
      <c r="G2087" t="str">
        <f>IFERROR(INDEX(PSEi_Prices!G:G,MATCH(Sheet1!$A2087,PSEi_Prices!$A:$A,0)),"NA")</f>
        <v>NA</v>
      </c>
      <c r="H2087" t="str">
        <f>IFERROR(INDEX(PSEi_Prices!H:H,MATCH(Sheet1!$A2087,PSEi_Prices!$A:$A,0)),"NA")</f>
        <v>NA</v>
      </c>
      <c r="I2087" t="str">
        <f>IFERROR(INDEX(PSEi_Prices!I:I,MATCH(Sheet1!$A2087,PSEi_Prices!$A:$A,0)),"NA")</f>
        <v>NA</v>
      </c>
      <c r="J2087">
        <f t="shared" si="32"/>
        <v>1</v>
      </c>
    </row>
    <row r="2088" spans="1:10" x14ac:dyDescent="0.3">
      <c r="A2088" s="1">
        <v>41904</v>
      </c>
      <c r="B2088">
        <f>IFERROR(INDEX(PSEi_Prices!B:B,MATCH(Sheet1!$A2088,PSEi_Prices!$A:$A,0)),"NA")</f>
        <v>7279.86</v>
      </c>
      <c r="C2088">
        <f>IFERROR(INDEX(PSEi_Prices!C:C,MATCH(Sheet1!$A2088,PSEi_Prices!$A:$A,0)),"NA")</f>
        <v>-7.43</v>
      </c>
      <c r="D2088">
        <f>IFERROR(INDEX(PSEi_Prices!D:D,MATCH(Sheet1!$A2088,PSEi_Prices!$A:$A,0)),"NA")</f>
        <v>-1E-3</v>
      </c>
      <c r="E2088">
        <f>IFERROR(INDEX(PSEi_Prices!E:E,MATCH(Sheet1!$A2088,PSEi_Prices!$A:$A,0)),"NA")</f>
        <v>7288.21</v>
      </c>
      <c r="F2088">
        <f>IFERROR(INDEX(PSEi_Prices!F:F,MATCH(Sheet1!$A2088,PSEi_Prices!$A:$A,0)),"NA")</f>
        <v>7241.16</v>
      </c>
      <c r="G2088">
        <f>IFERROR(INDEX(PSEi_Prices!G:G,MATCH(Sheet1!$A2088,PSEi_Prices!$A:$A,0)),"NA")</f>
        <v>7304.46</v>
      </c>
      <c r="H2088" t="str">
        <f>IFERROR(INDEX(PSEi_Prices!H:H,MATCH(Sheet1!$A2088,PSEi_Prices!$A:$A,0)),"NA")</f>
        <v>1.33M</v>
      </c>
      <c r="I2088" t="str">
        <f>IFERROR(INDEX(PSEi_Prices!I:I,MATCH(Sheet1!$A2088,PSEi_Prices!$A:$A,0)),"NA")</f>
        <v>77.11M</v>
      </c>
      <c r="J2088">
        <f t="shared" si="32"/>
        <v>0</v>
      </c>
    </row>
    <row r="2089" spans="1:10" x14ac:dyDescent="0.3">
      <c r="A2089" s="1">
        <v>41905</v>
      </c>
      <c r="B2089">
        <f>IFERROR(INDEX(PSEi_Prices!B:B,MATCH(Sheet1!$A2089,PSEi_Prices!$A:$A,0)),"NA")</f>
        <v>7271.62</v>
      </c>
      <c r="C2089">
        <f>IFERROR(INDEX(PSEi_Prices!C:C,MATCH(Sheet1!$A2089,PSEi_Prices!$A:$A,0)),"NA")</f>
        <v>-8.24</v>
      </c>
      <c r="D2089">
        <f>IFERROR(INDEX(PSEi_Prices!D:D,MATCH(Sheet1!$A2089,PSEi_Prices!$A:$A,0)),"NA")</f>
        <v>-1.1000000000000001E-3</v>
      </c>
      <c r="E2089">
        <f>IFERROR(INDEX(PSEi_Prices!E:E,MATCH(Sheet1!$A2089,PSEi_Prices!$A:$A,0)),"NA")</f>
        <v>7279.93</v>
      </c>
      <c r="F2089">
        <f>IFERROR(INDEX(PSEi_Prices!F:F,MATCH(Sheet1!$A2089,PSEi_Prices!$A:$A,0)),"NA")</f>
        <v>7229.43</v>
      </c>
      <c r="G2089">
        <f>IFERROR(INDEX(PSEi_Prices!G:G,MATCH(Sheet1!$A2089,PSEi_Prices!$A:$A,0)),"NA")</f>
        <v>7283.97</v>
      </c>
      <c r="H2089" t="str">
        <f>IFERROR(INDEX(PSEi_Prices!H:H,MATCH(Sheet1!$A2089,PSEi_Prices!$A:$A,0)),"NA")</f>
        <v>1.15M</v>
      </c>
      <c r="I2089" t="str">
        <f>IFERROR(INDEX(PSEi_Prices!I:I,MATCH(Sheet1!$A2089,PSEi_Prices!$A:$A,0)),"NA")</f>
        <v>-600.87M</v>
      </c>
      <c r="J2089">
        <f t="shared" si="32"/>
        <v>0</v>
      </c>
    </row>
    <row r="2090" spans="1:10" x14ac:dyDescent="0.3">
      <c r="A2090" s="1">
        <v>41906</v>
      </c>
      <c r="B2090">
        <f>IFERROR(INDEX(PSEi_Prices!B:B,MATCH(Sheet1!$A2090,PSEi_Prices!$A:$A,0)),"NA")</f>
        <v>7355.29</v>
      </c>
      <c r="C2090">
        <f>IFERROR(INDEX(PSEi_Prices!C:C,MATCH(Sheet1!$A2090,PSEi_Prices!$A:$A,0)),"NA")</f>
        <v>83.67</v>
      </c>
      <c r="D2090">
        <f>IFERROR(INDEX(PSEi_Prices!D:D,MATCH(Sheet1!$A2090,PSEi_Prices!$A:$A,0)),"NA")</f>
        <v>1.15E-2</v>
      </c>
      <c r="E2090">
        <f>IFERROR(INDEX(PSEi_Prices!E:E,MATCH(Sheet1!$A2090,PSEi_Prices!$A:$A,0)),"NA")</f>
        <v>7270.92</v>
      </c>
      <c r="F2090">
        <f>IFERROR(INDEX(PSEi_Prices!F:F,MATCH(Sheet1!$A2090,PSEi_Prices!$A:$A,0)),"NA")</f>
        <v>7270.92</v>
      </c>
      <c r="G2090">
        <f>IFERROR(INDEX(PSEi_Prices!G:G,MATCH(Sheet1!$A2090,PSEi_Prices!$A:$A,0)),"NA")</f>
        <v>7372.39</v>
      </c>
      <c r="H2090" t="str">
        <f>IFERROR(INDEX(PSEi_Prices!H:H,MATCH(Sheet1!$A2090,PSEi_Prices!$A:$A,0)),"NA")</f>
        <v>1.55M</v>
      </c>
      <c r="I2090" t="str">
        <f>IFERROR(INDEX(PSEi_Prices!I:I,MATCH(Sheet1!$A2090,PSEi_Prices!$A:$A,0)),"NA")</f>
        <v>405.52M</v>
      </c>
      <c r="J2090">
        <f t="shared" si="32"/>
        <v>0</v>
      </c>
    </row>
    <row r="2091" spans="1:10" x14ac:dyDescent="0.3">
      <c r="A2091" s="1">
        <v>41907</v>
      </c>
      <c r="B2091">
        <f>IFERROR(INDEX(PSEi_Prices!B:B,MATCH(Sheet1!$A2091,PSEi_Prices!$A:$A,0)),"NA")</f>
        <v>7294.21</v>
      </c>
      <c r="C2091">
        <f>IFERROR(INDEX(PSEi_Prices!C:C,MATCH(Sheet1!$A2091,PSEi_Prices!$A:$A,0)),"NA")</f>
        <v>-61.08</v>
      </c>
      <c r="D2091">
        <f>IFERROR(INDEX(PSEi_Prices!D:D,MATCH(Sheet1!$A2091,PSEi_Prices!$A:$A,0)),"NA")</f>
        <v>-8.3000000000000001E-3</v>
      </c>
      <c r="E2091">
        <f>IFERROR(INDEX(PSEi_Prices!E:E,MATCH(Sheet1!$A2091,PSEi_Prices!$A:$A,0)),"NA")</f>
        <v>7356.99</v>
      </c>
      <c r="F2091">
        <f>IFERROR(INDEX(PSEi_Prices!F:F,MATCH(Sheet1!$A2091,PSEi_Prices!$A:$A,0)),"NA")</f>
        <v>7294.21</v>
      </c>
      <c r="G2091">
        <f>IFERROR(INDEX(PSEi_Prices!G:G,MATCH(Sheet1!$A2091,PSEi_Prices!$A:$A,0)),"NA")</f>
        <v>7413.62</v>
      </c>
      <c r="H2091" t="str">
        <f>IFERROR(INDEX(PSEi_Prices!H:H,MATCH(Sheet1!$A2091,PSEi_Prices!$A:$A,0)),"NA")</f>
        <v>1.29M</v>
      </c>
      <c r="I2091" t="str">
        <f>IFERROR(INDEX(PSEi_Prices!I:I,MATCH(Sheet1!$A2091,PSEi_Prices!$A:$A,0)),"NA")</f>
        <v>332.82M</v>
      </c>
      <c r="J2091">
        <f t="shared" si="32"/>
        <v>0</v>
      </c>
    </row>
    <row r="2092" spans="1:10" x14ac:dyDescent="0.3">
      <c r="A2092" s="1">
        <v>41908</v>
      </c>
      <c r="B2092">
        <f>IFERROR(INDEX(PSEi_Prices!B:B,MATCH(Sheet1!$A2092,PSEi_Prices!$A:$A,0)),"NA")</f>
        <v>7261.3</v>
      </c>
      <c r="C2092">
        <f>IFERROR(INDEX(PSEi_Prices!C:C,MATCH(Sheet1!$A2092,PSEi_Prices!$A:$A,0)),"NA")</f>
        <v>-32.909999999999997</v>
      </c>
      <c r="D2092">
        <f>IFERROR(INDEX(PSEi_Prices!D:D,MATCH(Sheet1!$A2092,PSEi_Prices!$A:$A,0)),"NA")</f>
        <v>-4.4999999999999997E-3</v>
      </c>
      <c r="E2092">
        <f>IFERROR(INDEX(PSEi_Prices!E:E,MATCH(Sheet1!$A2092,PSEi_Prices!$A:$A,0)),"NA")</f>
        <v>7287.15</v>
      </c>
      <c r="F2092">
        <f>IFERROR(INDEX(PSEi_Prices!F:F,MATCH(Sheet1!$A2092,PSEi_Prices!$A:$A,0)),"NA")</f>
        <v>7223.4</v>
      </c>
      <c r="G2092">
        <f>IFERROR(INDEX(PSEi_Prices!G:G,MATCH(Sheet1!$A2092,PSEi_Prices!$A:$A,0)),"NA")</f>
        <v>7287.15</v>
      </c>
      <c r="H2092" t="str">
        <f>IFERROR(INDEX(PSEi_Prices!H:H,MATCH(Sheet1!$A2092,PSEi_Prices!$A:$A,0)),"NA")</f>
        <v>1.27M</v>
      </c>
      <c r="I2092" t="str">
        <f>IFERROR(INDEX(PSEi_Prices!I:I,MATCH(Sheet1!$A2092,PSEi_Prices!$A:$A,0)),"NA")</f>
        <v>-491.45M</v>
      </c>
      <c r="J2092">
        <f t="shared" si="32"/>
        <v>0</v>
      </c>
    </row>
    <row r="2093" spans="1:10" x14ac:dyDescent="0.3">
      <c r="A2093" s="1">
        <v>41909</v>
      </c>
      <c r="B2093" t="str">
        <f>IFERROR(INDEX(PSEi_Prices!B:B,MATCH(Sheet1!$A2093,PSEi_Prices!$A:$A,0)),"NA")</f>
        <v>NA</v>
      </c>
      <c r="C2093" t="str">
        <f>IFERROR(INDEX(PSEi_Prices!C:C,MATCH(Sheet1!$A2093,PSEi_Prices!$A:$A,0)),"NA")</f>
        <v>NA</v>
      </c>
      <c r="D2093" t="str">
        <f>IFERROR(INDEX(PSEi_Prices!D:D,MATCH(Sheet1!$A2093,PSEi_Prices!$A:$A,0)),"NA")</f>
        <v>NA</v>
      </c>
      <c r="E2093" t="str">
        <f>IFERROR(INDEX(PSEi_Prices!E:E,MATCH(Sheet1!$A2093,PSEi_Prices!$A:$A,0)),"NA")</f>
        <v>NA</v>
      </c>
      <c r="F2093" t="str">
        <f>IFERROR(INDEX(PSEi_Prices!F:F,MATCH(Sheet1!$A2093,PSEi_Prices!$A:$A,0)),"NA")</f>
        <v>NA</v>
      </c>
      <c r="G2093" t="str">
        <f>IFERROR(INDEX(PSEi_Prices!G:G,MATCH(Sheet1!$A2093,PSEi_Prices!$A:$A,0)),"NA")</f>
        <v>NA</v>
      </c>
      <c r="H2093" t="str">
        <f>IFERROR(INDEX(PSEi_Prices!H:H,MATCH(Sheet1!$A2093,PSEi_Prices!$A:$A,0)),"NA")</f>
        <v>NA</v>
      </c>
      <c r="I2093" t="str">
        <f>IFERROR(INDEX(PSEi_Prices!I:I,MATCH(Sheet1!$A2093,PSEi_Prices!$A:$A,0)),"NA")</f>
        <v>NA</v>
      </c>
      <c r="J2093">
        <f t="shared" si="32"/>
        <v>1</v>
      </c>
    </row>
    <row r="2094" spans="1:10" x14ac:dyDescent="0.3">
      <c r="A2094" s="1">
        <v>41910</v>
      </c>
      <c r="B2094" t="str">
        <f>IFERROR(INDEX(PSEi_Prices!B:B,MATCH(Sheet1!$A2094,PSEi_Prices!$A:$A,0)),"NA")</f>
        <v>NA</v>
      </c>
      <c r="C2094" t="str">
        <f>IFERROR(INDEX(PSEi_Prices!C:C,MATCH(Sheet1!$A2094,PSEi_Prices!$A:$A,0)),"NA")</f>
        <v>NA</v>
      </c>
      <c r="D2094" t="str">
        <f>IFERROR(INDEX(PSEi_Prices!D:D,MATCH(Sheet1!$A2094,PSEi_Prices!$A:$A,0)),"NA")</f>
        <v>NA</v>
      </c>
      <c r="E2094" t="str">
        <f>IFERROR(INDEX(PSEi_Prices!E:E,MATCH(Sheet1!$A2094,PSEi_Prices!$A:$A,0)),"NA")</f>
        <v>NA</v>
      </c>
      <c r="F2094" t="str">
        <f>IFERROR(INDEX(PSEi_Prices!F:F,MATCH(Sheet1!$A2094,PSEi_Prices!$A:$A,0)),"NA")</f>
        <v>NA</v>
      </c>
      <c r="G2094" t="str">
        <f>IFERROR(INDEX(PSEi_Prices!G:G,MATCH(Sheet1!$A2094,PSEi_Prices!$A:$A,0)),"NA")</f>
        <v>NA</v>
      </c>
      <c r="H2094" t="str">
        <f>IFERROR(INDEX(PSEi_Prices!H:H,MATCH(Sheet1!$A2094,PSEi_Prices!$A:$A,0)),"NA")</f>
        <v>NA</v>
      </c>
      <c r="I2094" t="str">
        <f>IFERROR(INDEX(PSEi_Prices!I:I,MATCH(Sheet1!$A2094,PSEi_Prices!$A:$A,0)),"NA")</f>
        <v>NA</v>
      </c>
      <c r="J2094">
        <f t="shared" si="32"/>
        <v>1</v>
      </c>
    </row>
    <row r="2095" spans="1:10" x14ac:dyDescent="0.3">
      <c r="A2095" s="1">
        <v>41911</v>
      </c>
      <c r="B2095">
        <f>IFERROR(INDEX(PSEi_Prices!B:B,MATCH(Sheet1!$A2095,PSEi_Prices!$A:$A,0)),"NA")</f>
        <v>7265.36</v>
      </c>
      <c r="C2095">
        <f>IFERROR(INDEX(PSEi_Prices!C:C,MATCH(Sheet1!$A2095,PSEi_Prices!$A:$A,0)),"NA")</f>
        <v>4.0599999999999996</v>
      </c>
      <c r="D2095">
        <f>IFERROR(INDEX(PSEi_Prices!D:D,MATCH(Sheet1!$A2095,PSEi_Prices!$A:$A,0)),"NA")</f>
        <v>5.9999999999999995E-4</v>
      </c>
      <c r="E2095">
        <f>IFERROR(INDEX(PSEi_Prices!E:E,MATCH(Sheet1!$A2095,PSEi_Prices!$A:$A,0)),"NA")</f>
        <v>7261.47</v>
      </c>
      <c r="F2095">
        <f>IFERROR(INDEX(PSEi_Prices!F:F,MATCH(Sheet1!$A2095,PSEi_Prices!$A:$A,0)),"NA")</f>
        <v>7244.45</v>
      </c>
      <c r="G2095">
        <f>IFERROR(INDEX(PSEi_Prices!G:G,MATCH(Sheet1!$A2095,PSEi_Prices!$A:$A,0)),"NA")</f>
        <v>7298.5</v>
      </c>
      <c r="H2095" t="str">
        <f>IFERROR(INDEX(PSEi_Prices!H:H,MATCH(Sheet1!$A2095,PSEi_Prices!$A:$A,0)),"NA")</f>
        <v>2.16M</v>
      </c>
      <c r="I2095" t="str">
        <f>IFERROR(INDEX(PSEi_Prices!I:I,MATCH(Sheet1!$A2095,PSEi_Prices!$A:$A,0)),"NA")</f>
        <v>3B</v>
      </c>
      <c r="J2095">
        <f t="shared" si="32"/>
        <v>0</v>
      </c>
    </row>
    <row r="2096" spans="1:10" x14ac:dyDescent="0.3">
      <c r="A2096" s="1">
        <v>41912</v>
      </c>
      <c r="B2096">
        <f>IFERROR(INDEX(PSEi_Prices!B:B,MATCH(Sheet1!$A2096,PSEi_Prices!$A:$A,0)),"NA")</f>
        <v>7283.07</v>
      </c>
      <c r="C2096">
        <f>IFERROR(INDEX(PSEi_Prices!C:C,MATCH(Sheet1!$A2096,PSEi_Prices!$A:$A,0)),"NA")</f>
        <v>17.71</v>
      </c>
      <c r="D2096">
        <f>IFERROR(INDEX(PSEi_Prices!D:D,MATCH(Sheet1!$A2096,PSEi_Prices!$A:$A,0)),"NA")</f>
        <v>2.3999999999999998E-3</v>
      </c>
      <c r="E2096">
        <f>IFERROR(INDEX(PSEi_Prices!E:E,MATCH(Sheet1!$A2096,PSEi_Prices!$A:$A,0)),"NA")</f>
        <v>7265.52</v>
      </c>
      <c r="F2096">
        <f>IFERROR(INDEX(PSEi_Prices!F:F,MATCH(Sheet1!$A2096,PSEi_Prices!$A:$A,0)),"NA")</f>
        <v>7265.52</v>
      </c>
      <c r="G2096">
        <f>IFERROR(INDEX(PSEi_Prices!G:G,MATCH(Sheet1!$A2096,PSEi_Prices!$A:$A,0)),"NA")</f>
        <v>7312.51</v>
      </c>
      <c r="H2096" t="str">
        <f>IFERROR(INDEX(PSEi_Prices!H:H,MATCH(Sheet1!$A2096,PSEi_Prices!$A:$A,0)),"NA")</f>
        <v>1.71M</v>
      </c>
      <c r="I2096" t="str">
        <f>IFERROR(INDEX(PSEi_Prices!I:I,MATCH(Sheet1!$A2096,PSEi_Prices!$A:$A,0)),"NA")</f>
        <v>-142.83M</v>
      </c>
      <c r="J2096">
        <f t="shared" si="32"/>
        <v>0</v>
      </c>
    </row>
    <row r="2097" spans="1:10" x14ac:dyDescent="0.3">
      <c r="A2097" s="1">
        <v>41913</v>
      </c>
      <c r="B2097">
        <f>IFERROR(INDEX(PSEi_Prices!B:B,MATCH(Sheet1!$A2097,PSEi_Prices!$A:$A,0)),"NA")</f>
        <v>7268.06</v>
      </c>
      <c r="C2097">
        <f>IFERROR(INDEX(PSEi_Prices!C:C,MATCH(Sheet1!$A2097,PSEi_Prices!$A:$A,0)),"NA")</f>
        <v>-15.01</v>
      </c>
      <c r="D2097">
        <f>IFERROR(INDEX(PSEi_Prices!D:D,MATCH(Sheet1!$A2097,PSEi_Prices!$A:$A,0)),"NA")</f>
        <v>-2.0999999999999999E-3</v>
      </c>
      <c r="E2097">
        <f>IFERROR(INDEX(PSEi_Prices!E:E,MATCH(Sheet1!$A2097,PSEi_Prices!$A:$A,0)),"NA")</f>
        <v>7260.76</v>
      </c>
      <c r="F2097">
        <f>IFERROR(INDEX(PSEi_Prices!F:F,MATCH(Sheet1!$A2097,PSEi_Prices!$A:$A,0)),"NA")</f>
        <v>7224.38</v>
      </c>
      <c r="G2097">
        <f>IFERROR(INDEX(PSEi_Prices!G:G,MATCH(Sheet1!$A2097,PSEi_Prices!$A:$A,0)),"NA")</f>
        <v>7283.59</v>
      </c>
      <c r="H2097" t="str">
        <f>IFERROR(INDEX(PSEi_Prices!H:H,MATCH(Sheet1!$A2097,PSEi_Prices!$A:$A,0)),"NA")</f>
        <v>1.26M</v>
      </c>
      <c r="I2097" t="str">
        <f>IFERROR(INDEX(PSEi_Prices!I:I,MATCH(Sheet1!$A2097,PSEi_Prices!$A:$A,0)),"NA")</f>
        <v>-497.92M</v>
      </c>
      <c r="J2097">
        <f t="shared" si="32"/>
        <v>0</v>
      </c>
    </row>
    <row r="2098" spans="1:10" x14ac:dyDescent="0.3">
      <c r="A2098" s="1">
        <v>41914</v>
      </c>
      <c r="B2098">
        <f>IFERROR(INDEX(PSEi_Prices!B:B,MATCH(Sheet1!$A2098,PSEi_Prices!$A:$A,0)),"NA")</f>
        <v>7196.26</v>
      </c>
      <c r="C2098">
        <f>IFERROR(INDEX(PSEi_Prices!C:C,MATCH(Sheet1!$A2098,PSEi_Prices!$A:$A,0)),"NA")</f>
        <v>-71.8</v>
      </c>
      <c r="D2098">
        <f>IFERROR(INDEX(PSEi_Prices!D:D,MATCH(Sheet1!$A2098,PSEi_Prices!$A:$A,0)),"NA")</f>
        <v>-9.9000000000000008E-3</v>
      </c>
      <c r="E2098">
        <f>IFERROR(INDEX(PSEi_Prices!E:E,MATCH(Sheet1!$A2098,PSEi_Prices!$A:$A,0)),"NA")</f>
        <v>7254.13</v>
      </c>
      <c r="F2098">
        <f>IFERROR(INDEX(PSEi_Prices!F:F,MATCH(Sheet1!$A2098,PSEi_Prices!$A:$A,0)),"NA")</f>
        <v>7167.33</v>
      </c>
      <c r="G2098">
        <f>IFERROR(INDEX(PSEi_Prices!G:G,MATCH(Sheet1!$A2098,PSEi_Prices!$A:$A,0)),"NA")</f>
        <v>7254.13</v>
      </c>
      <c r="H2098" t="str">
        <f>IFERROR(INDEX(PSEi_Prices!H:H,MATCH(Sheet1!$A2098,PSEi_Prices!$A:$A,0)),"NA")</f>
        <v>1.31M</v>
      </c>
      <c r="I2098" t="str">
        <f>IFERROR(INDEX(PSEi_Prices!I:I,MATCH(Sheet1!$A2098,PSEi_Prices!$A:$A,0)),"NA")</f>
        <v>-580.43M</v>
      </c>
      <c r="J2098">
        <f t="shared" si="32"/>
        <v>0</v>
      </c>
    </row>
    <row r="2099" spans="1:10" x14ac:dyDescent="0.3">
      <c r="A2099" s="1">
        <v>41915</v>
      </c>
      <c r="B2099">
        <f>IFERROR(INDEX(PSEi_Prices!B:B,MATCH(Sheet1!$A2099,PSEi_Prices!$A:$A,0)),"NA")</f>
        <v>7247.03</v>
      </c>
      <c r="C2099">
        <f>IFERROR(INDEX(PSEi_Prices!C:C,MATCH(Sheet1!$A2099,PSEi_Prices!$A:$A,0)),"NA")</f>
        <v>50.77</v>
      </c>
      <c r="D2099">
        <f>IFERROR(INDEX(PSEi_Prices!D:D,MATCH(Sheet1!$A2099,PSEi_Prices!$A:$A,0)),"NA")</f>
        <v>7.1000000000000004E-3</v>
      </c>
      <c r="E2099">
        <f>IFERROR(INDEX(PSEi_Prices!E:E,MATCH(Sheet1!$A2099,PSEi_Prices!$A:$A,0)),"NA")</f>
        <v>7192.74</v>
      </c>
      <c r="F2099">
        <f>IFERROR(INDEX(PSEi_Prices!F:F,MATCH(Sheet1!$A2099,PSEi_Prices!$A:$A,0)),"NA")</f>
        <v>7191.18</v>
      </c>
      <c r="G2099">
        <f>IFERROR(INDEX(PSEi_Prices!G:G,MATCH(Sheet1!$A2099,PSEi_Prices!$A:$A,0)),"NA")</f>
        <v>7250.67</v>
      </c>
      <c r="H2099" t="str">
        <f>IFERROR(INDEX(PSEi_Prices!H:H,MATCH(Sheet1!$A2099,PSEi_Prices!$A:$A,0)),"NA")</f>
        <v>1.24M</v>
      </c>
      <c r="I2099" t="str">
        <f>IFERROR(INDEX(PSEi_Prices!I:I,MATCH(Sheet1!$A2099,PSEi_Prices!$A:$A,0)),"NA")</f>
        <v>-862.69M</v>
      </c>
      <c r="J2099">
        <f t="shared" si="32"/>
        <v>0</v>
      </c>
    </row>
    <row r="2100" spans="1:10" x14ac:dyDescent="0.3">
      <c r="A2100" s="1">
        <v>41916</v>
      </c>
      <c r="B2100" t="str">
        <f>IFERROR(INDEX(PSEi_Prices!B:B,MATCH(Sheet1!$A2100,PSEi_Prices!$A:$A,0)),"NA")</f>
        <v>NA</v>
      </c>
      <c r="C2100" t="str">
        <f>IFERROR(INDEX(PSEi_Prices!C:C,MATCH(Sheet1!$A2100,PSEi_Prices!$A:$A,0)),"NA")</f>
        <v>NA</v>
      </c>
      <c r="D2100" t="str">
        <f>IFERROR(INDEX(PSEi_Prices!D:D,MATCH(Sheet1!$A2100,PSEi_Prices!$A:$A,0)),"NA")</f>
        <v>NA</v>
      </c>
      <c r="E2100" t="str">
        <f>IFERROR(INDEX(PSEi_Prices!E:E,MATCH(Sheet1!$A2100,PSEi_Prices!$A:$A,0)),"NA")</f>
        <v>NA</v>
      </c>
      <c r="F2100" t="str">
        <f>IFERROR(INDEX(PSEi_Prices!F:F,MATCH(Sheet1!$A2100,PSEi_Prices!$A:$A,0)),"NA")</f>
        <v>NA</v>
      </c>
      <c r="G2100" t="str">
        <f>IFERROR(INDEX(PSEi_Prices!G:G,MATCH(Sheet1!$A2100,PSEi_Prices!$A:$A,0)),"NA")</f>
        <v>NA</v>
      </c>
      <c r="H2100" t="str">
        <f>IFERROR(INDEX(PSEi_Prices!H:H,MATCH(Sheet1!$A2100,PSEi_Prices!$A:$A,0)),"NA")</f>
        <v>NA</v>
      </c>
      <c r="I2100" t="str">
        <f>IFERROR(INDEX(PSEi_Prices!I:I,MATCH(Sheet1!$A2100,PSEi_Prices!$A:$A,0)),"NA")</f>
        <v>NA</v>
      </c>
      <c r="J2100">
        <f t="shared" si="32"/>
        <v>1</v>
      </c>
    </row>
    <row r="2101" spans="1:10" x14ac:dyDescent="0.3">
      <c r="A2101" s="1">
        <v>41917</v>
      </c>
      <c r="B2101" t="str">
        <f>IFERROR(INDEX(PSEi_Prices!B:B,MATCH(Sheet1!$A2101,PSEi_Prices!$A:$A,0)),"NA")</f>
        <v>NA</v>
      </c>
      <c r="C2101" t="str">
        <f>IFERROR(INDEX(PSEi_Prices!C:C,MATCH(Sheet1!$A2101,PSEi_Prices!$A:$A,0)),"NA")</f>
        <v>NA</v>
      </c>
      <c r="D2101" t="str">
        <f>IFERROR(INDEX(PSEi_Prices!D:D,MATCH(Sheet1!$A2101,PSEi_Prices!$A:$A,0)),"NA")</f>
        <v>NA</v>
      </c>
      <c r="E2101" t="str">
        <f>IFERROR(INDEX(PSEi_Prices!E:E,MATCH(Sheet1!$A2101,PSEi_Prices!$A:$A,0)),"NA")</f>
        <v>NA</v>
      </c>
      <c r="F2101" t="str">
        <f>IFERROR(INDEX(PSEi_Prices!F:F,MATCH(Sheet1!$A2101,PSEi_Prices!$A:$A,0)),"NA")</f>
        <v>NA</v>
      </c>
      <c r="G2101" t="str">
        <f>IFERROR(INDEX(PSEi_Prices!G:G,MATCH(Sheet1!$A2101,PSEi_Prices!$A:$A,0)),"NA")</f>
        <v>NA</v>
      </c>
      <c r="H2101" t="str">
        <f>IFERROR(INDEX(PSEi_Prices!H:H,MATCH(Sheet1!$A2101,PSEi_Prices!$A:$A,0)),"NA")</f>
        <v>NA</v>
      </c>
      <c r="I2101" t="str">
        <f>IFERROR(INDEX(PSEi_Prices!I:I,MATCH(Sheet1!$A2101,PSEi_Prices!$A:$A,0)),"NA")</f>
        <v>NA</v>
      </c>
      <c r="J2101">
        <f t="shared" si="32"/>
        <v>1</v>
      </c>
    </row>
    <row r="2102" spans="1:10" x14ac:dyDescent="0.3">
      <c r="A2102" s="1">
        <v>41918</v>
      </c>
      <c r="B2102" t="str">
        <f>IFERROR(INDEX(PSEi_Prices!B:B,MATCH(Sheet1!$A2102,PSEi_Prices!$A:$A,0)),"NA")</f>
        <v>NA</v>
      </c>
      <c r="C2102" t="str">
        <f>IFERROR(INDEX(PSEi_Prices!C:C,MATCH(Sheet1!$A2102,PSEi_Prices!$A:$A,0)),"NA")</f>
        <v>NA</v>
      </c>
      <c r="D2102" t="str">
        <f>IFERROR(INDEX(PSEi_Prices!D:D,MATCH(Sheet1!$A2102,PSEi_Prices!$A:$A,0)),"NA")</f>
        <v>NA</v>
      </c>
      <c r="E2102" t="str">
        <f>IFERROR(INDEX(PSEi_Prices!E:E,MATCH(Sheet1!$A2102,PSEi_Prices!$A:$A,0)),"NA")</f>
        <v>NA</v>
      </c>
      <c r="F2102" t="str">
        <f>IFERROR(INDEX(PSEi_Prices!F:F,MATCH(Sheet1!$A2102,PSEi_Prices!$A:$A,0)),"NA")</f>
        <v>NA</v>
      </c>
      <c r="G2102" t="str">
        <f>IFERROR(INDEX(PSEi_Prices!G:G,MATCH(Sheet1!$A2102,PSEi_Prices!$A:$A,0)),"NA")</f>
        <v>NA</v>
      </c>
      <c r="H2102" t="str">
        <f>IFERROR(INDEX(PSEi_Prices!H:H,MATCH(Sheet1!$A2102,PSEi_Prices!$A:$A,0)),"NA")</f>
        <v>NA</v>
      </c>
      <c r="I2102" t="str">
        <f>IFERROR(INDEX(PSEi_Prices!I:I,MATCH(Sheet1!$A2102,PSEi_Prices!$A:$A,0)),"NA")</f>
        <v>NA</v>
      </c>
      <c r="J2102">
        <f t="shared" si="32"/>
        <v>1</v>
      </c>
    </row>
    <row r="2103" spans="1:10" x14ac:dyDescent="0.3">
      <c r="A2103" s="1">
        <v>41919</v>
      </c>
      <c r="B2103">
        <f>IFERROR(INDEX(PSEi_Prices!B:B,MATCH(Sheet1!$A2103,PSEi_Prices!$A:$A,0)),"NA")</f>
        <v>7239.38</v>
      </c>
      <c r="C2103">
        <f>IFERROR(INDEX(PSEi_Prices!C:C,MATCH(Sheet1!$A2103,PSEi_Prices!$A:$A,0)),"NA")</f>
        <v>-7.65</v>
      </c>
      <c r="D2103">
        <f>IFERROR(INDEX(PSEi_Prices!D:D,MATCH(Sheet1!$A2103,PSEi_Prices!$A:$A,0)),"NA")</f>
        <v>-1.1000000000000001E-3</v>
      </c>
      <c r="E2103">
        <f>IFERROR(INDEX(PSEi_Prices!E:E,MATCH(Sheet1!$A2103,PSEi_Prices!$A:$A,0)),"NA")</f>
        <v>7227.12</v>
      </c>
      <c r="F2103">
        <f>IFERROR(INDEX(PSEi_Prices!F:F,MATCH(Sheet1!$A2103,PSEi_Prices!$A:$A,0)),"NA")</f>
        <v>7208.04</v>
      </c>
      <c r="G2103">
        <f>IFERROR(INDEX(PSEi_Prices!G:G,MATCH(Sheet1!$A2103,PSEi_Prices!$A:$A,0)),"NA")</f>
        <v>7240.35</v>
      </c>
      <c r="H2103" t="str">
        <f>IFERROR(INDEX(PSEi_Prices!H:H,MATCH(Sheet1!$A2103,PSEi_Prices!$A:$A,0)),"NA")</f>
        <v>1.76M</v>
      </c>
      <c r="I2103" t="str">
        <f>IFERROR(INDEX(PSEi_Prices!I:I,MATCH(Sheet1!$A2103,PSEi_Prices!$A:$A,0)),"NA")</f>
        <v>-6.07B</v>
      </c>
      <c r="J2103">
        <f t="shared" si="32"/>
        <v>0</v>
      </c>
    </row>
    <row r="2104" spans="1:10" x14ac:dyDescent="0.3">
      <c r="A2104" s="1">
        <v>41920</v>
      </c>
      <c r="B2104">
        <f>IFERROR(INDEX(PSEi_Prices!B:B,MATCH(Sheet1!$A2104,PSEi_Prices!$A:$A,0)),"NA")</f>
        <v>7185.68</v>
      </c>
      <c r="C2104">
        <f>IFERROR(INDEX(PSEi_Prices!C:C,MATCH(Sheet1!$A2104,PSEi_Prices!$A:$A,0)),"NA")</f>
        <v>-53.7</v>
      </c>
      <c r="D2104">
        <f>IFERROR(INDEX(PSEi_Prices!D:D,MATCH(Sheet1!$A2104,PSEi_Prices!$A:$A,0)),"NA")</f>
        <v>-7.4000000000000003E-3</v>
      </c>
      <c r="E2104">
        <f>IFERROR(INDEX(PSEi_Prices!E:E,MATCH(Sheet1!$A2104,PSEi_Prices!$A:$A,0)),"NA")</f>
        <v>7201.54</v>
      </c>
      <c r="F2104">
        <f>IFERROR(INDEX(PSEi_Prices!F:F,MATCH(Sheet1!$A2104,PSEi_Prices!$A:$A,0)),"NA")</f>
        <v>7153.45</v>
      </c>
      <c r="G2104">
        <f>IFERROR(INDEX(PSEi_Prices!G:G,MATCH(Sheet1!$A2104,PSEi_Prices!$A:$A,0)),"NA")</f>
        <v>7204.15</v>
      </c>
      <c r="H2104" t="str">
        <f>IFERROR(INDEX(PSEi_Prices!H:H,MATCH(Sheet1!$A2104,PSEi_Prices!$A:$A,0)),"NA")</f>
        <v>1.16M</v>
      </c>
      <c r="I2104" t="str">
        <f>IFERROR(INDEX(PSEi_Prices!I:I,MATCH(Sheet1!$A2104,PSEi_Prices!$A:$A,0)),"NA")</f>
        <v>-370.25M</v>
      </c>
      <c r="J2104">
        <f t="shared" si="32"/>
        <v>0</v>
      </c>
    </row>
    <row r="2105" spans="1:10" x14ac:dyDescent="0.3">
      <c r="A2105" s="1">
        <v>41921</v>
      </c>
      <c r="B2105">
        <f>IFERROR(INDEX(PSEi_Prices!B:B,MATCH(Sheet1!$A2105,PSEi_Prices!$A:$A,0)),"NA")</f>
        <v>7201.89</v>
      </c>
      <c r="C2105">
        <f>IFERROR(INDEX(PSEi_Prices!C:C,MATCH(Sheet1!$A2105,PSEi_Prices!$A:$A,0)),"NA")</f>
        <v>16.21</v>
      </c>
      <c r="D2105">
        <f>IFERROR(INDEX(PSEi_Prices!D:D,MATCH(Sheet1!$A2105,PSEi_Prices!$A:$A,0)),"NA")</f>
        <v>2.3E-3</v>
      </c>
      <c r="E2105">
        <f>IFERROR(INDEX(PSEi_Prices!E:E,MATCH(Sheet1!$A2105,PSEi_Prices!$A:$A,0)),"NA")</f>
        <v>7191.46</v>
      </c>
      <c r="F2105">
        <f>IFERROR(INDEX(PSEi_Prices!F:F,MATCH(Sheet1!$A2105,PSEi_Prices!$A:$A,0)),"NA")</f>
        <v>7191.46</v>
      </c>
      <c r="G2105">
        <f>IFERROR(INDEX(PSEi_Prices!G:G,MATCH(Sheet1!$A2105,PSEi_Prices!$A:$A,0)),"NA")</f>
        <v>7235.77</v>
      </c>
      <c r="H2105" t="str">
        <f>IFERROR(INDEX(PSEi_Prices!H:H,MATCH(Sheet1!$A2105,PSEi_Prices!$A:$A,0)),"NA")</f>
        <v>1.07M</v>
      </c>
      <c r="I2105" t="str">
        <f>IFERROR(INDEX(PSEi_Prices!I:I,MATCH(Sheet1!$A2105,PSEi_Prices!$A:$A,0)),"NA")</f>
        <v>-501.56M</v>
      </c>
      <c r="J2105">
        <f t="shared" si="32"/>
        <v>0</v>
      </c>
    </row>
    <row r="2106" spans="1:10" x14ac:dyDescent="0.3">
      <c r="A2106" s="1">
        <v>41922</v>
      </c>
      <c r="B2106">
        <f>IFERROR(INDEX(PSEi_Prices!B:B,MATCH(Sheet1!$A2106,PSEi_Prices!$A:$A,0)),"NA")</f>
        <v>7167.35</v>
      </c>
      <c r="C2106">
        <f>IFERROR(INDEX(PSEi_Prices!C:C,MATCH(Sheet1!$A2106,PSEi_Prices!$A:$A,0)),"NA")</f>
        <v>-34.54</v>
      </c>
      <c r="D2106">
        <f>IFERROR(INDEX(PSEi_Prices!D:D,MATCH(Sheet1!$A2106,PSEi_Prices!$A:$A,0)),"NA")</f>
        <v>-4.7999999999999996E-3</v>
      </c>
      <c r="E2106">
        <f>IFERROR(INDEX(PSEi_Prices!E:E,MATCH(Sheet1!$A2106,PSEi_Prices!$A:$A,0)),"NA")</f>
        <v>7200.49</v>
      </c>
      <c r="F2106">
        <f>IFERROR(INDEX(PSEi_Prices!F:F,MATCH(Sheet1!$A2106,PSEi_Prices!$A:$A,0)),"NA")</f>
        <v>7117.37</v>
      </c>
      <c r="G2106">
        <f>IFERROR(INDEX(PSEi_Prices!G:G,MATCH(Sheet1!$A2106,PSEi_Prices!$A:$A,0)),"NA")</f>
        <v>7200.49</v>
      </c>
      <c r="H2106" t="str">
        <f>IFERROR(INDEX(PSEi_Prices!H:H,MATCH(Sheet1!$A2106,PSEi_Prices!$A:$A,0)),"NA")</f>
        <v>1.01M</v>
      </c>
      <c r="I2106" t="str">
        <f>IFERROR(INDEX(PSEi_Prices!I:I,MATCH(Sheet1!$A2106,PSEi_Prices!$A:$A,0)),"NA")</f>
        <v>-1.54B</v>
      </c>
      <c r="J2106">
        <f t="shared" si="32"/>
        <v>0</v>
      </c>
    </row>
    <row r="2107" spans="1:10" x14ac:dyDescent="0.3">
      <c r="A2107" s="1">
        <v>41923</v>
      </c>
      <c r="B2107" t="str">
        <f>IFERROR(INDEX(PSEi_Prices!B:B,MATCH(Sheet1!$A2107,PSEi_Prices!$A:$A,0)),"NA")</f>
        <v>NA</v>
      </c>
      <c r="C2107" t="str">
        <f>IFERROR(INDEX(PSEi_Prices!C:C,MATCH(Sheet1!$A2107,PSEi_Prices!$A:$A,0)),"NA")</f>
        <v>NA</v>
      </c>
      <c r="D2107" t="str">
        <f>IFERROR(INDEX(PSEi_Prices!D:D,MATCH(Sheet1!$A2107,PSEi_Prices!$A:$A,0)),"NA")</f>
        <v>NA</v>
      </c>
      <c r="E2107" t="str">
        <f>IFERROR(INDEX(PSEi_Prices!E:E,MATCH(Sheet1!$A2107,PSEi_Prices!$A:$A,0)),"NA")</f>
        <v>NA</v>
      </c>
      <c r="F2107" t="str">
        <f>IFERROR(INDEX(PSEi_Prices!F:F,MATCH(Sheet1!$A2107,PSEi_Prices!$A:$A,0)),"NA")</f>
        <v>NA</v>
      </c>
      <c r="G2107" t="str">
        <f>IFERROR(INDEX(PSEi_Prices!G:G,MATCH(Sheet1!$A2107,PSEi_Prices!$A:$A,0)),"NA")</f>
        <v>NA</v>
      </c>
      <c r="H2107" t="str">
        <f>IFERROR(INDEX(PSEi_Prices!H:H,MATCH(Sheet1!$A2107,PSEi_Prices!$A:$A,0)),"NA")</f>
        <v>NA</v>
      </c>
      <c r="I2107" t="str">
        <f>IFERROR(INDEX(PSEi_Prices!I:I,MATCH(Sheet1!$A2107,PSEi_Prices!$A:$A,0)),"NA")</f>
        <v>NA</v>
      </c>
      <c r="J2107">
        <f t="shared" si="32"/>
        <v>1</v>
      </c>
    </row>
    <row r="2108" spans="1:10" x14ac:dyDescent="0.3">
      <c r="A2108" s="1">
        <v>41924</v>
      </c>
      <c r="B2108" t="str">
        <f>IFERROR(INDEX(PSEi_Prices!B:B,MATCH(Sheet1!$A2108,PSEi_Prices!$A:$A,0)),"NA")</f>
        <v>NA</v>
      </c>
      <c r="C2108" t="str">
        <f>IFERROR(INDEX(PSEi_Prices!C:C,MATCH(Sheet1!$A2108,PSEi_Prices!$A:$A,0)),"NA")</f>
        <v>NA</v>
      </c>
      <c r="D2108" t="str">
        <f>IFERROR(INDEX(PSEi_Prices!D:D,MATCH(Sheet1!$A2108,PSEi_Prices!$A:$A,0)),"NA")</f>
        <v>NA</v>
      </c>
      <c r="E2108" t="str">
        <f>IFERROR(INDEX(PSEi_Prices!E:E,MATCH(Sheet1!$A2108,PSEi_Prices!$A:$A,0)),"NA")</f>
        <v>NA</v>
      </c>
      <c r="F2108" t="str">
        <f>IFERROR(INDEX(PSEi_Prices!F:F,MATCH(Sheet1!$A2108,PSEi_Prices!$A:$A,0)),"NA")</f>
        <v>NA</v>
      </c>
      <c r="G2108" t="str">
        <f>IFERROR(INDEX(PSEi_Prices!G:G,MATCH(Sheet1!$A2108,PSEi_Prices!$A:$A,0)),"NA")</f>
        <v>NA</v>
      </c>
      <c r="H2108" t="str">
        <f>IFERROR(INDEX(PSEi_Prices!H:H,MATCH(Sheet1!$A2108,PSEi_Prices!$A:$A,0)),"NA")</f>
        <v>NA</v>
      </c>
      <c r="I2108" t="str">
        <f>IFERROR(INDEX(PSEi_Prices!I:I,MATCH(Sheet1!$A2108,PSEi_Prices!$A:$A,0)),"NA")</f>
        <v>NA</v>
      </c>
      <c r="J2108">
        <f t="shared" si="32"/>
        <v>1</v>
      </c>
    </row>
    <row r="2109" spans="1:10" x14ac:dyDescent="0.3">
      <c r="A2109" s="1">
        <v>41925</v>
      </c>
      <c r="B2109">
        <f>IFERROR(INDEX(PSEi_Prices!B:B,MATCH(Sheet1!$A2109,PSEi_Prices!$A:$A,0)),"NA")</f>
        <v>6968.09</v>
      </c>
      <c r="C2109">
        <f>IFERROR(INDEX(PSEi_Prices!C:C,MATCH(Sheet1!$A2109,PSEi_Prices!$A:$A,0)),"NA")</f>
        <v>-199.26</v>
      </c>
      <c r="D2109">
        <f>IFERROR(INDEX(PSEi_Prices!D:D,MATCH(Sheet1!$A2109,PSEi_Prices!$A:$A,0)),"NA")</f>
        <v>-2.7799999999999998E-2</v>
      </c>
      <c r="E2109">
        <f>IFERROR(INDEX(PSEi_Prices!E:E,MATCH(Sheet1!$A2109,PSEi_Prices!$A:$A,0)),"NA")</f>
        <v>7160.99</v>
      </c>
      <c r="F2109">
        <f>IFERROR(INDEX(PSEi_Prices!F:F,MATCH(Sheet1!$A2109,PSEi_Prices!$A:$A,0)),"NA")</f>
        <v>6957.11</v>
      </c>
      <c r="G2109">
        <f>IFERROR(INDEX(PSEi_Prices!G:G,MATCH(Sheet1!$A2109,PSEi_Prices!$A:$A,0)),"NA")</f>
        <v>7160.99</v>
      </c>
      <c r="H2109" t="str">
        <f>IFERROR(INDEX(PSEi_Prices!H:H,MATCH(Sheet1!$A2109,PSEi_Prices!$A:$A,0)),"NA")</f>
        <v>1.24M</v>
      </c>
      <c r="I2109" t="str">
        <f>IFERROR(INDEX(PSEi_Prices!I:I,MATCH(Sheet1!$A2109,PSEi_Prices!$A:$A,0)),"NA")</f>
        <v>-1.11B</v>
      </c>
      <c r="J2109">
        <f t="shared" si="32"/>
        <v>0</v>
      </c>
    </row>
    <row r="2110" spans="1:10" x14ac:dyDescent="0.3">
      <c r="A2110" s="1">
        <v>41926</v>
      </c>
      <c r="B2110">
        <f>IFERROR(INDEX(PSEi_Prices!B:B,MATCH(Sheet1!$A2110,PSEi_Prices!$A:$A,0)),"NA")</f>
        <v>6946.06</v>
      </c>
      <c r="C2110">
        <f>IFERROR(INDEX(PSEi_Prices!C:C,MATCH(Sheet1!$A2110,PSEi_Prices!$A:$A,0)),"NA")</f>
        <v>-22.03</v>
      </c>
      <c r="D2110">
        <f>IFERROR(INDEX(PSEi_Prices!D:D,MATCH(Sheet1!$A2110,PSEi_Prices!$A:$A,0)),"NA")</f>
        <v>-3.2000000000000002E-3</v>
      </c>
      <c r="E2110">
        <f>IFERROR(INDEX(PSEi_Prices!E:E,MATCH(Sheet1!$A2110,PSEi_Prices!$A:$A,0)),"NA")</f>
        <v>6967.21</v>
      </c>
      <c r="F2110">
        <f>IFERROR(INDEX(PSEi_Prices!F:F,MATCH(Sheet1!$A2110,PSEi_Prices!$A:$A,0)),"NA")</f>
        <v>6896.47</v>
      </c>
      <c r="G2110">
        <f>IFERROR(INDEX(PSEi_Prices!G:G,MATCH(Sheet1!$A2110,PSEi_Prices!$A:$A,0)),"NA")</f>
        <v>6990.79</v>
      </c>
      <c r="H2110" t="str">
        <f>IFERROR(INDEX(PSEi_Prices!H:H,MATCH(Sheet1!$A2110,PSEi_Prices!$A:$A,0)),"NA")</f>
        <v>1.73M</v>
      </c>
      <c r="I2110" t="str">
        <f>IFERROR(INDEX(PSEi_Prices!I:I,MATCH(Sheet1!$A2110,PSEi_Prices!$A:$A,0)),"NA")</f>
        <v>-1.15B</v>
      </c>
      <c r="J2110">
        <f t="shared" si="32"/>
        <v>0</v>
      </c>
    </row>
    <row r="2111" spans="1:10" x14ac:dyDescent="0.3">
      <c r="A2111" s="1">
        <v>41927</v>
      </c>
      <c r="B2111">
        <f>IFERROR(INDEX(PSEi_Prices!B:B,MATCH(Sheet1!$A2111,PSEi_Prices!$A:$A,0)),"NA")</f>
        <v>6991.19</v>
      </c>
      <c r="C2111">
        <f>IFERROR(INDEX(PSEi_Prices!C:C,MATCH(Sheet1!$A2111,PSEi_Prices!$A:$A,0)),"NA")</f>
        <v>45.13</v>
      </c>
      <c r="D2111">
        <f>IFERROR(INDEX(PSEi_Prices!D:D,MATCH(Sheet1!$A2111,PSEi_Prices!$A:$A,0)),"NA")</f>
        <v>6.4999999999999997E-3</v>
      </c>
      <c r="E2111">
        <f>IFERROR(INDEX(PSEi_Prices!E:E,MATCH(Sheet1!$A2111,PSEi_Prices!$A:$A,0)),"NA")</f>
        <v>6951.18</v>
      </c>
      <c r="F2111">
        <f>IFERROR(INDEX(PSEi_Prices!F:F,MATCH(Sheet1!$A2111,PSEi_Prices!$A:$A,0)),"NA")</f>
        <v>6951.18</v>
      </c>
      <c r="G2111">
        <f>IFERROR(INDEX(PSEi_Prices!G:G,MATCH(Sheet1!$A2111,PSEi_Prices!$A:$A,0)),"NA")</f>
        <v>7025.82</v>
      </c>
      <c r="H2111" t="str">
        <f>IFERROR(INDEX(PSEi_Prices!H:H,MATCH(Sheet1!$A2111,PSEi_Prices!$A:$A,0)),"NA")</f>
        <v>1.14M</v>
      </c>
      <c r="I2111" t="str">
        <f>IFERROR(INDEX(PSEi_Prices!I:I,MATCH(Sheet1!$A2111,PSEi_Prices!$A:$A,0)),"NA")</f>
        <v>-367.42M</v>
      </c>
      <c r="J2111">
        <f t="shared" si="32"/>
        <v>0</v>
      </c>
    </row>
    <row r="2112" spans="1:10" x14ac:dyDescent="0.3">
      <c r="A2112" s="1">
        <v>41928</v>
      </c>
      <c r="B2112">
        <f>IFERROR(INDEX(PSEi_Prices!B:B,MATCH(Sheet1!$A2112,PSEi_Prices!$A:$A,0)),"NA")</f>
        <v>7028.58</v>
      </c>
      <c r="C2112">
        <f>IFERROR(INDEX(PSEi_Prices!C:C,MATCH(Sheet1!$A2112,PSEi_Prices!$A:$A,0)),"NA")</f>
        <v>37.39</v>
      </c>
      <c r="D2112">
        <f>IFERROR(INDEX(PSEi_Prices!D:D,MATCH(Sheet1!$A2112,PSEi_Prices!$A:$A,0)),"NA")</f>
        <v>5.3E-3</v>
      </c>
      <c r="E2112">
        <f>IFERROR(INDEX(PSEi_Prices!E:E,MATCH(Sheet1!$A2112,PSEi_Prices!$A:$A,0)),"NA")</f>
        <v>6989.59</v>
      </c>
      <c r="F2112">
        <f>IFERROR(INDEX(PSEi_Prices!F:F,MATCH(Sheet1!$A2112,PSEi_Prices!$A:$A,0)),"NA")</f>
        <v>6946.66</v>
      </c>
      <c r="G2112">
        <f>IFERROR(INDEX(PSEi_Prices!G:G,MATCH(Sheet1!$A2112,PSEi_Prices!$A:$A,0)),"NA")</f>
        <v>7048.51</v>
      </c>
      <c r="H2112" t="str">
        <f>IFERROR(INDEX(PSEi_Prices!H:H,MATCH(Sheet1!$A2112,PSEi_Prices!$A:$A,0)),"NA")</f>
        <v>1.16M</v>
      </c>
      <c r="I2112" t="str">
        <f>IFERROR(INDEX(PSEi_Prices!I:I,MATCH(Sheet1!$A2112,PSEi_Prices!$A:$A,0)),"NA")</f>
        <v>-759.31M</v>
      </c>
      <c r="J2112">
        <f t="shared" si="32"/>
        <v>0</v>
      </c>
    </row>
    <row r="2113" spans="1:10" x14ac:dyDescent="0.3">
      <c r="A2113" s="1">
        <v>41929</v>
      </c>
      <c r="B2113">
        <f>IFERROR(INDEX(PSEi_Prices!B:B,MATCH(Sheet1!$A2113,PSEi_Prices!$A:$A,0)),"NA")</f>
        <v>7003.22</v>
      </c>
      <c r="C2113">
        <f>IFERROR(INDEX(PSEi_Prices!C:C,MATCH(Sheet1!$A2113,PSEi_Prices!$A:$A,0)),"NA")</f>
        <v>-25.36</v>
      </c>
      <c r="D2113">
        <f>IFERROR(INDEX(PSEi_Prices!D:D,MATCH(Sheet1!$A2113,PSEi_Prices!$A:$A,0)),"NA")</f>
        <v>-3.5999999999999999E-3</v>
      </c>
      <c r="E2113">
        <f>IFERROR(INDEX(PSEi_Prices!E:E,MATCH(Sheet1!$A2113,PSEi_Prices!$A:$A,0)),"NA")</f>
        <v>7049.76</v>
      </c>
      <c r="F2113">
        <f>IFERROR(INDEX(PSEi_Prices!F:F,MATCH(Sheet1!$A2113,PSEi_Prices!$A:$A,0)),"NA")</f>
        <v>7003.22</v>
      </c>
      <c r="G2113">
        <f>IFERROR(INDEX(PSEi_Prices!G:G,MATCH(Sheet1!$A2113,PSEi_Prices!$A:$A,0)),"NA")</f>
        <v>7075.35</v>
      </c>
      <c r="H2113" t="str">
        <f>IFERROR(INDEX(PSEi_Prices!H:H,MATCH(Sheet1!$A2113,PSEi_Prices!$A:$A,0)),"NA")</f>
        <v>4.06M</v>
      </c>
      <c r="I2113" t="str">
        <f>IFERROR(INDEX(PSEi_Prices!I:I,MATCH(Sheet1!$A2113,PSEi_Prices!$A:$A,0)),"NA")</f>
        <v>-10.08B</v>
      </c>
      <c r="J2113">
        <f t="shared" si="32"/>
        <v>0</v>
      </c>
    </row>
    <row r="2114" spans="1:10" x14ac:dyDescent="0.3">
      <c r="A2114" s="1">
        <v>41930</v>
      </c>
      <c r="B2114" t="str">
        <f>IFERROR(INDEX(PSEi_Prices!B:B,MATCH(Sheet1!$A2114,PSEi_Prices!$A:$A,0)),"NA")</f>
        <v>NA</v>
      </c>
      <c r="C2114" t="str">
        <f>IFERROR(INDEX(PSEi_Prices!C:C,MATCH(Sheet1!$A2114,PSEi_Prices!$A:$A,0)),"NA")</f>
        <v>NA</v>
      </c>
      <c r="D2114" t="str">
        <f>IFERROR(INDEX(PSEi_Prices!D:D,MATCH(Sheet1!$A2114,PSEi_Prices!$A:$A,0)),"NA")</f>
        <v>NA</v>
      </c>
      <c r="E2114" t="str">
        <f>IFERROR(INDEX(PSEi_Prices!E:E,MATCH(Sheet1!$A2114,PSEi_Prices!$A:$A,0)),"NA")</f>
        <v>NA</v>
      </c>
      <c r="F2114" t="str">
        <f>IFERROR(INDEX(PSEi_Prices!F:F,MATCH(Sheet1!$A2114,PSEi_Prices!$A:$A,0)),"NA")</f>
        <v>NA</v>
      </c>
      <c r="G2114" t="str">
        <f>IFERROR(INDEX(PSEi_Prices!G:G,MATCH(Sheet1!$A2114,PSEi_Prices!$A:$A,0)),"NA")</f>
        <v>NA</v>
      </c>
      <c r="H2114" t="str">
        <f>IFERROR(INDEX(PSEi_Prices!H:H,MATCH(Sheet1!$A2114,PSEi_Prices!$A:$A,0)),"NA")</f>
        <v>NA</v>
      </c>
      <c r="I2114" t="str">
        <f>IFERROR(INDEX(PSEi_Prices!I:I,MATCH(Sheet1!$A2114,PSEi_Prices!$A:$A,0)),"NA")</f>
        <v>NA</v>
      </c>
      <c r="J2114">
        <f t="shared" si="32"/>
        <v>1</v>
      </c>
    </row>
    <row r="2115" spans="1:10" x14ac:dyDescent="0.3">
      <c r="A2115" s="1">
        <v>41931</v>
      </c>
      <c r="B2115" t="str">
        <f>IFERROR(INDEX(PSEi_Prices!B:B,MATCH(Sheet1!$A2115,PSEi_Prices!$A:$A,0)),"NA")</f>
        <v>NA</v>
      </c>
      <c r="C2115" t="str">
        <f>IFERROR(INDEX(PSEi_Prices!C:C,MATCH(Sheet1!$A2115,PSEi_Prices!$A:$A,0)),"NA")</f>
        <v>NA</v>
      </c>
      <c r="D2115" t="str">
        <f>IFERROR(INDEX(PSEi_Prices!D:D,MATCH(Sheet1!$A2115,PSEi_Prices!$A:$A,0)),"NA")</f>
        <v>NA</v>
      </c>
      <c r="E2115" t="str">
        <f>IFERROR(INDEX(PSEi_Prices!E:E,MATCH(Sheet1!$A2115,PSEi_Prices!$A:$A,0)),"NA")</f>
        <v>NA</v>
      </c>
      <c r="F2115" t="str">
        <f>IFERROR(INDEX(PSEi_Prices!F:F,MATCH(Sheet1!$A2115,PSEi_Prices!$A:$A,0)),"NA")</f>
        <v>NA</v>
      </c>
      <c r="G2115" t="str">
        <f>IFERROR(INDEX(PSEi_Prices!G:G,MATCH(Sheet1!$A2115,PSEi_Prices!$A:$A,0)),"NA")</f>
        <v>NA</v>
      </c>
      <c r="H2115" t="str">
        <f>IFERROR(INDEX(PSEi_Prices!H:H,MATCH(Sheet1!$A2115,PSEi_Prices!$A:$A,0)),"NA")</f>
        <v>NA</v>
      </c>
      <c r="I2115" t="str">
        <f>IFERROR(INDEX(PSEi_Prices!I:I,MATCH(Sheet1!$A2115,PSEi_Prices!$A:$A,0)),"NA")</f>
        <v>NA</v>
      </c>
      <c r="J2115">
        <f t="shared" ref="J2115:J2178" si="33">IF(B2115="NA",1,0)</f>
        <v>1</v>
      </c>
    </row>
    <row r="2116" spans="1:10" x14ac:dyDescent="0.3">
      <c r="A2116" s="1">
        <v>41932</v>
      </c>
      <c r="B2116">
        <f>IFERROR(INDEX(PSEi_Prices!B:B,MATCH(Sheet1!$A2116,PSEi_Prices!$A:$A,0)),"NA")</f>
        <v>7057.53</v>
      </c>
      <c r="C2116">
        <f>IFERROR(INDEX(PSEi_Prices!C:C,MATCH(Sheet1!$A2116,PSEi_Prices!$A:$A,0)),"NA")</f>
        <v>54.31</v>
      </c>
      <c r="D2116">
        <f>IFERROR(INDEX(PSEi_Prices!D:D,MATCH(Sheet1!$A2116,PSEi_Prices!$A:$A,0)),"NA")</f>
        <v>7.7999999999999996E-3</v>
      </c>
      <c r="E2116">
        <f>IFERROR(INDEX(PSEi_Prices!E:E,MATCH(Sheet1!$A2116,PSEi_Prices!$A:$A,0)),"NA")</f>
        <v>7005.34</v>
      </c>
      <c r="F2116">
        <f>IFERROR(INDEX(PSEi_Prices!F:F,MATCH(Sheet1!$A2116,PSEi_Prices!$A:$A,0)),"NA")</f>
        <v>7005.34</v>
      </c>
      <c r="G2116">
        <f>IFERROR(INDEX(PSEi_Prices!G:G,MATCH(Sheet1!$A2116,PSEi_Prices!$A:$A,0)),"NA")</f>
        <v>7069.84</v>
      </c>
      <c r="H2116" t="str">
        <f>IFERROR(INDEX(PSEi_Prices!H:H,MATCH(Sheet1!$A2116,PSEi_Prices!$A:$A,0)),"NA")</f>
        <v>850.94K</v>
      </c>
      <c r="I2116" t="str">
        <f>IFERROR(INDEX(PSEi_Prices!I:I,MATCH(Sheet1!$A2116,PSEi_Prices!$A:$A,0)),"NA")</f>
        <v>-153.56M</v>
      </c>
      <c r="J2116">
        <f t="shared" si="33"/>
        <v>0</v>
      </c>
    </row>
    <row r="2117" spans="1:10" x14ac:dyDescent="0.3">
      <c r="A2117" s="1">
        <v>41933</v>
      </c>
      <c r="B2117">
        <f>IFERROR(INDEX(PSEi_Prices!B:B,MATCH(Sheet1!$A2117,PSEi_Prices!$A:$A,0)),"NA")</f>
        <v>7068.03</v>
      </c>
      <c r="C2117">
        <f>IFERROR(INDEX(PSEi_Prices!C:C,MATCH(Sheet1!$A2117,PSEi_Prices!$A:$A,0)),"NA")</f>
        <v>10.5</v>
      </c>
      <c r="D2117">
        <f>IFERROR(INDEX(PSEi_Prices!D:D,MATCH(Sheet1!$A2117,PSEi_Prices!$A:$A,0)),"NA")</f>
        <v>1.5E-3</v>
      </c>
      <c r="E2117">
        <f>IFERROR(INDEX(PSEi_Prices!E:E,MATCH(Sheet1!$A2117,PSEi_Prices!$A:$A,0)),"NA")</f>
        <v>7057.53</v>
      </c>
      <c r="F2117">
        <f>IFERROR(INDEX(PSEi_Prices!F:F,MATCH(Sheet1!$A2117,PSEi_Prices!$A:$A,0)),"NA")</f>
        <v>7057.53</v>
      </c>
      <c r="G2117">
        <f>IFERROR(INDEX(PSEi_Prices!G:G,MATCH(Sheet1!$A2117,PSEi_Prices!$A:$A,0)),"NA")</f>
        <v>7089.71</v>
      </c>
      <c r="H2117" t="str">
        <f>IFERROR(INDEX(PSEi_Prices!H:H,MATCH(Sheet1!$A2117,PSEi_Prices!$A:$A,0)),"NA")</f>
        <v>1.01M</v>
      </c>
      <c r="I2117" t="str">
        <f>IFERROR(INDEX(PSEi_Prices!I:I,MATCH(Sheet1!$A2117,PSEi_Prices!$A:$A,0)),"NA")</f>
        <v>-407.3M</v>
      </c>
      <c r="J2117">
        <f t="shared" si="33"/>
        <v>0</v>
      </c>
    </row>
    <row r="2118" spans="1:10" x14ac:dyDescent="0.3">
      <c r="A2118" s="1">
        <v>41934</v>
      </c>
      <c r="B2118">
        <f>IFERROR(INDEX(PSEi_Prices!B:B,MATCH(Sheet1!$A2118,PSEi_Prices!$A:$A,0)),"NA")</f>
        <v>7154.22</v>
      </c>
      <c r="C2118">
        <f>IFERROR(INDEX(PSEi_Prices!C:C,MATCH(Sheet1!$A2118,PSEi_Prices!$A:$A,0)),"NA")</f>
        <v>86.19</v>
      </c>
      <c r="D2118">
        <f>IFERROR(INDEX(PSEi_Prices!D:D,MATCH(Sheet1!$A2118,PSEi_Prices!$A:$A,0)),"NA")</f>
        <v>1.2200000000000001E-2</v>
      </c>
      <c r="E2118">
        <f>IFERROR(INDEX(PSEi_Prices!E:E,MATCH(Sheet1!$A2118,PSEi_Prices!$A:$A,0)),"NA")</f>
        <v>7101.32</v>
      </c>
      <c r="F2118">
        <f>IFERROR(INDEX(PSEi_Prices!F:F,MATCH(Sheet1!$A2118,PSEi_Prices!$A:$A,0)),"NA")</f>
        <v>7093.89</v>
      </c>
      <c r="G2118">
        <f>IFERROR(INDEX(PSEi_Prices!G:G,MATCH(Sheet1!$A2118,PSEi_Prices!$A:$A,0)),"NA")</f>
        <v>7154.22</v>
      </c>
      <c r="H2118" t="str">
        <f>IFERROR(INDEX(PSEi_Prices!H:H,MATCH(Sheet1!$A2118,PSEi_Prices!$A:$A,0)),"NA")</f>
        <v>939.8K</v>
      </c>
      <c r="I2118" t="str">
        <f>IFERROR(INDEX(PSEi_Prices!I:I,MATCH(Sheet1!$A2118,PSEi_Prices!$A:$A,0)),"NA")</f>
        <v>16.33M</v>
      </c>
      <c r="J2118">
        <f t="shared" si="33"/>
        <v>0</v>
      </c>
    </row>
    <row r="2119" spans="1:10" x14ac:dyDescent="0.3">
      <c r="A2119" s="1">
        <v>41935</v>
      </c>
      <c r="B2119">
        <f>IFERROR(INDEX(PSEi_Prices!B:B,MATCH(Sheet1!$A2119,PSEi_Prices!$A:$A,0)),"NA")</f>
        <v>7116.13</v>
      </c>
      <c r="C2119">
        <f>IFERROR(INDEX(PSEi_Prices!C:C,MATCH(Sheet1!$A2119,PSEi_Prices!$A:$A,0)),"NA")</f>
        <v>-38.090000000000003</v>
      </c>
      <c r="D2119">
        <f>IFERROR(INDEX(PSEi_Prices!D:D,MATCH(Sheet1!$A2119,PSEi_Prices!$A:$A,0)),"NA")</f>
        <v>-5.3E-3</v>
      </c>
      <c r="E2119">
        <f>IFERROR(INDEX(PSEi_Prices!E:E,MATCH(Sheet1!$A2119,PSEi_Prices!$A:$A,0)),"NA")</f>
        <v>7140.04</v>
      </c>
      <c r="F2119">
        <f>IFERROR(INDEX(PSEi_Prices!F:F,MATCH(Sheet1!$A2119,PSEi_Prices!$A:$A,0)),"NA")</f>
        <v>7096.8</v>
      </c>
      <c r="G2119">
        <f>IFERROR(INDEX(PSEi_Prices!G:G,MATCH(Sheet1!$A2119,PSEi_Prices!$A:$A,0)),"NA")</f>
        <v>7140.43</v>
      </c>
      <c r="H2119" t="str">
        <f>IFERROR(INDEX(PSEi_Prices!H:H,MATCH(Sheet1!$A2119,PSEi_Prices!$A:$A,0)),"NA")</f>
        <v>851.38K</v>
      </c>
      <c r="I2119" t="str">
        <f>IFERROR(INDEX(PSEi_Prices!I:I,MATCH(Sheet1!$A2119,PSEi_Prices!$A:$A,0)),"NA")</f>
        <v>11.27M</v>
      </c>
      <c r="J2119">
        <f t="shared" si="33"/>
        <v>0</v>
      </c>
    </row>
    <row r="2120" spans="1:10" x14ac:dyDescent="0.3">
      <c r="A2120" s="1">
        <v>41936</v>
      </c>
      <c r="B2120">
        <f>IFERROR(INDEX(PSEi_Prices!B:B,MATCH(Sheet1!$A2120,PSEi_Prices!$A:$A,0)),"NA")</f>
        <v>7103.55</v>
      </c>
      <c r="C2120">
        <f>IFERROR(INDEX(PSEi_Prices!C:C,MATCH(Sheet1!$A2120,PSEi_Prices!$A:$A,0)),"NA")</f>
        <v>-12.58</v>
      </c>
      <c r="D2120">
        <f>IFERROR(INDEX(PSEi_Prices!D:D,MATCH(Sheet1!$A2120,PSEi_Prices!$A:$A,0)),"NA")</f>
        <v>-1.8E-3</v>
      </c>
      <c r="E2120">
        <f>IFERROR(INDEX(PSEi_Prices!E:E,MATCH(Sheet1!$A2120,PSEi_Prices!$A:$A,0)),"NA")</f>
        <v>7142.67</v>
      </c>
      <c r="F2120">
        <f>IFERROR(INDEX(PSEi_Prices!F:F,MATCH(Sheet1!$A2120,PSEi_Prices!$A:$A,0)),"NA")</f>
        <v>7100.98</v>
      </c>
      <c r="G2120">
        <f>IFERROR(INDEX(PSEi_Prices!G:G,MATCH(Sheet1!$A2120,PSEi_Prices!$A:$A,0)),"NA")</f>
        <v>7150.02</v>
      </c>
      <c r="H2120" t="str">
        <f>IFERROR(INDEX(PSEi_Prices!H:H,MATCH(Sheet1!$A2120,PSEi_Prices!$A:$A,0)),"NA")</f>
        <v>908.28K</v>
      </c>
      <c r="I2120" t="str">
        <f>IFERROR(INDEX(PSEi_Prices!I:I,MATCH(Sheet1!$A2120,PSEi_Prices!$A:$A,0)),"NA")</f>
        <v>140.01M</v>
      </c>
      <c r="J2120">
        <f t="shared" si="33"/>
        <v>0</v>
      </c>
    </row>
    <row r="2121" spans="1:10" x14ac:dyDescent="0.3">
      <c r="A2121" s="1">
        <v>41937</v>
      </c>
      <c r="B2121" t="str">
        <f>IFERROR(INDEX(PSEi_Prices!B:B,MATCH(Sheet1!$A2121,PSEi_Prices!$A:$A,0)),"NA")</f>
        <v>NA</v>
      </c>
      <c r="C2121" t="str">
        <f>IFERROR(INDEX(PSEi_Prices!C:C,MATCH(Sheet1!$A2121,PSEi_Prices!$A:$A,0)),"NA")</f>
        <v>NA</v>
      </c>
      <c r="D2121" t="str">
        <f>IFERROR(INDEX(PSEi_Prices!D:D,MATCH(Sheet1!$A2121,PSEi_Prices!$A:$A,0)),"NA")</f>
        <v>NA</v>
      </c>
      <c r="E2121" t="str">
        <f>IFERROR(INDEX(PSEi_Prices!E:E,MATCH(Sheet1!$A2121,PSEi_Prices!$A:$A,0)),"NA")</f>
        <v>NA</v>
      </c>
      <c r="F2121" t="str">
        <f>IFERROR(INDEX(PSEi_Prices!F:F,MATCH(Sheet1!$A2121,PSEi_Prices!$A:$A,0)),"NA")</f>
        <v>NA</v>
      </c>
      <c r="G2121" t="str">
        <f>IFERROR(INDEX(PSEi_Prices!G:G,MATCH(Sheet1!$A2121,PSEi_Prices!$A:$A,0)),"NA")</f>
        <v>NA</v>
      </c>
      <c r="H2121" t="str">
        <f>IFERROR(INDEX(PSEi_Prices!H:H,MATCH(Sheet1!$A2121,PSEi_Prices!$A:$A,0)),"NA")</f>
        <v>NA</v>
      </c>
      <c r="I2121" t="str">
        <f>IFERROR(INDEX(PSEi_Prices!I:I,MATCH(Sheet1!$A2121,PSEi_Prices!$A:$A,0)),"NA")</f>
        <v>NA</v>
      </c>
      <c r="J2121">
        <f t="shared" si="33"/>
        <v>1</v>
      </c>
    </row>
    <row r="2122" spans="1:10" x14ac:dyDescent="0.3">
      <c r="A2122" s="1">
        <v>41938</v>
      </c>
      <c r="B2122" t="str">
        <f>IFERROR(INDEX(PSEi_Prices!B:B,MATCH(Sheet1!$A2122,PSEi_Prices!$A:$A,0)),"NA")</f>
        <v>NA</v>
      </c>
      <c r="C2122" t="str">
        <f>IFERROR(INDEX(PSEi_Prices!C:C,MATCH(Sheet1!$A2122,PSEi_Prices!$A:$A,0)),"NA")</f>
        <v>NA</v>
      </c>
      <c r="D2122" t="str">
        <f>IFERROR(INDEX(PSEi_Prices!D:D,MATCH(Sheet1!$A2122,PSEi_Prices!$A:$A,0)),"NA")</f>
        <v>NA</v>
      </c>
      <c r="E2122" t="str">
        <f>IFERROR(INDEX(PSEi_Prices!E:E,MATCH(Sheet1!$A2122,PSEi_Prices!$A:$A,0)),"NA")</f>
        <v>NA</v>
      </c>
      <c r="F2122" t="str">
        <f>IFERROR(INDEX(PSEi_Prices!F:F,MATCH(Sheet1!$A2122,PSEi_Prices!$A:$A,0)),"NA")</f>
        <v>NA</v>
      </c>
      <c r="G2122" t="str">
        <f>IFERROR(INDEX(PSEi_Prices!G:G,MATCH(Sheet1!$A2122,PSEi_Prices!$A:$A,0)),"NA")</f>
        <v>NA</v>
      </c>
      <c r="H2122" t="str">
        <f>IFERROR(INDEX(PSEi_Prices!H:H,MATCH(Sheet1!$A2122,PSEi_Prices!$A:$A,0)),"NA")</f>
        <v>NA</v>
      </c>
      <c r="I2122" t="str">
        <f>IFERROR(INDEX(PSEi_Prices!I:I,MATCH(Sheet1!$A2122,PSEi_Prices!$A:$A,0)),"NA")</f>
        <v>NA</v>
      </c>
      <c r="J2122">
        <f t="shared" si="33"/>
        <v>1</v>
      </c>
    </row>
    <row r="2123" spans="1:10" x14ac:dyDescent="0.3">
      <c r="A2123" s="1">
        <v>41939</v>
      </c>
      <c r="B2123">
        <f>IFERROR(INDEX(PSEi_Prices!B:B,MATCH(Sheet1!$A2123,PSEi_Prices!$A:$A,0)),"NA")</f>
        <v>7103.54</v>
      </c>
      <c r="C2123">
        <f>IFERROR(INDEX(PSEi_Prices!C:C,MATCH(Sheet1!$A2123,PSEi_Prices!$A:$A,0)),"NA")</f>
        <v>-0.01</v>
      </c>
      <c r="D2123">
        <f>IFERROR(INDEX(PSEi_Prices!D:D,MATCH(Sheet1!$A2123,PSEi_Prices!$A:$A,0)),"NA")</f>
        <v>0</v>
      </c>
      <c r="E2123">
        <f>IFERROR(INDEX(PSEi_Prices!E:E,MATCH(Sheet1!$A2123,PSEi_Prices!$A:$A,0)),"NA")</f>
        <v>7103.29</v>
      </c>
      <c r="F2123">
        <f>IFERROR(INDEX(PSEi_Prices!F:F,MATCH(Sheet1!$A2123,PSEi_Prices!$A:$A,0)),"NA")</f>
        <v>7080.55</v>
      </c>
      <c r="G2123">
        <f>IFERROR(INDEX(PSEi_Prices!G:G,MATCH(Sheet1!$A2123,PSEi_Prices!$A:$A,0)),"NA")</f>
        <v>7123.05</v>
      </c>
      <c r="H2123" t="str">
        <f>IFERROR(INDEX(PSEi_Prices!H:H,MATCH(Sheet1!$A2123,PSEi_Prices!$A:$A,0)),"NA")</f>
        <v>793.41K</v>
      </c>
      <c r="I2123" t="str">
        <f>IFERROR(INDEX(PSEi_Prices!I:I,MATCH(Sheet1!$A2123,PSEi_Prices!$A:$A,0)),"NA")</f>
        <v>-294.91M</v>
      </c>
      <c r="J2123">
        <f t="shared" si="33"/>
        <v>0</v>
      </c>
    </row>
    <row r="2124" spans="1:10" x14ac:dyDescent="0.3">
      <c r="A2124" s="1">
        <v>41940</v>
      </c>
      <c r="B2124">
        <f>IFERROR(INDEX(PSEi_Prices!B:B,MATCH(Sheet1!$A2124,PSEi_Prices!$A:$A,0)),"NA")</f>
        <v>7066.74</v>
      </c>
      <c r="C2124">
        <f>IFERROR(INDEX(PSEi_Prices!C:C,MATCH(Sheet1!$A2124,PSEi_Prices!$A:$A,0)),"NA")</f>
        <v>-36.799999999999997</v>
      </c>
      <c r="D2124">
        <f>IFERROR(INDEX(PSEi_Prices!D:D,MATCH(Sheet1!$A2124,PSEi_Prices!$A:$A,0)),"NA")</f>
        <v>-5.1999999999999998E-3</v>
      </c>
      <c r="E2124">
        <f>IFERROR(INDEX(PSEi_Prices!E:E,MATCH(Sheet1!$A2124,PSEi_Prices!$A:$A,0)),"NA")</f>
        <v>7110.85</v>
      </c>
      <c r="F2124">
        <f>IFERROR(INDEX(PSEi_Prices!F:F,MATCH(Sheet1!$A2124,PSEi_Prices!$A:$A,0)),"NA")</f>
        <v>7066.74</v>
      </c>
      <c r="G2124">
        <f>IFERROR(INDEX(PSEi_Prices!G:G,MATCH(Sheet1!$A2124,PSEi_Prices!$A:$A,0)),"NA")</f>
        <v>7110.85</v>
      </c>
      <c r="H2124" t="str">
        <f>IFERROR(INDEX(PSEi_Prices!H:H,MATCH(Sheet1!$A2124,PSEi_Prices!$A:$A,0)),"NA")</f>
        <v>851.25K</v>
      </c>
      <c r="I2124" t="str">
        <f>IFERROR(INDEX(PSEi_Prices!I:I,MATCH(Sheet1!$A2124,PSEi_Prices!$A:$A,0)),"NA")</f>
        <v>-19.7M</v>
      </c>
      <c r="J2124">
        <f t="shared" si="33"/>
        <v>0</v>
      </c>
    </row>
    <row r="2125" spans="1:10" x14ac:dyDescent="0.3">
      <c r="A2125" s="1">
        <v>41941</v>
      </c>
      <c r="B2125">
        <f>IFERROR(INDEX(PSEi_Prices!B:B,MATCH(Sheet1!$A2125,PSEi_Prices!$A:$A,0)),"NA")</f>
        <v>7093.31</v>
      </c>
      <c r="C2125">
        <f>IFERROR(INDEX(PSEi_Prices!C:C,MATCH(Sheet1!$A2125,PSEi_Prices!$A:$A,0)),"NA")</f>
        <v>26.57</v>
      </c>
      <c r="D2125">
        <f>IFERROR(INDEX(PSEi_Prices!D:D,MATCH(Sheet1!$A2125,PSEi_Prices!$A:$A,0)),"NA")</f>
        <v>3.8E-3</v>
      </c>
      <c r="E2125">
        <f>IFERROR(INDEX(PSEi_Prices!E:E,MATCH(Sheet1!$A2125,PSEi_Prices!$A:$A,0)),"NA")</f>
        <v>7068.35</v>
      </c>
      <c r="F2125">
        <f>IFERROR(INDEX(PSEi_Prices!F:F,MATCH(Sheet1!$A2125,PSEi_Prices!$A:$A,0)),"NA")</f>
        <v>7068.35</v>
      </c>
      <c r="G2125">
        <f>IFERROR(INDEX(PSEi_Prices!G:G,MATCH(Sheet1!$A2125,PSEi_Prices!$A:$A,0)),"NA")</f>
        <v>7111.13</v>
      </c>
      <c r="H2125" t="str">
        <f>IFERROR(INDEX(PSEi_Prices!H:H,MATCH(Sheet1!$A2125,PSEi_Prices!$A:$A,0)),"NA")</f>
        <v>1.08M</v>
      </c>
      <c r="I2125" t="str">
        <f>IFERROR(INDEX(PSEi_Prices!I:I,MATCH(Sheet1!$A2125,PSEi_Prices!$A:$A,0)),"NA")</f>
        <v>-202.12M</v>
      </c>
      <c r="J2125">
        <f t="shared" si="33"/>
        <v>0</v>
      </c>
    </row>
    <row r="2126" spans="1:10" x14ac:dyDescent="0.3">
      <c r="A2126" s="1">
        <v>41942</v>
      </c>
      <c r="B2126">
        <f>IFERROR(INDEX(PSEi_Prices!B:B,MATCH(Sheet1!$A2126,PSEi_Prices!$A:$A,0)),"NA")</f>
        <v>7170.99</v>
      </c>
      <c r="C2126">
        <f>IFERROR(INDEX(PSEi_Prices!C:C,MATCH(Sheet1!$A2126,PSEi_Prices!$A:$A,0)),"NA")</f>
        <v>77.680000000000007</v>
      </c>
      <c r="D2126">
        <f>IFERROR(INDEX(PSEi_Prices!D:D,MATCH(Sheet1!$A2126,PSEi_Prices!$A:$A,0)),"NA")</f>
        <v>1.0999999999999999E-2</v>
      </c>
      <c r="E2126">
        <f>IFERROR(INDEX(PSEi_Prices!E:E,MATCH(Sheet1!$A2126,PSEi_Prices!$A:$A,0)),"NA")</f>
        <v>7096.51</v>
      </c>
      <c r="F2126">
        <f>IFERROR(INDEX(PSEi_Prices!F:F,MATCH(Sheet1!$A2126,PSEi_Prices!$A:$A,0)),"NA")</f>
        <v>7083.96</v>
      </c>
      <c r="G2126">
        <f>IFERROR(INDEX(PSEi_Prices!G:G,MATCH(Sheet1!$A2126,PSEi_Prices!$A:$A,0)),"NA")</f>
        <v>7170.99</v>
      </c>
      <c r="H2126" t="str">
        <f>IFERROR(INDEX(PSEi_Prices!H:H,MATCH(Sheet1!$A2126,PSEi_Prices!$A:$A,0)),"NA")</f>
        <v>1.07M</v>
      </c>
      <c r="I2126" t="str">
        <f>IFERROR(INDEX(PSEi_Prices!I:I,MATCH(Sheet1!$A2126,PSEi_Prices!$A:$A,0)),"NA")</f>
        <v>-105.88M</v>
      </c>
      <c r="J2126">
        <f t="shared" si="33"/>
        <v>0</v>
      </c>
    </row>
    <row r="2127" spans="1:10" x14ac:dyDescent="0.3">
      <c r="A2127" s="1">
        <v>41943</v>
      </c>
      <c r="B2127">
        <f>IFERROR(INDEX(PSEi_Prices!B:B,MATCH(Sheet1!$A2127,PSEi_Prices!$A:$A,0)),"NA")</f>
        <v>7215.73</v>
      </c>
      <c r="C2127">
        <f>IFERROR(INDEX(PSEi_Prices!C:C,MATCH(Sheet1!$A2127,PSEi_Prices!$A:$A,0)),"NA")</f>
        <v>44.74</v>
      </c>
      <c r="D2127">
        <f>IFERROR(INDEX(PSEi_Prices!D:D,MATCH(Sheet1!$A2127,PSEi_Prices!$A:$A,0)),"NA")</f>
        <v>6.1999999999999998E-3</v>
      </c>
      <c r="E2127">
        <f>IFERROR(INDEX(PSEi_Prices!E:E,MATCH(Sheet1!$A2127,PSEi_Prices!$A:$A,0)),"NA")</f>
        <v>7180.39</v>
      </c>
      <c r="F2127">
        <f>IFERROR(INDEX(PSEi_Prices!F:F,MATCH(Sheet1!$A2127,PSEi_Prices!$A:$A,0)),"NA")</f>
        <v>7167.16</v>
      </c>
      <c r="G2127">
        <f>IFERROR(INDEX(PSEi_Prices!G:G,MATCH(Sheet1!$A2127,PSEi_Prices!$A:$A,0)),"NA")</f>
        <v>7215.73</v>
      </c>
      <c r="H2127" t="str">
        <f>IFERROR(INDEX(PSEi_Prices!H:H,MATCH(Sheet1!$A2127,PSEi_Prices!$A:$A,0)),"NA")</f>
        <v>1.35M</v>
      </c>
      <c r="I2127" t="str">
        <f>IFERROR(INDEX(PSEi_Prices!I:I,MATCH(Sheet1!$A2127,PSEi_Prices!$A:$A,0)),"NA")</f>
        <v>695.73M</v>
      </c>
      <c r="J2127">
        <f t="shared" si="33"/>
        <v>0</v>
      </c>
    </row>
    <row r="2128" spans="1:10" x14ac:dyDescent="0.3">
      <c r="A2128" s="1">
        <v>41944</v>
      </c>
      <c r="B2128" t="str">
        <f>IFERROR(INDEX(PSEi_Prices!B:B,MATCH(Sheet1!$A2128,PSEi_Prices!$A:$A,0)),"NA")</f>
        <v>NA</v>
      </c>
      <c r="C2128" t="str">
        <f>IFERROR(INDEX(PSEi_Prices!C:C,MATCH(Sheet1!$A2128,PSEi_Prices!$A:$A,0)),"NA")</f>
        <v>NA</v>
      </c>
      <c r="D2128" t="str">
        <f>IFERROR(INDEX(PSEi_Prices!D:D,MATCH(Sheet1!$A2128,PSEi_Prices!$A:$A,0)),"NA")</f>
        <v>NA</v>
      </c>
      <c r="E2128" t="str">
        <f>IFERROR(INDEX(PSEi_Prices!E:E,MATCH(Sheet1!$A2128,PSEi_Prices!$A:$A,0)),"NA")</f>
        <v>NA</v>
      </c>
      <c r="F2128" t="str">
        <f>IFERROR(INDEX(PSEi_Prices!F:F,MATCH(Sheet1!$A2128,PSEi_Prices!$A:$A,0)),"NA")</f>
        <v>NA</v>
      </c>
      <c r="G2128" t="str">
        <f>IFERROR(INDEX(PSEi_Prices!G:G,MATCH(Sheet1!$A2128,PSEi_Prices!$A:$A,0)),"NA")</f>
        <v>NA</v>
      </c>
      <c r="H2128" t="str">
        <f>IFERROR(INDEX(PSEi_Prices!H:H,MATCH(Sheet1!$A2128,PSEi_Prices!$A:$A,0)),"NA")</f>
        <v>NA</v>
      </c>
      <c r="I2128" t="str">
        <f>IFERROR(INDEX(PSEi_Prices!I:I,MATCH(Sheet1!$A2128,PSEi_Prices!$A:$A,0)),"NA")</f>
        <v>NA</v>
      </c>
      <c r="J2128">
        <f t="shared" si="33"/>
        <v>1</v>
      </c>
    </row>
    <row r="2129" spans="1:10" x14ac:dyDescent="0.3">
      <c r="A2129" s="1">
        <v>41945</v>
      </c>
      <c r="B2129" t="str">
        <f>IFERROR(INDEX(PSEi_Prices!B:B,MATCH(Sheet1!$A2129,PSEi_Prices!$A:$A,0)),"NA")</f>
        <v>NA</v>
      </c>
      <c r="C2129" t="str">
        <f>IFERROR(INDEX(PSEi_Prices!C:C,MATCH(Sheet1!$A2129,PSEi_Prices!$A:$A,0)),"NA")</f>
        <v>NA</v>
      </c>
      <c r="D2129" t="str">
        <f>IFERROR(INDEX(PSEi_Prices!D:D,MATCH(Sheet1!$A2129,PSEi_Prices!$A:$A,0)),"NA")</f>
        <v>NA</v>
      </c>
      <c r="E2129" t="str">
        <f>IFERROR(INDEX(PSEi_Prices!E:E,MATCH(Sheet1!$A2129,PSEi_Prices!$A:$A,0)),"NA")</f>
        <v>NA</v>
      </c>
      <c r="F2129" t="str">
        <f>IFERROR(INDEX(PSEi_Prices!F:F,MATCH(Sheet1!$A2129,PSEi_Prices!$A:$A,0)),"NA")</f>
        <v>NA</v>
      </c>
      <c r="G2129" t="str">
        <f>IFERROR(INDEX(PSEi_Prices!G:G,MATCH(Sheet1!$A2129,PSEi_Prices!$A:$A,0)),"NA")</f>
        <v>NA</v>
      </c>
      <c r="H2129" t="str">
        <f>IFERROR(INDEX(PSEi_Prices!H:H,MATCH(Sheet1!$A2129,PSEi_Prices!$A:$A,0)),"NA")</f>
        <v>NA</v>
      </c>
      <c r="I2129" t="str">
        <f>IFERROR(INDEX(PSEi_Prices!I:I,MATCH(Sheet1!$A2129,PSEi_Prices!$A:$A,0)),"NA")</f>
        <v>NA</v>
      </c>
      <c r="J2129">
        <f t="shared" si="33"/>
        <v>1</v>
      </c>
    </row>
    <row r="2130" spans="1:10" x14ac:dyDescent="0.3">
      <c r="A2130" s="1">
        <v>41946</v>
      </c>
      <c r="B2130">
        <f>IFERROR(INDEX(PSEi_Prices!B:B,MATCH(Sheet1!$A2130,PSEi_Prices!$A:$A,0)),"NA")</f>
        <v>7312.85</v>
      </c>
      <c r="C2130">
        <f>IFERROR(INDEX(PSEi_Prices!C:C,MATCH(Sheet1!$A2130,PSEi_Prices!$A:$A,0)),"NA")</f>
        <v>97.12</v>
      </c>
      <c r="D2130">
        <f>IFERROR(INDEX(PSEi_Prices!D:D,MATCH(Sheet1!$A2130,PSEi_Prices!$A:$A,0)),"NA")</f>
        <v>1.35E-2</v>
      </c>
      <c r="E2130">
        <f>IFERROR(INDEX(PSEi_Prices!E:E,MATCH(Sheet1!$A2130,PSEi_Prices!$A:$A,0)),"NA")</f>
        <v>7213.05</v>
      </c>
      <c r="F2130">
        <f>IFERROR(INDEX(PSEi_Prices!F:F,MATCH(Sheet1!$A2130,PSEi_Prices!$A:$A,0)),"NA")</f>
        <v>7213.05</v>
      </c>
      <c r="G2130">
        <f>IFERROR(INDEX(PSEi_Prices!G:G,MATCH(Sheet1!$A2130,PSEi_Prices!$A:$A,0)),"NA")</f>
        <v>7312.85</v>
      </c>
      <c r="H2130" t="str">
        <f>IFERROR(INDEX(PSEi_Prices!H:H,MATCH(Sheet1!$A2130,PSEi_Prices!$A:$A,0)),"NA")</f>
        <v>1.05M</v>
      </c>
      <c r="I2130" t="str">
        <f>IFERROR(INDEX(PSEi_Prices!I:I,MATCH(Sheet1!$A2130,PSEi_Prices!$A:$A,0)),"NA")</f>
        <v>-268.18M</v>
      </c>
      <c r="J2130">
        <f t="shared" si="33"/>
        <v>0</v>
      </c>
    </row>
    <row r="2131" spans="1:10" x14ac:dyDescent="0.3">
      <c r="A2131" s="1">
        <v>41947</v>
      </c>
      <c r="B2131">
        <f>IFERROR(INDEX(PSEi_Prices!B:B,MATCH(Sheet1!$A2131,PSEi_Prices!$A:$A,0)),"NA")</f>
        <v>7222.01</v>
      </c>
      <c r="C2131">
        <f>IFERROR(INDEX(PSEi_Prices!C:C,MATCH(Sheet1!$A2131,PSEi_Prices!$A:$A,0)),"NA")</f>
        <v>-90.84</v>
      </c>
      <c r="D2131">
        <f>IFERROR(INDEX(PSEi_Prices!D:D,MATCH(Sheet1!$A2131,PSEi_Prices!$A:$A,0)),"NA")</f>
        <v>-1.24E-2</v>
      </c>
      <c r="E2131">
        <f>IFERROR(INDEX(PSEi_Prices!E:E,MATCH(Sheet1!$A2131,PSEi_Prices!$A:$A,0)),"NA")</f>
        <v>7330.73</v>
      </c>
      <c r="F2131">
        <f>IFERROR(INDEX(PSEi_Prices!F:F,MATCH(Sheet1!$A2131,PSEi_Prices!$A:$A,0)),"NA")</f>
        <v>7222.01</v>
      </c>
      <c r="G2131">
        <f>IFERROR(INDEX(PSEi_Prices!G:G,MATCH(Sheet1!$A2131,PSEi_Prices!$A:$A,0)),"NA")</f>
        <v>7342</v>
      </c>
      <c r="H2131" t="str">
        <f>IFERROR(INDEX(PSEi_Prices!H:H,MATCH(Sheet1!$A2131,PSEi_Prices!$A:$A,0)),"NA")</f>
        <v>1.17M</v>
      </c>
      <c r="I2131" t="str">
        <f>IFERROR(INDEX(PSEi_Prices!I:I,MATCH(Sheet1!$A2131,PSEi_Prices!$A:$A,0)),"NA")</f>
        <v>-220.76M</v>
      </c>
      <c r="J2131">
        <f t="shared" si="33"/>
        <v>0</v>
      </c>
    </row>
    <row r="2132" spans="1:10" x14ac:dyDescent="0.3">
      <c r="A2132" s="1">
        <v>41948</v>
      </c>
      <c r="B2132">
        <f>IFERROR(INDEX(PSEi_Prices!B:B,MATCH(Sheet1!$A2132,PSEi_Prices!$A:$A,0)),"NA")</f>
        <v>7208.81</v>
      </c>
      <c r="C2132">
        <f>IFERROR(INDEX(PSEi_Prices!C:C,MATCH(Sheet1!$A2132,PSEi_Prices!$A:$A,0)),"NA")</f>
        <v>-13.2</v>
      </c>
      <c r="D2132">
        <f>IFERROR(INDEX(PSEi_Prices!D:D,MATCH(Sheet1!$A2132,PSEi_Prices!$A:$A,0)),"NA")</f>
        <v>-1.8E-3</v>
      </c>
      <c r="E2132">
        <f>IFERROR(INDEX(PSEi_Prices!E:E,MATCH(Sheet1!$A2132,PSEi_Prices!$A:$A,0)),"NA")</f>
        <v>7225.48</v>
      </c>
      <c r="F2132">
        <f>IFERROR(INDEX(PSEi_Prices!F:F,MATCH(Sheet1!$A2132,PSEi_Prices!$A:$A,0)),"NA")</f>
        <v>7176.13</v>
      </c>
      <c r="G2132">
        <f>IFERROR(INDEX(PSEi_Prices!G:G,MATCH(Sheet1!$A2132,PSEi_Prices!$A:$A,0)),"NA")</f>
        <v>7225.48</v>
      </c>
      <c r="H2132" t="str">
        <f>IFERROR(INDEX(PSEi_Prices!H:H,MATCH(Sheet1!$A2132,PSEi_Prices!$A:$A,0)),"NA")</f>
        <v>1.26M</v>
      </c>
      <c r="I2132" t="str">
        <f>IFERROR(INDEX(PSEi_Prices!I:I,MATCH(Sheet1!$A2132,PSEi_Prices!$A:$A,0)),"NA")</f>
        <v>42.85M</v>
      </c>
      <c r="J2132">
        <f t="shared" si="33"/>
        <v>0</v>
      </c>
    </row>
    <row r="2133" spans="1:10" x14ac:dyDescent="0.3">
      <c r="A2133" s="1">
        <v>41949</v>
      </c>
      <c r="B2133">
        <f>IFERROR(INDEX(PSEi_Prices!B:B,MATCH(Sheet1!$A2133,PSEi_Prices!$A:$A,0)),"NA")</f>
        <v>7236.63</v>
      </c>
      <c r="C2133">
        <f>IFERROR(INDEX(PSEi_Prices!C:C,MATCH(Sheet1!$A2133,PSEi_Prices!$A:$A,0)),"NA")</f>
        <v>27.82</v>
      </c>
      <c r="D2133">
        <f>IFERROR(INDEX(PSEi_Prices!D:D,MATCH(Sheet1!$A2133,PSEi_Prices!$A:$A,0)),"NA")</f>
        <v>3.8999999999999998E-3</v>
      </c>
      <c r="E2133">
        <f>IFERROR(INDEX(PSEi_Prices!E:E,MATCH(Sheet1!$A2133,PSEi_Prices!$A:$A,0)),"NA")</f>
        <v>7209.41</v>
      </c>
      <c r="F2133">
        <f>IFERROR(INDEX(PSEi_Prices!F:F,MATCH(Sheet1!$A2133,PSEi_Prices!$A:$A,0)),"NA")</f>
        <v>7188.36</v>
      </c>
      <c r="G2133">
        <f>IFERROR(INDEX(PSEi_Prices!G:G,MATCH(Sheet1!$A2133,PSEi_Prices!$A:$A,0)),"NA")</f>
        <v>7256.41</v>
      </c>
      <c r="H2133" t="str">
        <f>IFERROR(INDEX(PSEi_Prices!H:H,MATCH(Sheet1!$A2133,PSEi_Prices!$A:$A,0)),"NA")</f>
        <v>1.35M</v>
      </c>
      <c r="I2133" t="str">
        <f>IFERROR(INDEX(PSEi_Prices!I:I,MATCH(Sheet1!$A2133,PSEi_Prices!$A:$A,0)),"NA")</f>
        <v>50.77M</v>
      </c>
      <c r="J2133">
        <f t="shared" si="33"/>
        <v>0</v>
      </c>
    </row>
    <row r="2134" spans="1:10" x14ac:dyDescent="0.3">
      <c r="A2134" s="1">
        <v>41950</v>
      </c>
      <c r="B2134">
        <f>IFERROR(INDEX(PSEi_Prices!B:B,MATCH(Sheet1!$A2134,PSEi_Prices!$A:$A,0)),"NA")</f>
        <v>7205.72</v>
      </c>
      <c r="C2134">
        <f>IFERROR(INDEX(PSEi_Prices!C:C,MATCH(Sheet1!$A2134,PSEi_Prices!$A:$A,0)),"NA")</f>
        <v>-30.91</v>
      </c>
      <c r="D2134">
        <f>IFERROR(INDEX(PSEi_Prices!D:D,MATCH(Sheet1!$A2134,PSEi_Prices!$A:$A,0)),"NA")</f>
        <v>-4.3E-3</v>
      </c>
      <c r="E2134">
        <f>IFERROR(INDEX(PSEi_Prices!E:E,MATCH(Sheet1!$A2134,PSEi_Prices!$A:$A,0)),"NA")</f>
        <v>7221.33</v>
      </c>
      <c r="F2134">
        <f>IFERROR(INDEX(PSEi_Prices!F:F,MATCH(Sheet1!$A2134,PSEi_Prices!$A:$A,0)),"NA")</f>
        <v>7205.72</v>
      </c>
      <c r="G2134">
        <f>IFERROR(INDEX(PSEi_Prices!G:G,MATCH(Sheet1!$A2134,PSEi_Prices!$A:$A,0)),"NA")</f>
        <v>7229.75</v>
      </c>
      <c r="H2134" t="str">
        <f>IFERROR(INDEX(PSEi_Prices!H:H,MATCH(Sheet1!$A2134,PSEi_Prices!$A:$A,0)),"NA")</f>
        <v>1.31M</v>
      </c>
      <c r="I2134" t="str">
        <f>IFERROR(INDEX(PSEi_Prices!I:I,MATCH(Sheet1!$A2134,PSEi_Prices!$A:$A,0)),"NA")</f>
        <v>-410.76M</v>
      </c>
      <c r="J2134">
        <f t="shared" si="33"/>
        <v>0</v>
      </c>
    </row>
    <row r="2135" spans="1:10" x14ac:dyDescent="0.3">
      <c r="A2135" s="1">
        <v>41951</v>
      </c>
      <c r="B2135" t="str">
        <f>IFERROR(INDEX(PSEi_Prices!B:B,MATCH(Sheet1!$A2135,PSEi_Prices!$A:$A,0)),"NA")</f>
        <v>NA</v>
      </c>
      <c r="C2135" t="str">
        <f>IFERROR(INDEX(PSEi_Prices!C:C,MATCH(Sheet1!$A2135,PSEi_Prices!$A:$A,0)),"NA")</f>
        <v>NA</v>
      </c>
      <c r="D2135" t="str">
        <f>IFERROR(INDEX(PSEi_Prices!D:D,MATCH(Sheet1!$A2135,PSEi_Prices!$A:$A,0)),"NA")</f>
        <v>NA</v>
      </c>
      <c r="E2135" t="str">
        <f>IFERROR(INDEX(PSEi_Prices!E:E,MATCH(Sheet1!$A2135,PSEi_Prices!$A:$A,0)),"NA")</f>
        <v>NA</v>
      </c>
      <c r="F2135" t="str">
        <f>IFERROR(INDEX(PSEi_Prices!F:F,MATCH(Sheet1!$A2135,PSEi_Prices!$A:$A,0)),"NA")</f>
        <v>NA</v>
      </c>
      <c r="G2135" t="str">
        <f>IFERROR(INDEX(PSEi_Prices!G:G,MATCH(Sheet1!$A2135,PSEi_Prices!$A:$A,0)),"NA")</f>
        <v>NA</v>
      </c>
      <c r="H2135" t="str">
        <f>IFERROR(INDEX(PSEi_Prices!H:H,MATCH(Sheet1!$A2135,PSEi_Prices!$A:$A,0)),"NA")</f>
        <v>NA</v>
      </c>
      <c r="I2135" t="str">
        <f>IFERROR(INDEX(PSEi_Prices!I:I,MATCH(Sheet1!$A2135,PSEi_Prices!$A:$A,0)),"NA")</f>
        <v>NA</v>
      </c>
      <c r="J2135">
        <f t="shared" si="33"/>
        <v>1</v>
      </c>
    </row>
    <row r="2136" spans="1:10" x14ac:dyDescent="0.3">
      <c r="A2136" s="1">
        <v>41952</v>
      </c>
      <c r="B2136" t="str">
        <f>IFERROR(INDEX(PSEi_Prices!B:B,MATCH(Sheet1!$A2136,PSEi_Prices!$A:$A,0)),"NA")</f>
        <v>NA</v>
      </c>
      <c r="C2136" t="str">
        <f>IFERROR(INDEX(PSEi_Prices!C:C,MATCH(Sheet1!$A2136,PSEi_Prices!$A:$A,0)),"NA")</f>
        <v>NA</v>
      </c>
      <c r="D2136" t="str">
        <f>IFERROR(INDEX(PSEi_Prices!D:D,MATCH(Sheet1!$A2136,PSEi_Prices!$A:$A,0)),"NA")</f>
        <v>NA</v>
      </c>
      <c r="E2136" t="str">
        <f>IFERROR(INDEX(PSEi_Prices!E:E,MATCH(Sheet1!$A2136,PSEi_Prices!$A:$A,0)),"NA")</f>
        <v>NA</v>
      </c>
      <c r="F2136" t="str">
        <f>IFERROR(INDEX(PSEi_Prices!F:F,MATCH(Sheet1!$A2136,PSEi_Prices!$A:$A,0)),"NA")</f>
        <v>NA</v>
      </c>
      <c r="G2136" t="str">
        <f>IFERROR(INDEX(PSEi_Prices!G:G,MATCH(Sheet1!$A2136,PSEi_Prices!$A:$A,0)),"NA")</f>
        <v>NA</v>
      </c>
      <c r="H2136" t="str">
        <f>IFERROR(INDEX(PSEi_Prices!H:H,MATCH(Sheet1!$A2136,PSEi_Prices!$A:$A,0)),"NA")</f>
        <v>NA</v>
      </c>
      <c r="I2136" t="str">
        <f>IFERROR(INDEX(PSEi_Prices!I:I,MATCH(Sheet1!$A2136,PSEi_Prices!$A:$A,0)),"NA")</f>
        <v>NA</v>
      </c>
      <c r="J2136">
        <f t="shared" si="33"/>
        <v>1</v>
      </c>
    </row>
    <row r="2137" spans="1:10" x14ac:dyDescent="0.3">
      <c r="A2137" s="1">
        <v>41953</v>
      </c>
      <c r="B2137">
        <f>IFERROR(INDEX(PSEi_Prices!B:B,MATCH(Sheet1!$A2137,PSEi_Prices!$A:$A,0)),"NA")</f>
        <v>7192.12</v>
      </c>
      <c r="C2137">
        <f>IFERROR(INDEX(PSEi_Prices!C:C,MATCH(Sheet1!$A2137,PSEi_Prices!$A:$A,0)),"NA")</f>
        <v>-13.6</v>
      </c>
      <c r="D2137">
        <f>IFERROR(INDEX(PSEi_Prices!D:D,MATCH(Sheet1!$A2137,PSEi_Prices!$A:$A,0)),"NA")</f>
        <v>-1.9E-3</v>
      </c>
      <c r="E2137">
        <f>IFERROR(INDEX(PSEi_Prices!E:E,MATCH(Sheet1!$A2137,PSEi_Prices!$A:$A,0)),"NA")</f>
        <v>7223.78</v>
      </c>
      <c r="F2137">
        <f>IFERROR(INDEX(PSEi_Prices!F:F,MATCH(Sheet1!$A2137,PSEi_Prices!$A:$A,0)),"NA")</f>
        <v>7192.12</v>
      </c>
      <c r="G2137">
        <f>IFERROR(INDEX(PSEi_Prices!G:G,MATCH(Sheet1!$A2137,PSEi_Prices!$A:$A,0)),"NA")</f>
        <v>7234.6</v>
      </c>
      <c r="H2137" t="str">
        <f>IFERROR(INDEX(PSEi_Prices!H:H,MATCH(Sheet1!$A2137,PSEi_Prices!$A:$A,0)),"NA")</f>
        <v>764.24K</v>
      </c>
      <c r="I2137" t="str">
        <f>IFERROR(INDEX(PSEi_Prices!I:I,MATCH(Sheet1!$A2137,PSEi_Prices!$A:$A,0)),"NA")</f>
        <v>-51.09M</v>
      </c>
      <c r="J2137">
        <f t="shared" si="33"/>
        <v>0</v>
      </c>
    </row>
    <row r="2138" spans="1:10" x14ac:dyDescent="0.3">
      <c r="A2138" s="1">
        <v>41954</v>
      </c>
      <c r="B2138">
        <f>IFERROR(INDEX(PSEi_Prices!B:B,MATCH(Sheet1!$A2138,PSEi_Prices!$A:$A,0)),"NA")</f>
        <v>7204.55</v>
      </c>
      <c r="C2138">
        <f>IFERROR(INDEX(PSEi_Prices!C:C,MATCH(Sheet1!$A2138,PSEi_Prices!$A:$A,0)),"NA")</f>
        <v>12.43</v>
      </c>
      <c r="D2138">
        <f>IFERROR(INDEX(PSEi_Prices!D:D,MATCH(Sheet1!$A2138,PSEi_Prices!$A:$A,0)),"NA")</f>
        <v>1.6999999999999999E-3</v>
      </c>
      <c r="E2138">
        <f>IFERROR(INDEX(PSEi_Prices!E:E,MATCH(Sheet1!$A2138,PSEi_Prices!$A:$A,0)),"NA")</f>
        <v>7194.54</v>
      </c>
      <c r="F2138">
        <f>IFERROR(INDEX(PSEi_Prices!F:F,MATCH(Sheet1!$A2138,PSEi_Prices!$A:$A,0)),"NA")</f>
        <v>7192.83</v>
      </c>
      <c r="G2138">
        <f>IFERROR(INDEX(PSEi_Prices!G:G,MATCH(Sheet1!$A2138,PSEi_Prices!$A:$A,0)),"NA")</f>
        <v>7218.66</v>
      </c>
      <c r="H2138" t="str">
        <f>IFERROR(INDEX(PSEi_Prices!H:H,MATCH(Sheet1!$A2138,PSEi_Prices!$A:$A,0)),"NA")</f>
        <v>1.72M</v>
      </c>
      <c r="I2138" t="str">
        <f>IFERROR(INDEX(PSEi_Prices!I:I,MATCH(Sheet1!$A2138,PSEi_Prices!$A:$A,0)),"NA")</f>
        <v>1.01B</v>
      </c>
      <c r="J2138">
        <f t="shared" si="33"/>
        <v>0</v>
      </c>
    </row>
    <row r="2139" spans="1:10" x14ac:dyDescent="0.3">
      <c r="A2139" s="1">
        <v>41955</v>
      </c>
      <c r="B2139">
        <f>IFERROR(INDEX(PSEi_Prices!B:B,MATCH(Sheet1!$A2139,PSEi_Prices!$A:$A,0)),"NA")</f>
        <v>7232.87</v>
      </c>
      <c r="C2139">
        <f>IFERROR(INDEX(PSEi_Prices!C:C,MATCH(Sheet1!$A2139,PSEi_Prices!$A:$A,0)),"NA")</f>
        <v>28.32</v>
      </c>
      <c r="D2139">
        <f>IFERROR(INDEX(PSEi_Prices!D:D,MATCH(Sheet1!$A2139,PSEi_Prices!$A:$A,0)),"NA")</f>
        <v>3.8999999999999998E-3</v>
      </c>
      <c r="E2139">
        <f>IFERROR(INDEX(PSEi_Prices!E:E,MATCH(Sheet1!$A2139,PSEi_Prices!$A:$A,0)),"NA")</f>
        <v>7204.69</v>
      </c>
      <c r="F2139">
        <f>IFERROR(INDEX(PSEi_Prices!F:F,MATCH(Sheet1!$A2139,PSEi_Prices!$A:$A,0)),"NA")</f>
        <v>7204.69</v>
      </c>
      <c r="G2139">
        <f>IFERROR(INDEX(PSEi_Prices!G:G,MATCH(Sheet1!$A2139,PSEi_Prices!$A:$A,0)),"NA")</f>
        <v>7256.32</v>
      </c>
      <c r="H2139" t="str">
        <f>IFERROR(INDEX(PSEi_Prices!H:H,MATCH(Sheet1!$A2139,PSEi_Prices!$A:$A,0)),"NA")</f>
        <v>1.12M</v>
      </c>
      <c r="I2139" t="str">
        <f>IFERROR(INDEX(PSEi_Prices!I:I,MATCH(Sheet1!$A2139,PSEi_Prices!$A:$A,0)),"NA")</f>
        <v>-549.08M</v>
      </c>
      <c r="J2139">
        <f t="shared" si="33"/>
        <v>0</v>
      </c>
    </row>
    <row r="2140" spans="1:10" x14ac:dyDescent="0.3">
      <c r="A2140" s="1">
        <v>41956</v>
      </c>
      <c r="B2140">
        <f>IFERROR(INDEX(PSEi_Prices!B:B,MATCH(Sheet1!$A2140,PSEi_Prices!$A:$A,0)),"NA")</f>
        <v>7198.63</v>
      </c>
      <c r="C2140">
        <f>IFERROR(INDEX(PSEi_Prices!C:C,MATCH(Sheet1!$A2140,PSEi_Prices!$A:$A,0)),"NA")</f>
        <v>-34.24</v>
      </c>
      <c r="D2140">
        <f>IFERROR(INDEX(PSEi_Prices!D:D,MATCH(Sheet1!$A2140,PSEi_Prices!$A:$A,0)),"NA")</f>
        <v>-4.7000000000000002E-3</v>
      </c>
      <c r="E2140">
        <f>IFERROR(INDEX(PSEi_Prices!E:E,MATCH(Sheet1!$A2140,PSEi_Prices!$A:$A,0)),"NA")</f>
        <v>7232.69</v>
      </c>
      <c r="F2140">
        <f>IFERROR(INDEX(PSEi_Prices!F:F,MATCH(Sheet1!$A2140,PSEi_Prices!$A:$A,0)),"NA")</f>
        <v>7198.63</v>
      </c>
      <c r="G2140">
        <f>IFERROR(INDEX(PSEi_Prices!G:G,MATCH(Sheet1!$A2140,PSEi_Prices!$A:$A,0)),"NA")</f>
        <v>7268.38</v>
      </c>
      <c r="H2140" t="str">
        <f>IFERROR(INDEX(PSEi_Prices!H:H,MATCH(Sheet1!$A2140,PSEi_Prices!$A:$A,0)),"NA")</f>
        <v>967.17K</v>
      </c>
      <c r="I2140" t="str">
        <f>IFERROR(INDEX(PSEi_Prices!I:I,MATCH(Sheet1!$A2140,PSEi_Prices!$A:$A,0)),"NA")</f>
        <v>541.95M</v>
      </c>
      <c r="J2140">
        <f t="shared" si="33"/>
        <v>0</v>
      </c>
    </row>
    <row r="2141" spans="1:10" x14ac:dyDescent="0.3">
      <c r="A2141" s="1">
        <v>41957</v>
      </c>
      <c r="B2141">
        <f>IFERROR(INDEX(PSEi_Prices!B:B,MATCH(Sheet1!$A2141,PSEi_Prices!$A:$A,0)),"NA")</f>
        <v>7217.34</v>
      </c>
      <c r="C2141">
        <f>IFERROR(INDEX(PSEi_Prices!C:C,MATCH(Sheet1!$A2141,PSEi_Prices!$A:$A,0)),"NA")</f>
        <v>18.71</v>
      </c>
      <c r="D2141">
        <f>IFERROR(INDEX(PSEi_Prices!D:D,MATCH(Sheet1!$A2141,PSEi_Prices!$A:$A,0)),"NA")</f>
        <v>2.5999999999999999E-3</v>
      </c>
      <c r="E2141">
        <f>IFERROR(INDEX(PSEi_Prices!E:E,MATCH(Sheet1!$A2141,PSEi_Prices!$A:$A,0)),"NA")</f>
        <v>7200.79</v>
      </c>
      <c r="F2141">
        <f>IFERROR(INDEX(PSEi_Prices!F:F,MATCH(Sheet1!$A2141,PSEi_Prices!$A:$A,0)),"NA")</f>
        <v>7195.56</v>
      </c>
      <c r="G2141">
        <f>IFERROR(INDEX(PSEi_Prices!G:G,MATCH(Sheet1!$A2141,PSEi_Prices!$A:$A,0)),"NA")</f>
        <v>7221.33</v>
      </c>
      <c r="H2141" t="str">
        <f>IFERROR(INDEX(PSEi_Prices!H:H,MATCH(Sheet1!$A2141,PSEi_Prices!$A:$A,0)),"NA")</f>
        <v>922.8K</v>
      </c>
      <c r="I2141" t="str">
        <f>IFERROR(INDEX(PSEi_Prices!I:I,MATCH(Sheet1!$A2141,PSEi_Prices!$A:$A,0)),"NA")</f>
        <v>112.98M</v>
      </c>
      <c r="J2141">
        <f t="shared" si="33"/>
        <v>0</v>
      </c>
    </row>
    <row r="2142" spans="1:10" x14ac:dyDescent="0.3">
      <c r="A2142" s="1">
        <v>41958</v>
      </c>
      <c r="B2142" t="str">
        <f>IFERROR(INDEX(PSEi_Prices!B:B,MATCH(Sheet1!$A2142,PSEi_Prices!$A:$A,0)),"NA")</f>
        <v>NA</v>
      </c>
      <c r="C2142" t="str">
        <f>IFERROR(INDEX(PSEi_Prices!C:C,MATCH(Sheet1!$A2142,PSEi_Prices!$A:$A,0)),"NA")</f>
        <v>NA</v>
      </c>
      <c r="D2142" t="str">
        <f>IFERROR(INDEX(PSEi_Prices!D:D,MATCH(Sheet1!$A2142,PSEi_Prices!$A:$A,0)),"NA")</f>
        <v>NA</v>
      </c>
      <c r="E2142" t="str">
        <f>IFERROR(INDEX(PSEi_Prices!E:E,MATCH(Sheet1!$A2142,PSEi_Prices!$A:$A,0)),"NA")</f>
        <v>NA</v>
      </c>
      <c r="F2142" t="str">
        <f>IFERROR(INDEX(PSEi_Prices!F:F,MATCH(Sheet1!$A2142,PSEi_Prices!$A:$A,0)),"NA")</f>
        <v>NA</v>
      </c>
      <c r="G2142" t="str">
        <f>IFERROR(INDEX(PSEi_Prices!G:G,MATCH(Sheet1!$A2142,PSEi_Prices!$A:$A,0)),"NA")</f>
        <v>NA</v>
      </c>
      <c r="H2142" t="str">
        <f>IFERROR(INDEX(PSEi_Prices!H:H,MATCH(Sheet1!$A2142,PSEi_Prices!$A:$A,0)),"NA")</f>
        <v>NA</v>
      </c>
      <c r="I2142" t="str">
        <f>IFERROR(INDEX(PSEi_Prices!I:I,MATCH(Sheet1!$A2142,PSEi_Prices!$A:$A,0)),"NA")</f>
        <v>NA</v>
      </c>
      <c r="J2142">
        <f t="shared" si="33"/>
        <v>1</v>
      </c>
    </row>
    <row r="2143" spans="1:10" x14ac:dyDescent="0.3">
      <c r="A2143" s="1">
        <v>41959</v>
      </c>
      <c r="B2143" t="str">
        <f>IFERROR(INDEX(PSEi_Prices!B:B,MATCH(Sheet1!$A2143,PSEi_Prices!$A:$A,0)),"NA")</f>
        <v>NA</v>
      </c>
      <c r="C2143" t="str">
        <f>IFERROR(INDEX(PSEi_Prices!C:C,MATCH(Sheet1!$A2143,PSEi_Prices!$A:$A,0)),"NA")</f>
        <v>NA</v>
      </c>
      <c r="D2143" t="str">
        <f>IFERROR(INDEX(PSEi_Prices!D:D,MATCH(Sheet1!$A2143,PSEi_Prices!$A:$A,0)),"NA")</f>
        <v>NA</v>
      </c>
      <c r="E2143" t="str">
        <f>IFERROR(INDEX(PSEi_Prices!E:E,MATCH(Sheet1!$A2143,PSEi_Prices!$A:$A,0)),"NA")</f>
        <v>NA</v>
      </c>
      <c r="F2143" t="str">
        <f>IFERROR(INDEX(PSEi_Prices!F:F,MATCH(Sheet1!$A2143,PSEi_Prices!$A:$A,0)),"NA")</f>
        <v>NA</v>
      </c>
      <c r="G2143" t="str">
        <f>IFERROR(INDEX(PSEi_Prices!G:G,MATCH(Sheet1!$A2143,PSEi_Prices!$A:$A,0)),"NA")</f>
        <v>NA</v>
      </c>
      <c r="H2143" t="str">
        <f>IFERROR(INDEX(PSEi_Prices!H:H,MATCH(Sheet1!$A2143,PSEi_Prices!$A:$A,0)),"NA")</f>
        <v>NA</v>
      </c>
      <c r="I2143" t="str">
        <f>IFERROR(INDEX(PSEi_Prices!I:I,MATCH(Sheet1!$A2143,PSEi_Prices!$A:$A,0)),"NA")</f>
        <v>NA</v>
      </c>
      <c r="J2143">
        <f t="shared" si="33"/>
        <v>1</v>
      </c>
    </row>
    <row r="2144" spans="1:10" x14ac:dyDescent="0.3">
      <c r="A2144" s="1">
        <v>41960</v>
      </c>
      <c r="B2144">
        <f>IFERROR(INDEX(PSEi_Prices!B:B,MATCH(Sheet1!$A2144,PSEi_Prices!$A:$A,0)),"NA")</f>
        <v>7229.72</v>
      </c>
      <c r="C2144">
        <f>IFERROR(INDEX(PSEi_Prices!C:C,MATCH(Sheet1!$A2144,PSEi_Prices!$A:$A,0)),"NA")</f>
        <v>12.38</v>
      </c>
      <c r="D2144">
        <f>IFERROR(INDEX(PSEi_Prices!D:D,MATCH(Sheet1!$A2144,PSEi_Prices!$A:$A,0)),"NA")</f>
        <v>1.6999999999999999E-3</v>
      </c>
      <c r="E2144">
        <f>IFERROR(INDEX(PSEi_Prices!E:E,MATCH(Sheet1!$A2144,PSEi_Prices!$A:$A,0)),"NA")</f>
        <v>7218.39</v>
      </c>
      <c r="F2144">
        <f>IFERROR(INDEX(PSEi_Prices!F:F,MATCH(Sheet1!$A2144,PSEi_Prices!$A:$A,0)),"NA")</f>
        <v>7218.39</v>
      </c>
      <c r="G2144">
        <f>IFERROR(INDEX(PSEi_Prices!G:G,MATCH(Sheet1!$A2144,PSEi_Prices!$A:$A,0)),"NA")</f>
        <v>7244.08</v>
      </c>
      <c r="H2144" t="str">
        <f>IFERROR(INDEX(PSEi_Prices!H:H,MATCH(Sheet1!$A2144,PSEi_Prices!$A:$A,0)),"NA")</f>
        <v>852.26K</v>
      </c>
      <c r="I2144" t="str">
        <f>IFERROR(INDEX(PSEi_Prices!I:I,MATCH(Sheet1!$A2144,PSEi_Prices!$A:$A,0)),"NA")</f>
        <v>209.01M</v>
      </c>
      <c r="J2144">
        <f t="shared" si="33"/>
        <v>0</v>
      </c>
    </row>
    <row r="2145" spans="1:10" x14ac:dyDescent="0.3">
      <c r="A2145" s="1">
        <v>41961</v>
      </c>
      <c r="B2145">
        <f>IFERROR(INDEX(PSEi_Prices!B:B,MATCH(Sheet1!$A2145,PSEi_Prices!$A:$A,0)),"NA")</f>
        <v>7275.66</v>
      </c>
      <c r="C2145">
        <f>IFERROR(INDEX(PSEi_Prices!C:C,MATCH(Sheet1!$A2145,PSEi_Prices!$A:$A,0)),"NA")</f>
        <v>45.94</v>
      </c>
      <c r="D2145">
        <f>IFERROR(INDEX(PSEi_Prices!D:D,MATCH(Sheet1!$A2145,PSEi_Prices!$A:$A,0)),"NA")</f>
        <v>6.4000000000000003E-3</v>
      </c>
      <c r="E2145">
        <f>IFERROR(INDEX(PSEi_Prices!E:E,MATCH(Sheet1!$A2145,PSEi_Prices!$A:$A,0)),"NA")</f>
        <v>7229.55</v>
      </c>
      <c r="F2145">
        <f>IFERROR(INDEX(PSEi_Prices!F:F,MATCH(Sheet1!$A2145,PSEi_Prices!$A:$A,0)),"NA")</f>
        <v>7224.15</v>
      </c>
      <c r="G2145">
        <f>IFERROR(INDEX(PSEi_Prices!G:G,MATCH(Sheet1!$A2145,PSEi_Prices!$A:$A,0)),"NA")</f>
        <v>7275.66</v>
      </c>
      <c r="H2145" t="str">
        <f>IFERROR(INDEX(PSEi_Prices!H:H,MATCH(Sheet1!$A2145,PSEi_Prices!$A:$A,0)),"NA")</f>
        <v>1.1M</v>
      </c>
      <c r="I2145" t="str">
        <f>IFERROR(INDEX(PSEi_Prices!I:I,MATCH(Sheet1!$A2145,PSEi_Prices!$A:$A,0)),"NA")</f>
        <v>643.91M</v>
      </c>
      <c r="J2145">
        <f t="shared" si="33"/>
        <v>0</v>
      </c>
    </row>
    <row r="2146" spans="1:10" x14ac:dyDescent="0.3">
      <c r="A2146" s="1">
        <v>41962</v>
      </c>
      <c r="B2146">
        <f>IFERROR(INDEX(PSEi_Prices!B:B,MATCH(Sheet1!$A2146,PSEi_Prices!$A:$A,0)),"NA")</f>
        <v>7269.49</v>
      </c>
      <c r="C2146">
        <f>IFERROR(INDEX(PSEi_Prices!C:C,MATCH(Sheet1!$A2146,PSEi_Prices!$A:$A,0)),"NA")</f>
        <v>-6.17</v>
      </c>
      <c r="D2146">
        <f>IFERROR(INDEX(PSEi_Prices!D:D,MATCH(Sheet1!$A2146,PSEi_Prices!$A:$A,0)),"NA")</f>
        <v>-8.0000000000000004E-4</v>
      </c>
      <c r="E2146">
        <f>IFERROR(INDEX(PSEi_Prices!E:E,MATCH(Sheet1!$A2146,PSEi_Prices!$A:$A,0)),"NA")</f>
        <v>7297.12</v>
      </c>
      <c r="F2146">
        <f>IFERROR(INDEX(PSEi_Prices!F:F,MATCH(Sheet1!$A2146,PSEi_Prices!$A:$A,0)),"NA")</f>
        <v>7261.66</v>
      </c>
      <c r="G2146">
        <f>IFERROR(INDEX(PSEi_Prices!G:G,MATCH(Sheet1!$A2146,PSEi_Prices!$A:$A,0)),"NA")</f>
        <v>7299.19</v>
      </c>
      <c r="H2146" t="str">
        <f>IFERROR(INDEX(PSEi_Prices!H:H,MATCH(Sheet1!$A2146,PSEi_Prices!$A:$A,0)),"NA")</f>
        <v>1.09M</v>
      </c>
      <c r="I2146" t="str">
        <f>IFERROR(INDEX(PSEi_Prices!I:I,MATCH(Sheet1!$A2146,PSEi_Prices!$A:$A,0)),"NA")</f>
        <v>1.27B</v>
      </c>
      <c r="J2146">
        <f t="shared" si="33"/>
        <v>0</v>
      </c>
    </row>
    <row r="2147" spans="1:10" x14ac:dyDescent="0.3">
      <c r="A2147" s="1">
        <v>41963</v>
      </c>
      <c r="B2147">
        <f>IFERROR(INDEX(PSEi_Prices!B:B,MATCH(Sheet1!$A2147,PSEi_Prices!$A:$A,0)),"NA")</f>
        <v>7268.95</v>
      </c>
      <c r="C2147">
        <f>IFERROR(INDEX(PSEi_Prices!C:C,MATCH(Sheet1!$A2147,PSEi_Prices!$A:$A,0)),"NA")</f>
        <v>-0.54</v>
      </c>
      <c r="D2147">
        <f>IFERROR(INDEX(PSEi_Prices!D:D,MATCH(Sheet1!$A2147,PSEi_Prices!$A:$A,0)),"NA")</f>
        <v>-1E-4</v>
      </c>
      <c r="E2147">
        <f>IFERROR(INDEX(PSEi_Prices!E:E,MATCH(Sheet1!$A2147,PSEi_Prices!$A:$A,0)),"NA")</f>
        <v>7246.31</v>
      </c>
      <c r="F2147">
        <f>IFERROR(INDEX(PSEi_Prices!F:F,MATCH(Sheet1!$A2147,PSEi_Prices!$A:$A,0)),"NA")</f>
        <v>7226.7</v>
      </c>
      <c r="G2147">
        <f>IFERROR(INDEX(PSEi_Prices!G:G,MATCH(Sheet1!$A2147,PSEi_Prices!$A:$A,0)),"NA")</f>
        <v>7268.95</v>
      </c>
      <c r="H2147" t="str">
        <f>IFERROR(INDEX(PSEi_Prices!H:H,MATCH(Sheet1!$A2147,PSEi_Prices!$A:$A,0)),"NA")</f>
        <v>2.91M</v>
      </c>
      <c r="I2147" t="str">
        <f>IFERROR(INDEX(PSEi_Prices!I:I,MATCH(Sheet1!$A2147,PSEi_Prices!$A:$A,0)),"NA")</f>
        <v>5.22B</v>
      </c>
      <c r="J2147">
        <f t="shared" si="33"/>
        <v>0</v>
      </c>
    </row>
    <row r="2148" spans="1:10" x14ac:dyDescent="0.3">
      <c r="A2148" s="1">
        <v>41964</v>
      </c>
      <c r="B2148">
        <f>IFERROR(INDEX(PSEi_Prices!B:B,MATCH(Sheet1!$A2148,PSEi_Prices!$A:$A,0)),"NA")</f>
        <v>7276.18</v>
      </c>
      <c r="C2148">
        <f>IFERROR(INDEX(PSEi_Prices!C:C,MATCH(Sheet1!$A2148,PSEi_Prices!$A:$A,0)),"NA")</f>
        <v>7.23</v>
      </c>
      <c r="D2148">
        <f>IFERROR(INDEX(PSEi_Prices!D:D,MATCH(Sheet1!$A2148,PSEi_Prices!$A:$A,0)),"NA")</f>
        <v>1E-3</v>
      </c>
      <c r="E2148">
        <f>IFERROR(INDEX(PSEi_Prices!E:E,MATCH(Sheet1!$A2148,PSEi_Prices!$A:$A,0)),"NA")</f>
        <v>7273.5</v>
      </c>
      <c r="F2148">
        <f>IFERROR(INDEX(PSEi_Prices!F:F,MATCH(Sheet1!$A2148,PSEi_Prices!$A:$A,0)),"NA")</f>
        <v>7243.23</v>
      </c>
      <c r="G2148">
        <f>IFERROR(INDEX(PSEi_Prices!G:G,MATCH(Sheet1!$A2148,PSEi_Prices!$A:$A,0)),"NA")</f>
        <v>7276.18</v>
      </c>
      <c r="H2148" t="str">
        <f>IFERROR(INDEX(PSEi_Prices!H:H,MATCH(Sheet1!$A2148,PSEi_Prices!$A:$A,0)),"NA")</f>
        <v>1.28M</v>
      </c>
      <c r="I2148" t="str">
        <f>IFERROR(INDEX(PSEi_Prices!I:I,MATCH(Sheet1!$A2148,PSEi_Prices!$A:$A,0)),"NA")</f>
        <v>-297.04M</v>
      </c>
      <c r="J2148">
        <f t="shared" si="33"/>
        <v>0</v>
      </c>
    </row>
    <row r="2149" spans="1:10" x14ac:dyDescent="0.3">
      <c r="A2149" s="1">
        <v>41965</v>
      </c>
      <c r="B2149" t="str">
        <f>IFERROR(INDEX(PSEi_Prices!B:B,MATCH(Sheet1!$A2149,PSEi_Prices!$A:$A,0)),"NA")</f>
        <v>NA</v>
      </c>
      <c r="C2149" t="str">
        <f>IFERROR(INDEX(PSEi_Prices!C:C,MATCH(Sheet1!$A2149,PSEi_Prices!$A:$A,0)),"NA")</f>
        <v>NA</v>
      </c>
      <c r="D2149" t="str">
        <f>IFERROR(INDEX(PSEi_Prices!D:D,MATCH(Sheet1!$A2149,PSEi_Prices!$A:$A,0)),"NA")</f>
        <v>NA</v>
      </c>
      <c r="E2149" t="str">
        <f>IFERROR(INDEX(PSEi_Prices!E:E,MATCH(Sheet1!$A2149,PSEi_Prices!$A:$A,0)),"NA")</f>
        <v>NA</v>
      </c>
      <c r="F2149" t="str">
        <f>IFERROR(INDEX(PSEi_Prices!F:F,MATCH(Sheet1!$A2149,PSEi_Prices!$A:$A,0)),"NA")</f>
        <v>NA</v>
      </c>
      <c r="G2149" t="str">
        <f>IFERROR(INDEX(PSEi_Prices!G:G,MATCH(Sheet1!$A2149,PSEi_Prices!$A:$A,0)),"NA")</f>
        <v>NA</v>
      </c>
      <c r="H2149" t="str">
        <f>IFERROR(INDEX(PSEi_Prices!H:H,MATCH(Sheet1!$A2149,PSEi_Prices!$A:$A,0)),"NA")</f>
        <v>NA</v>
      </c>
      <c r="I2149" t="str">
        <f>IFERROR(INDEX(PSEi_Prices!I:I,MATCH(Sheet1!$A2149,PSEi_Prices!$A:$A,0)),"NA")</f>
        <v>NA</v>
      </c>
      <c r="J2149">
        <f t="shared" si="33"/>
        <v>1</v>
      </c>
    </row>
    <row r="2150" spans="1:10" x14ac:dyDescent="0.3">
      <c r="A2150" s="1">
        <v>41966</v>
      </c>
      <c r="B2150" t="str">
        <f>IFERROR(INDEX(PSEi_Prices!B:B,MATCH(Sheet1!$A2150,PSEi_Prices!$A:$A,0)),"NA")</f>
        <v>NA</v>
      </c>
      <c r="C2150" t="str">
        <f>IFERROR(INDEX(PSEi_Prices!C:C,MATCH(Sheet1!$A2150,PSEi_Prices!$A:$A,0)),"NA")</f>
        <v>NA</v>
      </c>
      <c r="D2150" t="str">
        <f>IFERROR(INDEX(PSEi_Prices!D:D,MATCH(Sheet1!$A2150,PSEi_Prices!$A:$A,0)),"NA")</f>
        <v>NA</v>
      </c>
      <c r="E2150" t="str">
        <f>IFERROR(INDEX(PSEi_Prices!E:E,MATCH(Sheet1!$A2150,PSEi_Prices!$A:$A,0)),"NA")</f>
        <v>NA</v>
      </c>
      <c r="F2150" t="str">
        <f>IFERROR(INDEX(PSEi_Prices!F:F,MATCH(Sheet1!$A2150,PSEi_Prices!$A:$A,0)),"NA")</f>
        <v>NA</v>
      </c>
      <c r="G2150" t="str">
        <f>IFERROR(INDEX(PSEi_Prices!G:G,MATCH(Sheet1!$A2150,PSEi_Prices!$A:$A,0)),"NA")</f>
        <v>NA</v>
      </c>
      <c r="H2150" t="str">
        <f>IFERROR(INDEX(PSEi_Prices!H:H,MATCH(Sheet1!$A2150,PSEi_Prices!$A:$A,0)),"NA")</f>
        <v>NA</v>
      </c>
      <c r="I2150" t="str">
        <f>IFERROR(INDEX(PSEi_Prices!I:I,MATCH(Sheet1!$A2150,PSEi_Prices!$A:$A,0)),"NA")</f>
        <v>NA</v>
      </c>
      <c r="J2150">
        <f t="shared" si="33"/>
        <v>1</v>
      </c>
    </row>
    <row r="2151" spans="1:10" x14ac:dyDescent="0.3">
      <c r="A2151" s="1">
        <v>41967</v>
      </c>
      <c r="B2151">
        <f>IFERROR(INDEX(PSEi_Prices!B:B,MATCH(Sheet1!$A2151,PSEi_Prices!$A:$A,0)),"NA")</f>
        <v>7325.13</v>
      </c>
      <c r="C2151">
        <f>IFERROR(INDEX(PSEi_Prices!C:C,MATCH(Sheet1!$A2151,PSEi_Prices!$A:$A,0)),"NA")</f>
        <v>48.95</v>
      </c>
      <c r="D2151">
        <f>IFERROR(INDEX(PSEi_Prices!D:D,MATCH(Sheet1!$A2151,PSEi_Prices!$A:$A,0)),"NA")</f>
        <v>6.7000000000000002E-3</v>
      </c>
      <c r="E2151">
        <f>IFERROR(INDEX(PSEi_Prices!E:E,MATCH(Sheet1!$A2151,PSEi_Prices!$A:$A,0)),"NA")</f>
        <v>7277.33</v>
      </c>
      <c r="F2151">
        <f>IFERROR(INDEX(PSEi_Prices!F:F,MATCH(Sheet1!$A2151,PSEi_Prices!$A:$A,0)),"NA")</f>
        <v>7277.33</v>
      </c>
      <c r="G2151">
        <f>IFERROR(INDEX(PSEi_Prices!G:G,MATCH(Sheet1!$A2151,PSEi_Prices!$A:$A,0)),"NA")</f>
        <v>7343.8</v>
      </c>
      <c r="H2151" t="str">
        <f>IFERROR(INDEX(PSEi_Prices!H:H,MATCH(Sheet1!$A2151,PSEi_Prices!$A:$A,0)),"NA")</f>
        <v>1.3M</v>
      </c>
      <c r="I2151" t="str">
        <f>IFERROR(INDEX(PSEi_Prices!I:I,MATCH(Sheet1!$A2151,PSEi_Prices!$A:$A,0)),"NA")</f>
        <v>1.16B</v>
      </c>
      <c r="J2151">
        <f t="shared" si="33"/>
        <v>0</v>
      </c>
    </row>
    <row r="2152" spans="1:10" x14ac:dyDescent="0.3">
      <c r="A2152" s="1">
        <v>41968</v>
      </c>
      <c r="B2152">
        <f>IFERROR(INDEX(PSEi_Prices!B:B,MATCH(Sheet1!$A2152,PSEi_Prices!$A:$A,0)),"NA")</f>
        <v>7286.85</v>
      </c>
      <c r="C2152">
        <f>IFERROR(INDEX(PSEi_Prices!C:C,MATCH(Sheet1!$A2152,PSEi_Prices!$A:$A,0)),"NA")</f>
        <v>-38.28</v>
      </c>
      <c r="D2152">
        <f>IFERROR(INDEX(PSEi_Prices!D:D,MATCH(Sheet1!$A2152,PSEi_Prices!$A:$A,0)),"NA")</f>
        <v>-5.1999999999999998E-3</v>
      </c>
      <c r="E2152">
        <f>IFERROR(INDEX(PSEi_Prices!E:E,MATCH(Sheet1!$A2152,PSEi_Prices!$A:$A,0)),"NA")</f>
        <v>7325.98</v>
      </c>
      <c r="F2152">
        <f>IFERROR(INDEX(PSEi_Prices!F:F,MATCH(Sheet1!$A2152,PSEi_Prices!$A:$A,0)),"NA")</f>
        <v>7286.85</v>
      </c>
      <c r="G2152">
        <f>IFERROR(INDEX(PSEi_Prices!G:G,MATCH(Sheet1!$A2152,PSEi_Prices!$A:$A,0)),"NA")</f>
        <v>7339.43</v>
      </c>
      <c r="H2152" t="str">
        <f>IFERROR(INDEX(PSEi_Prices!H:H,MATCH(Sheet1!$A2152,PSEi_Prices!$A:$A,0)),"NA")</f>
        <v>2.17M</v>
      </c>
      <c r="I2152" t="str">
        <f>IFERROR(INDEX(PSEi_Prices!I:I,MATCH(Sheet1!$A2152,PSEi_Prices!$A:$A,0)),"NA")</f>
        <v>-961.38M</v>
      </c>
      <c r="J2152">
        <f t="shared" si="33"/>
        <v>0</v>
      </c>
    </row>
    <row r="2153" spans="1:10" x14ac:dyDescent="0.3">
      <c r="A2153" s="1">
        <v>41969</v>
      </c>
      <c r="B2153">
        <f>IFERROR(INDEX(PSEi_Prices!B:B,MATCH(Sheet1!$A2153,PSEi_Prices!$A:$A,0)),"NA")</f>
        <v>7356.59</v>
      </c>
      <c r="C2153">
        <f>IFERROR(INDEX(PSEi_Prices!C:C,MATCH(Sheet1!$A2153,PSEi_Prices!$A:$A,0)),"NA")</f>
        <v>69.739999999999995</v>
      </c>
      <c r="D2153">
        <f>IFERROR(INDEX(PSEi_Prices!D:D,MATCH(Sheet1!$A2153,PSEi_Prices!$A:$A,0)),"NA")</f>
        <v>9.5999999999999992E-3</v>
      </c>
      <c r="E2153">
        <f>IFERROR(INDEX(PSEi_Prices!E:E,MATCH(Sheet1!$A2153,PSEi_Prices!$A:$A,0)),"NA")</f>
        <v>7327.31</v>
      </c>
      <c r="F2153">
        <f>IFERROR(INDEX(PSEi_Prices!F:F,MATCH(Sheet1!$A2153,PSEi_Prices!$A:$A,0)),"NA")</f>
        <v>7323.6</v>
      </c>
      <c r="G2153">
        <f>IFERROR(INDEX(PSEi_Prices!G:G,MATCH(Sheet1!$A2153,PSEi_Prices!$A:$A,0)),"NA")</f>
        <v>7372.57</v>
      </c>
      <c r="H2153" t="str">
        <f>IFERROR(INDEX(PSEi_Prices!H:H,MATCH(Sheet1!$A2153,PSEi_Prices!$A:$A,0)),"NA")</f>
        <v>1.34M</v>
      </c>
      <c r="I2153" t="str">
        <f>IFERROR(INDEX(PSEi_Prices!I:I,MATCH(Sheet1!$A2153,PSEi_Prices!$A:$A,0)),"NA")</f>
        <v>753.52M</v>
      </c>
      <c r="J2153">
        <f t="shared" si="33"/>
        <v>0</v>
      </c>
    </row>
    <row r="2154" spans="1:10" x14ac:dyDescent="0.3">
      <c r="A2154" s="1">
        <v>41970</v>
      </c>
      <c r="B2154">
        <f>IFERROR(INDEX(PSEi_Prices!B:B,MATCH(Sheet1!$A2154,PSEi_Prices!$A:$A,0)),"NA")</f>
        <v>7265.34</v>
      </c>
      <c r="C2154">
        <f>IFERROR(INDEX(PSEi_Prices!C:C,MATCH(Sheet1!$A2154,PSEi_Prices!$A:$A,0)),"NA")</f>
        <v>-91.25</v>
      </c>
      <c r="D2154">
        <f>IFERROR(INDEX(PSEi_Prices!D:D,MATCH(Sheet1!$A2154,PSEi_Prices!$A:$A,0)),"NA")</f>
        <v>-1.24E-2</v>
      </c>
      <c r="E2154">
        <f>IFERROR(INDEX(PSEi_Prices!E:E,MATCH(Sheet1!$A2154,PSEi_Prices!$A:$A,0)),"NA")</f>
        <v>7358.42</v>
      </c>
      <c r="F2154">
        <f>IFERROR(INDEX(PSEi_Prices!F:F,MATCH(Sheet1!$A2154,PSEi_Prices!$A:$A,0)),"NA")</f>
        <v>7265.34</v>
      </c>
      <c r="G2154">
        <f>IFERROR(INDEX(PSEi_Prices!G:G,MATCH(Sheet1!$A2154,PSEi_Prices!$A:$A,0)),"NA")</f>
        <v>7369.24</v>
      </c>
      <c r="H2154" t="str">
        <f>IFERROR(INDEX(PSEi_Prices!H:H,MATCH(Sheet1!$A2154,PSEi_Prices!$A:$A,0)),"NA")</f>
        <v>3.73M</v>
      </c>
      <c r="I2154" t="str">
        <f>IFERROR(INDEX(PSEi_Prices!I:I,MATCH(Sheet1!$A2154,PSEi_Prices!$A:$A,0)),"NA")</f>
        <v>18.28B</v>
      </c>
      <c r="J2154">
        <f t="shared" si="33"/>
        <v>0</v>
      </c>
    </row>
    <row r="2155" spans="1:10" x14ac:dyDescent="0.3">
      <c r="A2155" s="1">
        <v>41971</v>
      </c>
      <c r="B2155">
        <f>IFERROR(INDEX(PSEi_Prices!B:B,MATCH(Sheet1!$A2155,PSEi_Prices!$A:$A,0)),"NA")</f>
        <v>7294.38</v>
      </c>
      <c r="C2155">
        <f>IFERROR(INDEX(PSEi_Prices!C:C,MATCH(Sheet1!$A2155,PSEi_Prices!$A:$A,0)),"NA")</f>
        <v>29.04</v>
      </c>
      <c r="D2155">
        <f>IFERROR(INDEX(PSEi_Prices!D:D,MATCH(Sheet1!$A2155,PSEi_Prices!$A:$A,0)),"NA")</f>
        <v>4.0000000000000001E-3</v>
      </c>
      <c r="E2155">
        <f>IFERROR(INDEX(PSEi_Prices!E:E,MATCH(Sheet1!$A2155,PSEi_Prices!$A:$A,0)),"NA")</f>
        <v>7266.93</v>
      </c>
      <c r="F2155">
        <f>IFERROR(INDEX(PSEi_Prices!F:F,MATCH(Sheet1!$A2155,PSEi_Prices!$A:$A,0)),"NA")</f>
        <v>7263.52</v>
      </c>
      <c r="G2155">
        <f>IFERROR(INDEX(PSEi_Prices!G:G,MATCH(Sheet1!$A2155,PSEi_Prices!$A:$A,0)),"NA")</f>
        <v>7309.97</v>
      </c>
      <c r="H2155" t="str">
        <f>IFERROR(INDEX(PSEi_Prices!H:H,MATCH(Sheet1!$A2155,PSEi_Prices!$A:$A,0)),"NA")</f>
        <v>1.19M</v>
      </c>
      <c r="I2155" t="str">
        <f>IFERROR(INDEX(PSEi_Prices!I:I,MATCH(Sheet1!$A2155,PSEi_Prices!$A:$A,0)),"NA")</f>
        <v>486.03M</v>
      </c>
      <c r="J2155">
        <f t="shared" si="33"/>
        <v>0</v>
      </c>
    </row>
    <row r="2156" spans="1:10" x14ac:dyDescent="0.3">
      <c r="A2156" s="1">
        <v>41972</v>
      </c>
      <c r="B2156" t="str">
        <f>IFERROR(INDEX(PSEi_Prices!B:B,MATCH(Sheet1!$A2156,PSEi_Prices!$A:$A,0)),"NA")</f>
        <v>NA</v>
      </c>
      <c r="C2156" t="str">
        <f>IFERROR(INDEX(PSEi_Prices!C:C,MATCH(Sheet1!$A2156,PSEi_Prices!$A:$A,0)),"NA")</f>
        <v>NA</v>
      </c>
      <c r="D2156" t="str">
        <f>IFERROR(INDEX(PSEi_Prices!D:D,MATCH(Sheet1!$A2156,PSEi_Prices!$A:$A,0)),"NA")</f>
        <v>NA</v>
      </c>
      <c r="E2156" t="str">
        <f>IFERROR(INDEX(PSEi_Prices!E:E,MATCH(Sheet1!$A2156,PSEi_Prices!$A:$A,0)),"NA")</f>
        <v>NA</v>
      </c>
      <c r="F2156" t="str">
        <f>IFERROR(INDEX(PSEi_Prices!F:F,MATCH(Sheet1!$A2156,PSEi_Prices!$A:$A,0)),"NA")</f>
        <v>NA</v>
      </c>
      <c r="G2156" t="str">
        <f>IFERROR(INDEX(PSEi_Prices!G:G,MATCH(Sheet1!$A2156,PSEi_Prices!$A:$A,0)),"NA")</f>
        <v>NA</v>
      </c>
      <c r="H2156" t="str">
        <f>IFERROR(INDEX(PSEi_Prices!H:H,MATCH(Sheet1!$A2156,PSEi_Prices!$A:$A,0)),"NA")</f>
        <v>NA</v>
      </c>
      <c r="I2156" t="str">
        <f>IFERROR(INDEX(PSEi_Prices!I:I,MATCH(Sheet1!$A2156,PSEi_Prices!$A:$A,0)),"NA")</f>
        <v>NA</v>
      </c>
      <c r="J2156">
        <f t="shared" si="33"/>
        <v>1</v>
      </c>
    </row>
    <row r="2157" spans="1:10" x14ac:dyDescent="0.3">
      <c r="A2157" s="1">
        <v>41973</v>
      </c>
      <c r="B2157" t="str">
        <f>IFERROR(INDEX(PSEi_Prices!B:B,MATCH(Sheet1!$A2157,PSEi_Prices!$A:$A,0)),"NA")</f>
        <v>NA</v>
      </c>
      <c r="C2157" t="str">
        <f>IFERROR(INDEX(PSEi_Prices!C:C,MATCH(Sheet1!$A2157,PSEi_Prices!$A:$A,0)),"NA")</f>
        <v>NA</v>
      </c>
      <c r="D2157" t="str">
        <f>IFERROR(INDEX(PSEi_Prices!D:D,MATCH(Sheet1!$A2157,PSEi_Prices!$A:$A,0)),"NA")</f>
        <v>NA</v>
      </c>
      <c r="E2157" t="str">
        <f>IFERROR(INDEX(PSEi_Prices!E:E,MATCH(Sheet1!$A2157,PSEi_Prices!$A:$A,0)),"NA")</f>
        <v>NA</v>
      </c>
      <c r="F2157" t="str">
        <f>IFERROR(INDEX(PSEi_Prices!F:F,MATCH(Sheet1!$A2157,PSEi_Prices!$A:$A,0)),"NA")</f>
        <v>NA</v>
      </c>
      <c r="G2157" t="str">
        <f>IFERROR(INDEX(PSEi_Prices!G:G,MATCH(Sheet1!$A2157,PSEi_Prices!$A:$A,0)),"NA")</f>
        <v>NA</v>
      </c>
      <c r="H2157" t="str">
        <f>IFERROR(INDEX(PSEi_Prices!H:H,MATCH(Sheet1!$A2157,PSEi_Prices!$A:$A,0)),"NA")</f>
        <v>NA</v>
      </c>
      <c r="I2157" t="str">
        <f>IFERROR(INDEX(PSEi_Prices!I:I,MATCH(Sheet1!$A2157,PSEi_Prices!$A:$A,0)),"NA")</f>
        <v>NA</v>
      </c>
      <c r="J2157">
        <f t="shared" si="33"/>
        <v>1</v>
      </c>
    </row>
    <row r="2158" spans="1:10" x14ac:dyDescent="0.3">
      <c r="A2158" s="1">
        <v>41974</v>
      </c>
      <c r="B2158">
        <f>IFERROR(INDEX(PSEi_Prices!B:B,MATCH(Sheet1!$A2158,PSEi_Prices!$A:$A,0)),"NA")</f>
        <v>7331.73</v>
      </c>
      <c r="C2158">
        <f>IFERROR(INDEX(PSEi_Prices!C:C,MATCH(Sheet1!$A2158,PSEi_Prices!$A:$A,0)),"NA")</f>
        <v>37.35</v>
      </c>
      <c r="D2158">
        <f>IFERROR(INDEX(PSEi_Prices!D:D,MATCH(Sheet1!$A2158,PSEi_Prices!$A:$A,0)),"NA")</f>
        <v>5.1000000000000004E-3</v>
      </c>
      <c r="E2158">
        <f>IFERROR(INDEX(PSEi_Prices!E:E,MATCH(Sheet1!$A2158,PSEi_Prices!$A:$A,0)),"NA")</f>
        <v>7297.13</v>
      </c>
      <c r="F2158">
        <f>IFERROR(INDEX(PSEi_Prices!F:F,MATCH(Sheet1!$A2158,PSEi_Prices!$A:$A,0)),"NA")</f>
        <v>7293.72</v>
      </c>
      <c r="G2158">
        <f>IFERROR(INDEX(PSEi_Prices!G:G,MATCH(Sheet1!$A2158,PSEi_Prices!$A:$A,0)),"NA")</f>
        <v>7334.69</v>
      </c>
      <c r="H2158" t="str">
        <f>IFERROR(INDEX(PSEi_Prices!H:H,MATCH(Sheet1!$A2158,PSEi_Prices!$A:$A,0)),"NA")</f>
        <v>1.05M</v>
      </c>
      <c r="I2158" t="str">
        <f>IFERROR(INDEX(PSEi_Prices!I:I,MATCH(Sheet1!$A2158,PSEi_Prices!$A:$A,0)),"NA")</f>
        <v>133.33M</v>
      </c>
      <c r="J2158">
        <f t="shared" si="33"/>
        <v>0</v>
      </c>
    </row>
    <row r="2159" spans="1:10" x14ac:dyDescent="0.3">
      <c r="A2159" s="1">
        <v>41975</v>
      </c>
      <c r="B2159">
        <f>IFERROR(INDEX(PSEi_Prices!B:B,MATCH(Sheet1!$A2159,PSEi_Prices!$A:$A,0)),"NA")</f>
        <v>7344.23</v>
      </c>
      <c r="C2159">
        <f>IFERROR(INDEX(PSEi_Prices!C:C,MATCH(Sheet1!$A2159,PSEi_Prices!$A:$A,0)),"NA")</f>
        <v>12.5</v>
      </c>
      <c r="D2159">
        <f>IFERROR(INDEX(PSEi_Prices!D:D,MATCH(Sheet1!$A2159,PSEi_Prices!$A:$A,0)),"NA")</f>
        <v>1.6999999999999999E-3</v>
      </c>
      <c r="E2159">
        <f>IFERROR(INDEX(PSEi_Prices!E:E,MATCH(Sheet1!$A2159,PSEi_Prices!$A:$A,0)),"NA")</f>
        <v>7333.48</v>
      </c>
      <c r="F2159">
        <f>IFERROR(INDEX(PSEi_Prices!F:F,MATCH(Sheet1!$A2159,PSEi_Prices!$A:$A,0)),"NA")</f>
        <v>7323.48</v>
      </c>
      <c r="G2159">
        <f>IFERROR(INDEX(PSEi_Prices!G:G,MATCH(Sheet1!$A2159,PSEi_Prices!$A:$A,0)),"NA")</f>
        <v>7357.29</v>
      </c>
      <c r="H2159" t="str">
        <f>IFERROR(INDEX(PSEi_Prices!H:H,MATCH(Sheet1!$A2159,PSEi_Prices!$A:$A,0)),"NA")</f>
        <v>1.21M</v>
      </c>
      <c r="I2159" t="str">
        <f>IFERROR(INDEX(PSEi_Prices!I:I,MATCH(Sheet1!$A2159,PSEi_Prices!$A:$A,0)),"NA")</f>
        <v>-44.86M</v>
      </c>
      <c r="J2159">
        <f t="shared" si="33"/>
        <v>0</v>
      </c>
    </row>
    <row r="2160" spans="1:10" x14ac:dyDescent="0.3">
      <c r="A2160" s="1">
        <v>41976</v>
      </c>
      <c r="B2160">
        <f>IFERROR(INDEX(PSEi_Prices!B:B,MATCH(Sheet1!$A2160,PSEi_Prices!$A:$A,0)),"NA")</f>
        <v>7360.75</v>
      </c>
      <c r="C2160">
        <f>IFERROR(INDEX(PSEi_Prices!C:C,MATCH(Sheet1!$A2160,PSEi_Prices!$A:$A,0)),"NA")</f>
        <v>16.52</v>
      </c>
      <c r="D2160">
        <f>IFERROR(INDEX(PSEi_Prices!D:D,MATCH(Sheet1!$A2160,PSEi_Prices!$A:$A,0)),"NA")</f>
        <v>2.2000000000000001E-3</v>
      </c>
      <c r="E2160">
        <f>IFERROR(INDEX(PSEi_Prices!E:E,MATCH(Sheet1!$A2160,PSEi_Prices!$A:$A,0)),"NA")</f>
        <v>7344.08</v>
      </c>
      <c r="F2160">
        <f>IFERROR(INDEX(PSEi_Prices!F:F,MATCH(Sheet1!$A2160,PSEi_Prices!$A:$A,0)),"NA")</f>
        <v>7344.08</v>
      </c>
      <c r="G2160">
        <f>IFERROR(INDEX(PSEi_Prices!G:G,MATCH(Sheet1!$A2160,PSEi_Prices!$A:$A,0)),"NA")</f>
        <v>7372.16</v>
      </c>
      <c r="H2160" t="str">
        <f>IFERROR(INDEX(PSEi_Prices!H:H,MATCH(Sheet1!$A2160,PSEi_Prices!$A:$A,0)),"NA")</f>
        <v>1.15M</v>
      </c>
      <c r="I2160" t="str">
        <f>IFERROR(INDEX(PSEi_Prices!I:I,MATCH(Sheet1!$A2160,PSEi_Prices!$A:$A,0)),"NA")</f>
        <v>-92.06M</v>
      </c>
      <c r="J2160">
        <f t="shared" si="33"/>
        <v>0</v>
      </c>
    </row>
    <row r="2161" spans="1:10" x14ac:dyDescent="0.3">
      <c r="A2161" s="1">
        <v>41977</v>
      </c>
      <c r="B2161">
        <f>IFERROR(INDEX(PSEi_Prices!B:B,MATCH(Sheet1!$A2161,PSEi_Prices!$A:$A,0)),"NA")</f>
        <v>7299.85</v>
      </c>
      <c r="C2161">
        <f>IFERROR(INDEX(PSEi_Prices!C:C,MATCH(Sheet1!$A2161,PSEi_Prices!$A:$A,0)),"NA")</f>
        <v>-60.9</v>
      </c>
      <c r="D2161">
        <f>IFERROR(INDEX(PSEi_Prices!D:D,MATCH(Sheet1!$A2161,PSEi_Prices!$A:$A,0)),"NA")</f>
        <v>-8.3000000000000001E-3</v>
      </c>
      <c r="E2161">
        <f>IFERROR(INDEX(PSEi_Prices!E:E,MATCH(Sheet1!$A2161,PSEi_Prices!$A:$A,0)),"NA")</f>
        <v>7354.4</v>
      </c>
      <c r="F2161">
        <f>IFERROR(INDEX(PSEi_Prices!F:F,MATCH(Sheet1!$A2161,PSEi_Prices!$A:$A,0)),"NA")</f>
        <v>7299.85</v>
      </c>
      <c r="G2161">
        <f>IFERROR(INDEX(PSEi_Prices!G:G,MATCH(Sheet1!$A2161,PSEi_Prices!$A:$A,0)),"NA")</f>
        <v>7354.4</v>
      </c>
      <c r="H2161" t="str">
        <f>IFERROR(INDEX(PSEi_Prices!H:H,MATCH(Sheet1!$A2161,PSEi_Prices!$A:$A,0)),"NA")</f>
        <v>1.33M</v>
      </c>
      <c r="I2161" t="str">
        <f>IFERROR(INDEX(PSEi_Prices!I:I,MATCH(Sheet1!$A2161,PSEi_Prices!$A:$A,0)),"NA")</f>
        <v>-1.02B</v>
      </c>
      <c r="J2161">
        <f t="shared" si="33"/>
        <v>0</v>
      </c>
    </row>
    <row r="2162" spans="1:10" x14ac:dyDescent="0.3">
      <c r="A2162" s="1">
        <v>41978</v>
      </c>
      <c r="B2162">
        <f>IFERROR(INDEX(PSEi_Prices!B:B,MATCH(Sheet1!$A2162,PSEi_Prices!$A:$A,0)),"NA")</f>
        <v>7230.56</v>
      </c>
      <c r="C2162">
        <f>IFERROR(INDEX(PSEi_Prices!C:C,MATCH(Sheet1!$A2162,PSEi_Prices!$A:$A,0)),"NA")</f>
        <v>-69.290000000000006</v>
      </c>
      <c r="D2162">
        <f>IFERROR(INDEX(PSEi_Prices!D:D,MATCH(Sheet1!$A2162,PSEi_Prices!$A:$A,0)),"NA")</f>
        <v>-9.4999999999999998E-3</v>
      </c>
      <c r="E2162">
        <f>IFERROR(INDEX(PSEi_Prices!E:E,MATCH(Sheet1!$A2162,PSEi_Prices!$A:$A,0)),"NA")</f>
        <v>7299.53</v>
      </c>
      <c r="F2162">
        <f>IFERROR(INDEX(PSEi_Prices!F:F,MATCH(Sheet1!$A2162,PSEi_Prices!$A:$A,0)),"NA")</f>
        <v>7178.45</v>
      </c>
      <c r="G2162">
        <f>IFERROR(INDEX(PSEi_Prices!G:G,MATCH(Sheet1!$A2162,PSEi_Prices!$A:$A,0)),"NA")</f>
        <v>7299.53</v>
      </c>
      <c r="H2162" t="str">
        <f>IFERROR(INDEX(PSEi_Prices!H:H,MATCH(Sheet1!$A2162,PSEi_Prices!$A:$A,0)),"NA")</f>
        <v>1.64M</v>
      </c>
      <c r="I2162" t="str">
        <f>IFERROR(INDEX(PSEi_Prices!I:I,MATCH(Sheet1!$A2162,PSEi_Prices!$A:$A,0)),"NA")</f>
        <v>-4.07B</v>
      </c>
      <c r="J2162">
        <f t="shared" si="33"/>
        <v>0</v>
      </c>
    </row>
    <row r="2163" spans="1:10" x14ac:dyDescent="0.3">
      <c r="A2163" s="1">
        <v>41979</v>
      </c>
      <c r="B2163" t="str">
        <f>IFERROR(INDEX(PSEi_Prices!B:B,MATCH(Sheet1!$A2163,PSEi_Prices!$A:$A,0)),"NA")</f>
        <v>NA</v>
      </c>
      <c r="C2163" t="str">
        <f>IFERROR(INDEX(PSEi_Prices!C:C,MATCH(Sheet1!$A2163,PSEi_Prices!$A:$A,0)),"NA")</f>
        <v>NA</v>
      </c>
      <c r="D2163" t="str">
        <f>IFERROR(INDEX(PSEi_Prices!D:D,MATCH(Sheet1!$A2163,PSEi_Prices!$A:$A,0)),"NA")</f>
        <v>NA</v>
      </c>
      <c r="E2163" t="str">
        <f>IFERROR(INDEX(PSEi_Prices!E:E,MATCH(Sheet1!$A2163,PSEi_Prices!$A:$A,0)),"NA")</f>
        <v>NA</v>
      </c>
      <c r="F2163" t="str">
        <f>IFERROR(INDEX(PSEi_Prices!F:F,MATCH(Sheet1!$A2163,PSEi_Prices!$A:$A,0)),"NA")</f>
        <v>NA</v>
      </c>
      <c r="G2163" t="str">
        <f>IFERROR(INDEX(PSEi_Prices!G:G,MATCH(Sheet1!$A2163,PSEi_Prices!$A:$A,0)),"NA")</f>
        <v>NA</v>
      </c>
      <c r="H2163" t="str">
        <f>IFERROR(INDEX(PSEi_Prices!H:H,MATCH(Sheet1!$A2163,PSEi_Prices!$A:$A,0)),"NA")</f>
        <v>NA</v>
      </c>
      <c r="I2163" t="str">
        <f>IFERROR(INDEX(PSEi_Prices!I:I,MATCH(Sheet1!$A2163,PSEi_Prices!$A:$A,0)),"NA")</f>
        <v>NA</v>
      </c>
      <c r="J2163">
        <f t="shared" si="33"/>
        <v>1</v>
      </c>
    </row>
    <row r="2164" spans="1:10" x14ac:dyDescent="0.3">
      <c r="A2164" s="1">
        <v>41980</v>
      </c>
      <c r="B2164" t="str">
        <f>IFERROR(INDEX(PSEi_Prices!B:B,MATCH(Sheet1!$A2164,PSEi_Prices!$A:$A,0)),"NA")</f>
        <v>NA</v>
      </c>
      <c r="C2164" t="str">
        <f>IFERROR(INDEX(PSEi_Prices!C:C,MATCH(Sheet1!$A2164,PSEi_Prices!$A:$A,0)),"NA")</f>
        <v>NA</v>
      </c>
      <c r="D2164" t="str">
        <f>IFERROR(INDEX(PSEi_Prices!D:D,MATCH(Sheet1!$A2164,PSEi_Prices!$A:$A,0)),"NA")</f>
        <v>NA</v>
      </c>
      <c r="E2164" t="str">
        <f>IFERROR(INDEX(PSEi_Prices!E:E,MATCH(Sheet1!$A2164,PSEi_Prices!$A:$A,0)),"NA")</f>
        <v>NA</v>
      </c>
      <c r="F2164" t="str">
        <f>IFERROR(INDEX(PSEi_Prices!F:F,MATCH(Sheet1!$A2164,PSEi_Prices!$A:$A,0)),"NA")</f>
        <v>NA</v>
      </c>
      <c r="G2164" t="str">
        <f>IFERROR(INDEX(PSEi_Prices!G:G,MATCH(Sheet1!$A2164,PSEi_Prices!$A:$A,0)),"NA")</f>
        <v>NA</v>
      </c>
      <c r="H2164" t="str">
        <f>IFERROR(INDEX(PSEi_Prices!H:H,MATCH(Sheet1!$A2164,PSEi_Prices!$A:$A,0)),"NA")</f>
        <v>NA</v>
      </c>
      <c r="I2164" t="str">
        <f>IFERROR(INDEX(PSEi_Prices!I:I,MATCH(Sheet1!$A2164,PSEi_Prices!$A:$A,0)),"NA")</f>
        <v>NA</v>
      </c>
      <c r="J2164">
        <f t="shared" si="33"/>
        <v>1</v>
      </c>
    </row>
    <row r="2165" spans="1:10" x14ac:dyDescent="0.3">
      <c r="A2165" s="1">
        <v>41981</v>
      </c>
      <c r="B2165" t="str">
        <f>IFERROR(INDEX(PSEi_Prices!B:B,MATCH(Sheet1!$A2165,PSEi_Prices!$A:$A,0)),"NA")</f>
        <v>NA</v>
      </c>
      <c r="C2165" t="str">
        <f>IFERROR(INDEX(PSEi_Prices!C:C,MATCH(Sheet1!$A2165,PSEi_Prices!$A:$A,0)),"NA")</f>
        <v>NA</v>
      </c>
      <c r="D2165" t="str">
        <f>IFERROR(INDEX(PSEi_Prices!D:D,MATCH(Sheet1!$A2165,PSEi_Prices!$A:$A,0)),"NA")</f>
        <v>NA</v>
      </c>
      <c r="E2165" t="str">
        <f>IFERROR(INDEX(PSEi_Prices!E:E,MATCH(Sheet1!$A2165,PSEi_Prices!$A:$A,0)),"NA")</f>
        <v>NA</v>
      </c>
      <c r="F2165" t="str">
        <f>IFERROR(INDEX(PSEi_Prices!F:F,MATCH(Sheet1!$A2165,PSEi_Prices!$A:$A,0)),"NA")</f>
        <v>NA</v>
      </c>
      <c r="G2165" t="str">
        <f>IFERROR(INDEX(PSEi_Prices!G:G,MATCH(Sheet1!$A2165,PSEi_Prices!$A:$A,0)),"NA")</f>
        <v>NA</v>
      </c>
      <c r="H2165" t="str">
        <f>IFERROR(INDEX(PSEi_Prices!H:H,MATCH(Sheet1!$A2165,PSEi_Prices!$A:$A,0)),"NA")</f>
        <v>NA</v>
      </c>
      <c r="I2165" t="str">
        <f>IFERROR(INDEX(PSEi_Prices!I:I,MATCH(Sheet1!$A2165,PSEi_Prices!$A:$A,0)),"NA")</f>
        <v>NA</v>
      </c>
      <c r="J2165">
        <f t="shared" si="33"/>
        <v>1</v>
      </c>
    </row>
    <row r="2166" spans="1:10" x14ac:dyDescent="0.3">
      <c r="A2166" s="1">
        <v>41982</v>
      </c>
      <c r="B2166">
        <f>IFERROR(INDEX(PSEi_Prices!B:B,MATCH(Sheet1!$A2166,PSEi_Prices!$A:$A,0)),"NA")</f>
        <v>7183.87</v>
      </c>
      <c r="C2166">
        <f>IFERROR(INDEX(PSEi_Prices!C:C,MATCH(Sheet1!$A2166,PSEi_Prices!$A:$A,0)),"NA")</f>
        <v>-46.69</v>
      </c>
      <c r="D2166">
        <f>IFERROR(INDEX(PSEi_Prices!D:D,MATCH(Sheet1!$A2166,PSEi_Prices!$A:$A,0)),"NA")</f>
        <v>-6.4999999999999997E-3</v>
      </c>
      <c r="E2166">
        <f>IFERROR(INDEX(PSEi_Prices!E:E,MATCH(Sheet1!$A2166,PSEi_Prices!$A:$A,0)),"NA")</f>
        <v>7238.36</v>
      </c>
      <c r="F2166">
        <f>IFERROR(INDEX(PSEi_Prices!F:F,MATCH(Sheet1!$A2166,PSEi_Prices!$A:$A,0)),"NA")</f>
        <v>7176.23</v>
      </c>
      <c r="G2166">
        <f>IFERROR(INDEX(PSEi_Prices!G:G,MATCH(Sheet1!$A2166,PSEi_Prices!$A:$A,0)),"NA")</f>
        <v>7239.54</v>
      </c>
      <c r="H2166" t="str">
        <f>IFERROR(INDEX(PSEi_Prices!H:H,MATCH(Sheet1!$A2166,PSEi_Prices!$A:$A,0)),"NA")</f>
        <v>1.39M</v>
      </c>
      <c r="I2166" t="str">
        <f>IFERROR(INDEX(PSEi_Prices!I:I,MATCH(Sheet1!$A2166,PSEi_Prices!$A:$A,0)),"NA")</f>
        <v>-1.38B</v>
      </c>
      <c r="J2166">
        <f t="shared" si="33"/>
        <v>0</v>
      </c>
    </row>
    <row r="2167" spans="1:10" x14ac:dyDescent="0.3">
      <c r="A2167" s="1">
        <v>41983</v>
      </c>
      <c r="B2167">
        <f>IFERROR(INDEX(PSEi_Prices!B:B,MATCH(Sheet1!$A2167,PSEi_Prices!$A:$A,0)),"NA")</f>
        <v>7175.08</v>
      </c>
      <c r="C2167">
        <f>IFERROR(INDEX(PSEi_Prices!C:C,MATCH(Sheet1!$A2167,PSEi_Prices!$A:$A,0)),"NA")</f>
        <v>-8.7899999999999991</v>
      </c>
      <c r="D2167">
        <f>IFERROR(INDEX(PSEi_Prices!D:D,MATCH(Sheet1!$A2167,PSEi_Prices!$A:$A,0)),"NA")</f>
        <v>-1.1999999999999999E-3</v>
      </c>
      <c r="E2167">
        <f>IFERROR(INDEX(PSEi_Prices!E:E,MATCH(Sheet1!$A2167,PSEi_Prices!$A:$A,0)),"NA")</f>
        <v>7177.39</v>
      </c>
      <c r="F2167">
        <f>IFERROR(INDEX(PSEi_Prices!F:F,MATCH(Sheet1!$A2167,PSEi_Prices!$A:$A,0)),"NA")</f>
        <v>7133.69</v>
      </c>
      <c r="G2167">
        <f>IFERROR(INDEX(PSEi_Prices!G:G,MATCH(Sheet1!$A2167,PSEi_Prices!$A:$A,0)),"NA")</f>
        <v>7177.39</v>
      </c>
      <c r="H2167" t="str">
        <f>IFERROR(INDEX(PSEi_Prices!H:H,MATCH(Sheet1!$A2167,PSEi_Prices!$A:$A,0)),"NA")</f>
        <v>1.21M</v>
      </c>
      <c r="I2167" t="str">
        <f>IFERROR(INDEX(PSEi_Prices!I:I,MATCH(Sheet1!$A2167,PSEi_Prices!$A:$A,0)),"NA")</f>
        <v>282.43M</v>
      </c>
      <c r="J2167">
        <f t="shared" si="33"/>
        <v>0</v>
      </c>
    </row>
    <row r="2168" spans="1:10" x14ac:dyDescent="0.3">
      <c r="A2168" s="1">
        <v>41984</v>
      </c>
      <c r="B2168">
        <f>IFERROR(INDEX(PSEi_Prices!B:B,MATCH(Sheet1!$A2168,PSEi_Prices!$A:$A,0)),"NA")</f>
        <v>7072.1</v>
      </c>
      <c r="C2168">
        <f>IFERROR(INDEX(PSEi_Prices!C:C,MATCH(Sheet1!$A2168,PSEi_Prices!$A:$A,0)),"NA")</f>
        <v>-102.98</v>
      </c>
      <c r="D2168">
        <f>IFERROR(INDEX(PSEi_Prices!D:D,MATCH(Sheet1!$A2168,PSEi_Prices!$A:$A,0)),"NA")</f>
        <v>-1.44E-2</v>
      </c>
      <c r="E2168">
        <f>IFERROR(INDEX(PSEi_Prices!E:E,MATCH(Sheet1!$A2168,PSEi_Prices!$A:$A,0)),"NA")</f>
        <v>7120.58</v>
      </c>
      <c r="F2168">
        <f>IFERROR(INDEX(PSEi_Prices!F:F,MATCH(Sheet1!$A2168,PSEi_Prices!$A:$A,0)),"NA")</f>
        <v>7029.69</v>
      </c>
      <c r="G2168">
        <f>IFERROR(INDEX(PSEi_Prices!G:G,MATCH(Sheet1!$A2168,PSEi_Prices!$A:$A,0)),"NA")</f>
        <v>7120.58</v>
      </c>
      <c r="H2168" t="str">
        <f>IFERROR(INDEX(PSEi_Prices!H:H,MATCH(Sheet1!$A2168,PSEi_Prices!$A:$A,0)),"NA")</f>
        <v>1.34M</v>
      </c>
      <c r="I2168" t="str">
        <f>IFERROR(INDEX(PSEi_Prices!I:I,MATCH(Sheet1!$A2168,PSEi_Prices!$A:$A,0)),"NA")</f>
        <v>-403.75M</v>
      </c>
      <c r="J2168">
        <f t="shared" si="33"/>
        <v>0</v>
      </c>
    </row>
    <row r="2169" spans="1:10" x14ac:dyDescent="0.3">
      <c r="A2169" s="1">
        <v>41985</v>
      </c>
      <c r="B2169">
        <f>IFERROR(INDEX(PSEi_Prices!B:B,MATCH(Sheet1!$A2169,PSEi_Prices!$A:$A,0)),"NA")</f>
        <v>7224.21</v>
      </c>
      <c r="C2169">
        <f>IFERROR(INDEX(PSEi_Prices!C:C,MATCH(Sheet1!$A2169,PSEi_Prices!$A:$A,0)),"NA")</f>
        <v>152.11000000000001</v>
      </c>
      <c r="D2169">
        <f>IFERROR(INDEX(PSEi_Prices!D:D,MATCH(Sheet1!$A2169,PSEi_Prices!$A:$A,0)),"NA")</f>
        <v>2.1499999999999998E-2</v>
      </c>
      <c r="E2169">
        <f>IFERROR(INDEX(PSEi_Prices!E:E,MATCH(Sheet1!$A2169,PSEi_Prices!$A:$A,0)),"NA")</f>
        <v>7080.39</v>
      </c>
      <c r="F2169">
        <f>IFERROR(INDEX(PSEi_Prices!F:F,MATCH(Sheet1!$A2169,PSEi_Prices!$A:$A,0)),"NA")</f>
        <v>7080.39</v>
      </c>
      <c r="G2169">
        <f>IFERROR(INDEX(PSEi_Prices!G:G,MATCH(Sheet1!$A2169,PSEi_Prices!$A:$A,0)),"NA")</f>
        <v>7224.21</v>
      </c>
      <c r="H2169" t="str">
        <f>IFERROR(INDEX(PSEi_Prices!H:H,MATCH(Sheet1!$A2169,PSEi_Prices!$A:$A,0)),"NA")</f>
        <v>1.62M</v>
      </c>
      <c r="I2169" t="str">
        <f>IFERROR(INDEX(PSEi_Prices!I:I,MATCH(Sheet1!$A2169,PSEi_Prices!$A:$A,0)),"NA")</f>
        <v>-920.33M</v>
      </c>
      <c r="J2169">
        <f t="shared" si="33"/>
        <v>0</v>
      </c>
    </row>
    <row r="2170" spans="1:10" x14ac:dyDescent="0.3">
      <c r="A2170" s="1">
        <v>41986</v>
      </c>
      <c r="B2170" t="str">
        <f>IFERROR(INDEX(PSEi_Prices!B:B,MATCH(Sheet1!$A2170,PSEi_Prices!$A:$A,0)),"NA")</f>
        <v>NA</v>
      </c>
      <c r="C2170" t="str">
        <f>IFERROR(INDEX(PSEi_Prices!C:C,MATCH(Sheet1!$A2170,PSEi_Prices!$A:$A,0)),"NA")</f>
        <v>NA</v>
      </c>
      <c r="D2170" t="str">
        <f>IFERROR(INDEX(PSEi_Prices!D:D,MATCH(Sheet1!$A2170,PSEi_Prices!$A:$A,0)),"NA")</f>
        <v>NA</v>
      </c>
      <c r="E2170" t="str">
        <f>IFERROR(INDEX(PSEi_Prices!E:E,MATCH(Sheet1!$A2170,PSEi_Prices!$A:$A,0)),"NA")</f>
        <v>NA</v>
      </c>
      <c r="F2170" t="str">
        <f>IFERROR(INDEX(PSEi_Prices!F:F,MATCH(Sheet1!$A2170,PSEi_Prices!$A:$A,0)),"NA")</f>
        <v>NA</v>
      </c>
      <c r="G2170" t="str">
        <f>IFERROR(INDEX(PSEi_Prices!G:G,MATCH(Sheet1!$A2170,PSEi_Prices!$A:$A,0)),"NA")</f>
        <v>NA</v>
      </c>
      <c r="H2170" t="str">
        <f>IFERROR(INDEX(PSEi_Prices!H:H,MATCH(Sheet1!$A2170,PSEi_Prices!$A:$A,0)),"NA")</f>
        <v>NA</v>
      </c>
      <c r="I2170" t="str">
        <f>IFERROR(INDEX(PSEi_Prices!I:I,MATCH(Sheet1!$A2170,PSEi_Prices!$A:$A,0)),"NA")</f>
        <v>NA</v>
      </c>
      <c r="J2170">
        <f t="shared" si="33"/>
        <v>1</v>
      </c>
    </row>
    <row r="2171" spans="1:10" x14ac:dyDescent="0.3">
      <c r="A2171" s="1">
        <v>41987</v>
      </c>
      <c r="B2171" t="str">
        <f>IFERROR(INDEX(PSEi_Prices!B:B,MATCH(Sheet1!$A2171,PSEi_Prices!$A:$A,0)),"NA")</f>
        <v>NA</v>
      </c>
      <c r="C2171" t="str">
        <f>IFERROR(INDEX(PSEi_Prices!C:C,MATCH(Sheet1!$A2171,PSEi_Prices!$A:$A,0)),"NA")</f>
        <v>NA</v>
      </c>
      <c r="D2171" t="str">
        <f>IFERROR(INDEX(PSEi_Prices!D:D,MATCH(Sheet1!$A2171,PSEi_Prices!$A:$A,0)),"NA")</f>
        <v>NA</v>
      </c>
      <c r="E2171" t="str">
        <f>IFERROR(INDEX(PSEi_Prices!E:E,MATCH(Sheet1!$A2171,PSEi_Prices!$A:$A,0)),"NA")</f>
        <v>NA</v>
      </c>
      <c r="F2171" t="str">
        <f>IFERROR(INDEX(PSEi_Prices!F:F,MATCH(Sheet1!$A2171,PSEi_Prices!$A:$A,0)),"NA")</f>
        <v>NA</v>
      </c>
      <c r="G2171" t="str">
        <f>IFERROR(INDEX(PSEi_Prices!G:G,MATCH(Sheet1!$A2171,PSEi_Prices!$A:$A,0)),"NA")</f>
        <v>NA</v>
      </c>
      <c r="H2171" t="str">
        <f>IFERROR(INDEX(PSEi_Prices!H:H,MATCH(Sheet1!$A2171,PSEi_Prices!$A:$A,0)),"NA")</f>
        <v>NA</v>
      </c>
      <c r="I2171" t="str">
        <f>IFERROR(INDEX(PSEi_Prices!I:I,MATCH(Sheet1!$A2171,PSEi_Prices!$A:$A,0)),"NA")</f>
        <v>NA</v>
      </c>
      <c r="J2171">
        <f t="shared" si="33"/>
        <v>1</v>
      </c>
    </row>
    <row r="2172" spans="1:10" x14ac:dyDescent="0.3">
      <c r="A2172" s="1">
        <v>41988</v>
      </c>
      <c r="B2172">
        <f>IFERROR(INDEX(PSEi_Prices!B:B,MATCH(Sheet1!$A2172,PSEi_Prices!$A:$A,0)),"NA")</f>
        <v>7275.62</v>
      </c>
      <c r="C2172">
        <f>IFERROR(INDEX(PSEi_Prices!C:C,MATCH(Sheet1!$A2172,PSEi_Prices!$A:$A,0)),"NA")</f>
        <v>51.41</v>
      </c>
      <c r="D2172">
        <f>IFERROR(INDEX(PSEi_Prices!D:D,MATCH(Sheet1!$A2172,PSEi_Prices!$A:$A,0)),"NA")</f>
        <v>7.1000000000000004E-3</v>
      </c>
      <c r="E2172">
        <f>IFERROR(INDEX(PSEi_Prices!E:E,MATCH(Sheet1!$A2172,PSEi_Prices!$A:$A,0)),"NA")</f>
        <v>7209.93</v>
      </c>
      <c r="F2172">
        <f>IFERROR(INDEX(PSEi_Prices!F:F,MATCH(Sheet1!$A2172,PSEi_Prices!$A:$A,0)),"NA")</f>
        <v>7077.59</v>
      </c>
      <c r="G2172">
        <f>IFERROR(INDEX(PSEi_Prices!G:G,MATCH(Sheet1!$A2172,PSEi_Prices!$A:$A,0)),"NA")</f>
        <v>7275.62</v>
      </c>
      <c r="H2172" t="str">
        <f>IFERROR(INDEX(PSEi_Prices!H:H,MATCH(Sheet1!$A2172,PSEi_Prices!$A:$A,0)),"NA")</f>
        <v>1.5M</v>
      </c>
      <c r="I2172" t="str">
        <f>IFERROR(INDEX(PSEi_Prices!I:I,MATCH(Sheet1!$A2172,PSEi_Prices!$A:$A,0)),"NA")</f>
        <v>-1B</v>
      </c>
      <c r="J2172">
        <f t="shared" si="33"/>
        <v>0</v>
      </c>
    </row>
    <row r="2173" spans="1:10" x14ac:dyDescent="0.3">
      <c r="A2173" s="1">
        <v>41989</v>
      </c>
      <c r="B2173">
        <f>IFERROR(INDEX(PSEi_Prices!B:B,MATCH(Sheet1!$A2173,PSEi_Prices!$A:$A,0)),"NA")</f>
        <v>7160.38</v>
      </c>
      <c r="C2173">
        <f>IFERROR(INDEX(PSEi_Prices!C:C,MATCH(Sheet1!$A2173,PSEi_Prices!$A:$A,0)),"NA")</f>
        <v>-115.24</v>
      </c>
      <c r="D2173">
        <f>IFERROR(INDEX(PSEi_Prices!D:D,MATCH(Sheet1!$A2173,PSEi_Prices!$A:$A,0)),"NA")</f>
        <v>-1.5800000000000002E-2</v>
      </c>
      <c r="E2173">
        <f>IFERROR(INDEX(PSEi_Prices!E:E,MATCH(Sheet1!$A2173,PSEi_Prices!$A:$A,0)),"NA")</f>
        <v>7274.52</v>
      </c>
      <c r="F2173">
        <f>IFERROR(INDEX(PSEi_Prices!F:F,MATCH(Sheet1!$A2173,PSEi_Prices!$A:$A,0)),"NA")</f>
        <v>7160.38</v>
      </c>
      <c r="G2173">
        <f>IFERROR(INDEX(PSEi_Prices!G:G,MATCH(Sheet1!$A2173,PSEi_Prices!$A:$A,0)),"NA")</f>
        <v>7274.52</v>
      </c>
      <c r="H2173" t="str">
        <f>IFERROR(INDEX(PSEi_Prices!H:H,MATCH(Sheet1!$A2173,PSEi_Prices!$A:$A,0)),"NA")</f>
        <v>1.23M</v>
      </c>
      <c r="I2173" t="str">
        <f>IFERROR(INDEX(PSEi_Prices!I:I,MATCH(Sheet1!$A2173,PSEi_Prices!$A:$A,0)),"NA")</f>
        <v>-1.5B</v>
      </c>
      <c r="J2173">
        <f t="shared" si="33"/>
        <v>0</v>
      </c>
    </row>
    <row r="2174" spans="1:10" x14ac:dyDescent="0.3">
      <c r="A2174" s="1">
        <v>41990</v>
      </c>
      <c r="B2174">
        <f>IFERROR(INDEX(PSEi_Prices!B:B,MATCH(Sheet1!$A2174,PSEi_Prices!$A:$A,0)),"NA")</f>
        <v>6966.21</v>
      </c>
      <c r="C2174">
        <f>IFERROR(INDEX(PSEi_Prices!C:C,MATCH(Sheet1!$A2174,PSEi_Prices!$A:$A,0)),"NA")</f>
        <v>-194.17</v>
      </c>
      <c r="D2174">
        <f>IFERROR(INDEX(PSEi_Prices!D:D,MATCH(Sheet1!$A2174,PSEi_Prices!$A:$A,0)),"NA")</f>
        <v>-2.7099999999999999E-2</v>
      </c>
      <c r="E2174">
        <f>IFERROR(INDEX(PSEi_Prices!E:E,MATCH(Sheet1!$A2174,PSEi_Prices!$A:$A,0)),"NA")</f>
        <v>7159.05</v>
      </c>
      <c r="F2174">
        <f>IFERROR(INDEX(PSEi_Prices!F:F,MATCH(Sheet1!$A2174,PSEi_Prices!$A:$A,0)),"NA")</f>
        <v>6966.21</v>
      </c>
      <c r="G2174">
        <f>IFERROR(INDEX(PSEi_Prices!G:G,MATCH(Sheet1!$A2174,PSEi_Prices!$A:$A,0)),"NA")</f>
        <v>7169.27</v>
      </c>
      <c r="H2174" t="str">
        <f>IFERROR(INDEX(PSEi_Prices!H:H,MATCH(Sheet1!$A2174,PSEi_Prices!$A:$A,0)),"NA")</f>
        <v>1.61M</v>
      </c>
      <c r="I2174" t="str">
        <f>IFERROR(INDEX(PSEi_Prices!I:I,MATCH(Sheet1!$A2174,PSEi_Prices!$A:$A,0)),"NA")</f>
        <v>-2.04B</v>
      </c>
      <c r="J2174">
        <f t="shared" si="33"/>
        <v>0</v>
      </c>
    </row>
    <row r="2175" spans="1:10" x14ac:dyDescent="0.3">
      <c r="A2175" s="1">
        <v>41991</v>
      </c>
      <c r="B2175">
        <f>IFERROR(INDEX(PSEi_Prices!B:B,MATCH(Sheet1!$A2175,PSEi_Prices!$A:$A,0)),"NA")</f>
        <v>7029.28</v>
      </c>
      <c r="C2175">
        <f>IFERROR(INDEX(PSEi_Prices!C:C,MATCH(Sheet1!$A2175,PSEi_Prices!$A:$A,0)),"NA")</f>
        <v>63.07</v>
      </c>
      <c r="D2175">
        <f>IFERROR(INDEX(PSEi_Prices!D:D,MATCH(Sheet1!$A2175,PSEi_Prices!$A:$A,0)),"NA")</f>
        <v>9.1000000000000004E-3</v>
      </c>
      <c r="E2175">
        <f>IFERROR(INDEX(PSEi_Prices!E:E,MATCH(Sheet1!$A2175,PSEi_Prices!$A:$A,0)),"NA")</f>
        <v>6986.84</v>
      </c>
      <c r="F2175">
        <f>IFERROR(INDEX(PSEi_Prices!F:F,MATCH(Sheet1!$A2175,PSEi_Prices!$A:$A,0)),"NA")</f>
        <v>6882.18</v>
      </c>
      <c r="G2175">
        <f>IFERROR(INDEX(PSEi_Prices!G:G,MATCH(Sheet1!$A2175,PSEi_Prices!$A:$A,0)),"NA")</f>
        <v>7077.25</v>
      </c>
      <c r="H2175" t="str">
        <f>IFERROR(INDEX(PSEi_Prices!H:H,MATCH(Sheet1!$A2175,PSEi_Prices!$A:$A,0)),"NA")</f>
        <v>1.56M</v>
      </c>
      <c r="I2175" t="str">
        <f>IFERROR(INDEX(PSEi_Prices!I:I,MATCH(Sheet1!$A2175,PSEi_Prices!$A:$A,0)),"NA")</f>
        <v>-1.1B</v>
      </c>
      <c r="J2175">
        <f t="shared" si="33"/>
        <v>0</v>
      </c>
    </row>
    <row r="2176" spans="1:10" x14ac:dyDescent="0.3">
      <c r="A2176" s="1">
        <v>41992</v>
      </c>
      <c r="B2176">
        <f>IFERROR(INDEX(PSEi_Prices!B:B,MATCH(Sheet1!$A2176,PSEi_Prices!$A:$A,0)),"NA")</f>
        <v>7125.63</v>
      </c>
      <c r="C2176">
        <f>IFERROR(INDEX(PSEi_Prices!C:C,MATCH(Sheet1!$A2176,PSEi_Prices!$A:$A,0)),"NA")</f>
        <v>96.35</v>
      </c>
      <c r="D2176">
        <f>IFERROR(INDEX(PSEi_Prices!D:D,MATCH(Sheet1!$A2176,PSEi_Prices!$A:$A,0)),"NA")</f>
        <v>1.37E-2</v>
      </c>
      <c r="E2176">
        <f>IFERROR(INDEX(PSEi_Prices!E:E,MATCH(Sheet1!$A2176,PSEi_Prices!$A:$A,0)),"NA")</f>
        <v>7093.11</v>
      </c>
      <c r="F2176">
        <f>IFERROR(INDEX(PSEi_Prices!F:F,MATCH(Sheet1!$A2176,PSEi_Prices!$A:$A,0)),"NA")</f>
        <v>7093.11</v>
      </c>
      <c r="G2176">
        <f>IFERROR(INDEX(PSEi_Prices!G:G,MATCH(Sheet1!$A2176,PSEi_Prices!$A:$A,0)),"NA")</f>
        <v>7158.51</v>
      </c>
      <c r="H2176" t="str">
        <f>IFERROR(INDEX(PSEi_Prices!H:H,MATCH(Sheet1!$A2176,PSEi_Prices!$A:$A,0)),"NA")</f>
        <v>2.89M</v>
      </c>
      <c r="I2176" t="str">
        <f>IFERROR(INDEX(PSEi_Prices!I:I,MATCH(Sheet1!$A2176,PSEi_Prices!$A:$A,0)),"NA")</f>
        <v>666.95M</v>
      </c>
      <c r="J2176">
        <f t="shared" si="33"/>
        <v>0</v>
      </c>
    </row>
    <row r="2177" spans="1:10" x14ac:dyDescent="0.3">
      <c r="A2177" s="1">
        <v>41993</v>
      </c>
      <c r="B2177" t="str">
        <f>IFERROR(INDEX(PSEi_Prices!B:B,MATCH(Sheet1!$A2177,PSEi_Prices!$A:$A,0)),"NA")</f>
        <v>NA</v>
      </c>
      <c r="C2177" t="str">
        <f>IFERROR(INDEX(PSEi_Prices!C:C,MATCH(Sheet1!$A2177,PSEi_Prices!$A:$A,0)),"NA")</f>
        <v>NA</v>
      </c>
      <c r="D2177" t="str">
        <f>IFERROR(INDEX(PSEi_Prices!D:D,MATCH(Sheet1!$A2177,PSEi_Prices!$A:$A,0)),"NA")</f>
        <v>NA</v>
      </c>
      <c r="E2177" t="str">
        <f>IFERROR(INDEX(PSEi_Prices!E:E,MATCH(Sheet1!$A2177,PSEi_Prices!$A:$A,0)),"NA")</f>
        <v>NA</v>
      </c>
      <c r="F2177" t="str">
        <f>IFERROR(INDEX(PSEi_Prices!F:F,MATCH(Sheet1!$A2177,PSEi_Prices!$A:$A,0)),"NA")</f>
        <v>NA</v>
      </c>
      <c r="G2177" t="str">
        <f>IFERROR(INDEX(PSEi_Prices!G:G,MATCH(Sheet1!$A2177,PSEi_Prices!$A:$A,0)),"NA")</f>
        <v>NA</v>
      </c>
      <c r="H2177" t="str">
        <f>IFERROR(INDEX(PSEi_Prices!H:H,MATCH(Sheet1!$A2177,PSEi_Prices!$A:$A,0)),"NA")</f>
        <v>NA</v>
      </c>
      <c r="I2177" t="str">
        <f>IFERROR(INDEX(PSEi_Prices!I:I,MATCH(Sheet1!$A2177,PSEi_Prices!$A:$A,0)),"NA")</f>
        <v>NA</v>
      </c>
      <c r="J2177">
        <f t="shared" si="33"/>
        <v>1</v>
      </c>
    </row>
    <row r="2178" spans="1:10" x14ac:dyDescent="0.3">
      <c r="A2178" s="1">
        <v>41994</v>
      </c>
      <c r="B2178" t="str">
        <f>IFERROR(INDEX(PSEi_Prices!B:B,MATCH(Sheet1!$A2178,PSEi_Prices!$A:$A,0)),"NA")</f>
        <v>NA</v>
      </c>
      <c r="C2178" t="str">
        <f>IFERROR(INDEX(PSEi_Prices!C:C,MATCH(Sheet1!$A2178,PSEi_Prices!$A:$A,0)),"NA")</f>
        <v>NA</v>
      </c>
      <c r="D2178" t="str">
        <f>IFERROR(INDEX(PSEi_Prices!D:D,MATCH(Sheet1!$A2178,PSEi_Prices!$A:$A,0)),"NA")</f>
        <v>NA</v>
      </c>
      <c r="E2178" t="str">
        <f>IFERROR(INDEX(PSEi_Prices!E:E,MATCH(Sheet1!$A2178,PSEi_Prices!$A:$A,0)),"NA")</f>
        <v>NA</v>
      </c>
      <c r="F2178" t="str">
        <f>IFERROR(INDEX(PSEi_Prices!F:F,MATCH(Sheet1!$A2178,PSEi_Prices!$A:$A,0)),"NA")</f>
        <v>NA</v>
      </c>
      <c r="G2178" t="str">
        <f>IFERROR(INDEX(PSEi_Prices!G:G,MATCH(Sheet1!$A2178,PSEi_Prices!$A:$A,0)),"NA")</f>
        <v>NA</v>
      </c>
      <c r="H2178" t="str">
        <f>IFERROR(INDEX(PSEi_Prices!H:H,MATCH(Sheet1!$A2178,PSEi_Prices!$A:$A,0)),"NA")</f>
        <v>NA</v>
      </c>
      <c r="I2178" t="str">
        <f>IFERROR(INDEX(PSEi_Prices!I:I,MATCH(Sheet1!$A2178,PSEi_Prices!$A:$A,0)),"NA")</f>
        <v>NA</v>
      </c>
      <c r="J2178">
        <f t="shared" si="33"/>
        <v>1</v>
      </c>
    </row>
    <row r="2179" spans="1:10" x14ac:dyDescent="0.3">
      <c r="A2179" s="1">
        <v>41995</v>
      </c>
      <c r="B2179">
        <f>IFERROR(INDEX(PSEi_Prices!B:B,MATCH(Sheet1!$A2179,PSEi_Prices!$A:$A,0)),"NA")</f>
        <v>7139.27</v>
      </c>
      <c r="C2179">
        <f>IFERROR(INDEX(PSEi_Prices!C:C,MATCH(Sheet1!$A2179,PSEi_Prices!$A:$A,0)),"NA")</f>
        <v>13.64</v>
      </c>
      <c r="D2179">
        <f>IFERROR(INDEX(PSEi_Prices!D:D,MATCH(Sheet1!$A2179,PSEi_Prices!$A:$A,0)),"NA")</f>
        <v>1.9E-3</v>
      </c>
      <c r="E2179">
        <f>IFERROR(INDEX(PSEi_Prices!E:E,MATCH(Sheet1!$A2179,PSEi_Prices!$A:$A,0)),"NA")</f>
        <v>7130.73</v>
      </c>
      <c r="F2179">
        <f>IFERROR(INDEX(PSEi_Prices!F:F,MATCH(Sheet1!$A2179,PSEi_Prices!$A:$A,0)),"NA")</f>
        <v>7128.48</v>
      </c>
      <c r="G2179">
        <f>IFERROR(INDEX(PSEi_Prices!G:G,MATCH(Sheet1!$A2179,PSEi_Prices!$A:$A,0)),"NA")</f>
        <v>7161.8</v>
      </c>
      <c r="H2179" t="str">
        <f>IFERROR(INDEX(PSEi_Prices!H:H,MATCH(Sheet1!$A2179,PSEi_Prices!$A:$A,0)),"NA")</f>
        <v>1.85M</v>
      </c>
      <c r="I2179" t="str">
        <f>IFERROR(INDEX(PSEi_Prices!I:I,MATCH(Sheet1!$A2179,PSEi_Prices!$A:$A,0)),"NA")</f>
        <v>6.93B</v>
      </c>
      <c r="J2179">
        <f t="shared" ref="J2179:J2242" si="34">IF(B2179="NA",1,0)</f>
        <v>0</v>
      </c>
    </row>
    <row r="2180" spans="1:10" x14ac:dyDescent="0.3">
      <c r="A2180" s="1">
        <v>41996</v>
      </c>
      <c r="B2180">
        <f>IFERROR(INDEX(PSEi_Prices!B:B,MATCH(Sheet1!$A2180,PSEi_Prices!$A:$A,0)),"NA")</f>
        <v>7186.32</v>
      </c>
      <c r="C2180">
        <f>IFERROR(INDEX(PSEi_Prices!C:C,MATCH(Sheet1!$A2180,PSEi_Prices!$A:$A,0)),"NA")</f>
        <v>47.05</v>
      </c>
      <c r="D2180">
        <f>IFERROR(INDEX(PSEi_Prices!D:D,MATCH(Sheet1!$A2180,PSEi_Prices!$A:$A,0)),"NA")</f>
        <v>6.6E-3</v>
      </c>
      <c r="E2180">
        <f>IFERROR(INDEX(PSEi_Prices!E:E,MATCH(Sheet1!$A2180,PSEi_Prices!$A:$A,0)),"NA")</f>
        <v>7138.25</v>
      </c>
      <c r="F2180">
        <f>IFERROR(INDEX(PSEi_Prices!F:F,MATCH(Sheet1!$A2180,PSEi_Prices!$A:$A,0)),"NA")</f>
        <v>7138.25</v>
      </c>
      <c r="G2180">
        <f>IFERROR(INDEX(PSEi_Prices!G:G,MATCH(Sheet1!$A2180,PSEi_Prices!$A:$A,0)),"NA")</f>
        <v>7186.32</v>
      </c>
      <c r="H2180" t="str">
        <f>IFERROR(INDEX(PSEi_Prices!H:H,MATCH(Sheet1!$A2180,PSEi_Prices!$A:$A,0)),"NA")</f>
        <v>1.13M</v>
      </c>
      <c r="I2180" t="str">
        <f>IFERROR(INDEX(PSEi_Prices!I:I,MATCH(Sheet1!$A2180,PSEi_Prices!$A:$A,0)),"NA")</f>
        <v>12.22M</v>
      </c>
      <c r="J2180">
        <f t="shared" si="34"/>
        <v>0</v>
      </c>
    </row>
    <row r="2181" spans="1:10" x14ac:dyDescent="0.3">
      <c r="A2181" s="1">
        <v>41997</v>
      </c>
      <c r="B2181" t="str">
        <f>IFERROR(INDEX(PSEi_Prices!B:B,MATCH(Sheet1!$A2181,PSEi_Prices!$A:$A,0)),"NA")</f>
        <v>NA</v>
      </c>
      <c r="C2181" t="str">
        <f>IFERROR(INDEX(PSEi_Prices!C:C,MATCH(Sheet1!$A2181,PSEi_Prices!$A:$A,0)),"NA")</f>
        <v>NA</v>
      </c>
      <c r="D2181" t="str">
        <f>IFERROR(INDEX(PSEi_Prices!D:D,MATCH(Sheet1!$A2181,PSEi_Prices!$A:$A,0)),"NA")</f>
        <v>NA</v>
      </c>
      <c r="E2181" t="str">
        <f>IFERROR(INDEX(PSEi_Prices!E:E,MATCH(Sheet1!$A2181,PSEi_Prices!$A:$A,0)),"NA")</f>
        <v>NA</v>
      </c>
      <c r="F2181" t="str">
        <f>IFERROR(INDEX(PSEi_Prices!F:F,MATCH(Sheet1!$A2181,PSEi_Prices!$A:$A,0)),"NA")</f>
        <v>NA</v>
      </c>
      <c r="G2181" t="str">
        <f>IFERROR(INDEX(PSEi_Prices!G:G,MATCH(Sheet1!$A2181,PSEi_Prices!$A:$A,0)),"NA")</f>
        <v>NA</v>
      </c>
      <c r="H2181" t="str">
        <f>IFERROR(INDEX(PSEi_Prices!H:H,MATCH(Sheet1!$A2181,PSEi_Prices!$A:$A,0)),"NA")</f>
        <v>NA</v>
      </c>
      <c r="I2181" t="str">
        <f>IFERROR(INDEX(PSEi_Prices!I:I,MATCH(Sheet1!$A2181,PSEi_Prices!$A:$A,0)),"NA")</f>
        <v>NA</v>
      </c>
      <c r="J2181">
        <f t="shared" si="34"/>
        <v>1</v>
      </c>
    </row>
    <row r="2182" spans="1:10" x14ac:dyDescent="0.3">
      <c r="A2182" s="1">
        <v>41998</v>
      </c>
      <c r="B2182" t="str">
        <f>IFERROR(INDEX(PSEi_Prices!B:B,MATCH(Sheet1!$A2182,PSEi_Prices!$A:$A,0)),"NA")</f>
        <v>NA</v>
      </c>
      <c r="C2182" t="str">
        <f>IFERROR(INDEX(PSEi_Prices!C:C,MATCH(Sheet1!$A2182,PSEi_Prices!$A:$A,0)),"NA")</f>
        <v>NA</v>
      </c>
      <c r="D2182" t="str">
        <f>IFERROR(INDEX(PSEi_Prices!D:D,MATCH(Sheet1!$A2182,PSEi_Prices!$A:$A,0)),"NA")</f>
        <v>NA</v>
      </c>
      <c r="E2182" t="str">
        <f>IFERROR(INDEX(PSEi_Prices!E:E,MATCH(Sheet1!$A2182,PSEi_Prices!$A:$A,0)),"NA")</f>
        <v>NA</v>
      </c>
      <c r="F2182" t="str">
        <f>IFERROR(INDEX(PSEi_Prices!F:F,MATCH(Sheet1!$A2182,PSEi_Prices!$A:$A,0)),"NA")</f>
        <v>NA</v>
      </c>
      <c r="G2182" t="str">
        <f>IFERROR(INDEX(PSEi_Prices!G:G,MATCH(Sheet1!$A2182,PSEi_Prices!$A:$A,0)),"NA")</f>
        <v>NA</v>
      </c>
      <c r="H2182" t="str">
        <f>IFERROR(INDEX(PSEi_Prices!H:H,MATCH(Sheet1!$A2182,PSEi_Prices!$A:$A,0)),"NA")</f>
        <v>NA</v>
      </c>
      <c r="I2182" t="str">
        <f>IFERROR(INDEX(PSEi_Prices!I:I,MATCH(Sheet1!$A2182,PSEi_Prices!$A:$A,0)),"NA")</f>
        <v>NA</v>
      </c>
      <c r="J2182">
        <f t="shared" si="34"/>
        <v>1</v>
      </c>
    </row>
    <row r="2183" spans="1:10" x14ac:dyDescent="0.3">
      <c r="A2183" s="1">
        <v>41999</v>
      </c>
      <c r="B2183" t="str">
        <f>IFERROR(INDEX(PSEi_Prices!B:B,MATCH(Sheet1!$A2183,PSEi_Prices!$A:$A,0)),"NA")</f>
        <v>NA</v>
      </c>
      <c r="C2183" t="str">
        <f>IFERROR(INDEX(PSEi_Prices!C:C,MATCH(Sheet1!$A2183,PSEi_Prices!$A:$A,0)),"NA")</f>
        <v>NA</v>
      </c>
      <c r="D2183" t="str">
        <f>IFERROR(INDEX(PSEi_Prices!D:D,MATCH(Sheet1!$A2183,PSEi_Prices!$A:$A,0)),"NA")</f>
        <v>NA</v>
      </c>
      <c r="E2183" t="str">
        <f>IFERROR(INDEX(PSEi_Prices!E:E,MATCH(Sheet1!$A2183,PSEi_Prices!$A:$A,0)),"NA")</f>
        <v>NA</v>
      </c>
      <c r="F2183" t="str">
        <f>IFERROR(INDEX(PSEi_Prices!F:F,MATCH(Sheet1!$A2183,PSEi_Prices!$A:$A,0)),"NA")</f>
        <v>NA</v>
      </c>
      <c r="G2183" t="str">
        <f>IFERROR(INDEX(PSEi_Prices!G:G,MATCH(Sheet1!$A2183,PSEi_Prices!$A:$A,0)),"NA")</f>
        <v>NA</v>
      </c>
      <c r="H2183" t="str">
        <f>IFERROR(INDEX(PSEi_Prices!H:H,MATCH(Sheet1!$A2183,PSEi_Prices!$A:$A,0)),"NA")</f>
        <v>NA</v>
      </c>
      <c r="I2183" t="str">
        <f>IFERROR(INDEX(PSEi_Prices!I:I,MATCH(Sheet1!$A2183,PSEi_Prices!$A:$A,0)),"NA")</f>
        <v>NA</v>
      </c>
      <c r="J2183">
        <f t="shared" si="34"/>
        <v>1</v>
      </c>
    </row>
    <row r="2184" spans="1:10" x14ac:dyDescent="0.3">
      <c r="A2184" s="1">
        <v>42000</v>
      </c>
      <c r="B2184" t="str">
        <f>IFERROR(INDEX(PSEi_Prices!B:B,MATCH(Sheet1!$A2184,PSEi_Prices!$A:$A,0)),"NA")</f>
        <v>NA</v>
      </c>
      <c r="C2184" t="str">
        <f>IFERROR(INDEX(PSEi_Prices!C:C,MATCH(Sheet1!$A2184,PSEi_Prices!$A:$A,0)),"NA")</f>
        <v>NA</v>
      </c>
      <c r="D2184" t="str">
        <f>IFERROR(INDEX(PSEi_Prices!D:D,MATCH(Sheet1!$A2184,PSEi_Prices!$A:$A,0)),"NA")</f>
        <v>NA</v>
      </c>
      <c r="E2184" t="str">
        <f>IFERROR(INDEX(PSEi_Prices!E:E,MATCH(Sheet1!$A2184,PSEi_Prices!$A:$A,0)),"NA")</f>
        <v>NA</v>
      </c>
      <c r="F2184" t="str">
        <f>IFERROR(INDEX(PSEi_Prices!F:F,MATCH(Sheet1!$A2184,PSEi_Prices!$A:$A,0)),"NA")</f>
        <v>NA</v>
      </c>
      <c r="G2184" t="str">
        <f>IFERROR(INDEX(PSEi_Prices!G:G,MATCH(Sheet1!$A2184,PSEi_Prices!$A:$A,0)),"NA")</f>
        <v>NA</v>
      </c>
      <c r="H2184" t="str">
        <f>IFERROR(INDEX(PSEi_Prices!H:H,MATCH(Sheet1!$A2184,PSEi_Prices!$A:$A,0)),"NA")</f>
        <v>NA</v>
      </c>
      <c r="I2184" t="str">
        <f>IFERROR(INDEX(PSEi_Prices!I:I,MATCH(Sheet1!$A2184,PSEi_Prices!$A:$A,0)),"NA")</f>
        <v>NA</v>
      </c>
      <c r="J2184">
        <f t="shared" si="34"/>
        <v>1</v>
      </c>
    </row>
    <row r="2185" spans="1:10" x14ac:dyDescent="0.3">
      <c r="A2185" s="1">
        <v>42001</v>
      </c>
      <c r="B2185" t="str">
        <f>IFERROR(INDEX(PSEi_Prices!B:B,MATCH(Sheet1!$A2185,PSEi_Prices!$A:$A,0)),"NA")</f>
        <v>NA</v>
      </c>
      <c r="C2185" t="str">
        <f>IFERROR(INDEX(PSEi_Prices!C:C,MATCH(Sheet1!$A2185,PSEi_Prices!$A:$A,0)),"NA")</f>
        <v>NA</v>
      </c>
      <c r="D2185" t="str">
        <f>IFERROR(INDEX(PSEi_Prices!D:D,MATCH(Sheet1!$A2185,PSEi_Prices!$A:$A,0)),"NA")</f>
        <v>NA</v>
      </c>
      <c r="E2185" t="str">
        <f>IFERROR(INDEX(PSEi_Prices!E:E,MATCH(Sheet1!$A2185,PSEi_Prices!$A:$A,0)),"NA")</f>
        <v>NA</v>
      </c>
      <c r="F2185" t="str">
        <f>IFERROR(INDEX(PSEi_Prices!F:F,MATCH(Sheet1!$A2185,PSEi_Prices!$A:$A,0)),"NA")</f>
        <v>NA</v>
      </c>
      <c r="G2185" t="str">
        <f>IFERROR(INDEX(PSEi_Prices!G:G,MATCH(Sheet1!$A2185,PSEi_Prices!$A:$A,0)),"NA")</f>
        <v>NA</v>
      </c>
      <c r="H2185" t="str">
        <f>IFERROR(INDEX(PSEi_Prices!H:H,MATCH(Sheet1!$A2185,PSEi_Prices!$A:$A,0)),"NA")</f>
        <v>NA</v>
      </c>
      <c r="I2185" t="str">
        <f>IFERROR(INDEX(PSEi_Prices!I:I,MATCH(Sheet1!$A2185,PSEi_Prices!$A:$A,0)),"NA")</f>
        <v>NA</v>
      </c>
      <c r="J2185">
        <f t="shared" si="34"/>
        <v>1</v>
      </c>
    </row>
    <row r="2186" spans="1:10" x14ac:dyDescent="0.3">
      <c r="A2186" s="1">
        <v>42002</v>
      </c>
      <c r="B2186">
        <f>IFERROR(INDEX(PSEi_Prices!B:B,MATCH(Sheet1!$A2186,PSEi_Prices!$A:$A,0)),"NA")</f>
        <v>7230.57</v>
      </c>
      <c r="C2186">
        <f>IFERROR(INDEX(PSEi_Prices!C:C,MATCH(Sheet1!$A2186,PSEi_Prices!$A:$A,0)),"NA")</f>
        <v>44.25</v>
      </c>
      <c r="D2186">
        <f>IFERROR(INDEX(PSEi_Prices!D:D,MATCH(Sheet1!$A2186,PSEi_Prices!$A:$A,0)),"NA")</f>
        <v>6.1999999999999998E-3</v>
      </c>
      <c r="E2186">
        <f>IFERROR(INDEX(PSEi_Prices!E:E,MATCH(Sheet1!$A2186,PSEi_Prices!$A:$A,0)),"NA")</f>
        <v>7190.46</v>
      </c>
      <c r="F2186">
        <f>IFERROR(INDEX(PSEi_Prices!F:F,MATCH(Sheet1!$A2186,PSEi_Prices!$A:$A,0)),"NA")</f>
        <v>7190.46</v>
      </c>
      <c r="G2186">
        <f>IFERROR(INDEX(PSEi_Prices!G:G,MATCH(Sheet1!$A2186,PSEi_Prices!$A:$A,0)),"NA")</f>
        <v>7247.73</v>
      </c>
      <c r="H2186" t="str">
        <f>IFERROR(INDEX(PSEi_Prices!H:H,MATCH(Sheet1!$A2186,PSEi_Prices!$A:$A,0)),"NA")</f>
        <v>1.17M</v>
      </c>
      <c r="I2186" t="str">
        <f>IFERROR(INDEX(PSEi_Prices!I:I,MATCH(Sheet1!$A2186,PSEi_Prices!$A:$A,0)),"NA")</f>
        <v>-204.95M</v>
      </c>
      <c r="J2186">
        <f t="shared" si="34"/>
        <v>0</v>
      </c>
    </row>
    <row r="2187" spans="1:10" x14ac:dyDescent="0.3">
      <c r="A2187" s="1">
        <v>42003</v>
      </c>
      <c r="B2187" t="str">
        <f>IFERROR(INDEX(PSEi_Prices!B:B,MATCH(Sheet1!$A2187,PSEi_Prices!$A:$A,0)),"NA")</f>
        <v>NA</v>
      </c>
      <c r="C2187" t="str">
        <f>IFERROR(INDEX(PSEi_Prices!C:C,MATCH(Sheet1!$A2187,PSEi_Prices!$A:$A,0)),"NA")</f>
        <v>NA</v>
      </c>
      <c r="D2187" t="str">
        <f>IFERROR(INDEX(PSEi_Prices!D:D,MATCH(Sheet1!$A2187,PSEi_Prices!$A:$A,0)),"NA")</f>
        <v>NA</v>
      </c>
      <c r="E2187" t="str">
        <f>IFERROR(INDEX(PSEi_Prices!E:E,MATCH(Sheet1!$A2187,PSEi_Prices!$A:$A,0)),"NA")</f>
        <v>NA</v>
      </c>
      <c r="F2187" t="str">
        <f>IFERROR(INDEX(PSEi_Prices!F:F,MATCH(Sheet1!$A2187,PSEi_Prices!$A:$A,0)),"NA")</f>
        <v>NA</v>
      </c>
      <c r="G2187" t="str">
        <f>IFERROR(INDEX(PSEi_Prices!G:G,MATCH(Sheet1!$A2187,PSEi_Prices!$A:$A,0)),"NA")</f>
        <v>NA</v>
      </c>
      <c r="H2187" t="str">
        <f>IFERROR(INDEX(PSEi_Prices!H:H,MATCH(Sheet1!$A2187,PSEi_Prices!$A:$A,0)),"NA")</f>
        <v>NA</v>
      </c>
      <c r="I2187" t="str">
        <f>IFERROR(INDEX(PSEi_Prices!I:I,MATCH(Sheet1!$A2187,PSEi_Prices!$A:$A,0)),"NA")</f>
        <v>NA</v>
      </c>
      <c r="J2187">
        <f t="shared" si="34"/>
        <v>1</v>
      </c>
    </row>
    <row r="2188" spans="1:10" x14ac:dyDescent="0.3">
      <c r="A2188" s="1">
        <v>42004</v>
      </c>
      <c r="B2188" t="str">
        <f>IFERROR(INDEX(PSEi_Prices!B:B,MATCH(Sheet1!$A2188,PSEi_Prices!$A:$A,0)),"NA")</f>
        <v>NA</v>
      </c>
      <c r="C2188" t="str">
        <f>IFERROR(INDEX(PSEi_Prices!C:C,MATCH(Sheet1!$A2188,PSEi_Prices!$A:$A,0)),"NA")</f>
        <v>NA</v>
      </c>
      <c r="D2188" t="str">
        <f>IFERROR(INDEX(PSEi_Prices!D:D,MATCH(Sheet1!$A2188,PSEi_Prices!$A:$A,0)),"NA")</f>
        <v>NA</v>
      </c>
      <c r="E2188" t="str">
        <f>IFERROR(INDEX(PSEi_Prices!E:E,MATCH(Sheet1!$A2188,PSEi_Prices!$A:$A,0)),"NA")</f>
        <v>NA</v>
      </c>
      <c r="F2188" t="str">
        <f>IFERROR(INDEX(PSEi_Prices!F:F,MATCH(Sheet1!$A2188,PSEi_Prices!$A:$A,0)),"NA")</f>
        <v>NA</v>
      </c>
      <c r="G2188" t="str">
        <f>IFERROR(INDEX(PSEi_Prices!G:G,MATCH(Sheet1!$A2188,PSEi_Prices!$A:$A,0)),"NA")</f>
        <v>NA</v>
      </c>
      <c r="H2188" t="str">
        <f>IFERROR(INDEX(PSEi_Prices!H:H,MATCH(Sheet1!$A2188,PSEi_Prices!$A:$A,0)),"NA")</f>
        <v>NA</v>
      </c>
      <c r="I2188" t="str">
        <f>IFERROR(INDEX(PSEi_Prices!I:I,MATCH(Sheet1!$A2188,PSEi_Prices!$A:$A,0)),"NA")</f>
        <v>NA</v>
      </c>
      <c r="J2188">
        <f t="shared" si="34"/>
        <v>1</v>
      </c>
    </row>
    <row r="2189" spans="1:10" x14ac:dyDescent="0.3">
      <c r="A2189" s="1">
        <v>42005</v>
      </c>
      <c r="B2189" t="str">
        <f>IFERROR(INDEX(PSEi_Prices!B:B,MATCH(Sheet1!$A2189,PSEi_Prices!$A:$A,0)),"NA")</f>
        <v>NA</v>
      </c>
      <c r="C2189" t="str">
        <f>IFERROR(INDEX(PSEi_Prices!C:C,MATCH(Sheet1!$A2189,PSEi_Prices!$A:$A,0)),"NA")</f>
        <v>NA</v>
      </c>
      <c r="D2189" t="str">
        <f>IFERROR(INDEX(PSEi_Prices!D:D,MATCH(Sheet1!$A2189,PSEi_Prices!$A:$A,0)),"NA")</f>
        <v>NA</v>
      </c>
      <c r="E2189" t="str">
        <f>IFERROR(INDEX(PSEi_Prices!E:E,MATCH(Sheet1!$A2189,PSEi_Prices!$A:$A,0)),"NA")</f>
        <v>NA</v>
      </c>
      <c r="F2189" t="str">
        <f>IFERROR(INDEX(PSEi_Prices!F:F,MATCH(Sheet1!$A2189,PSEi_Prices!$A:$A,0)),"NA")</f>
        <v>NA</v>
      </c>
      <c r="G2189" t="str">
        <f>IFERROR(INDEX(PSEi_Prices!G:G,MATCH(Sheet1!$A2189,PSEi_Prices!$A:$A,0)),"NA")</f>
        <v>NA</v>
      </c>
      <c r="H2189" t="str">
        <f>IFERROR(INDEX(PSEi_Prices!H:H,MATCH(Sheet1!$A2189,PSEi_Prices!$A:$A,0)),"NA")</f>
        <v>NA</v>
      </c>
      <c r="I2189" t="str">
        <f>IFERROR(INDEX(PSEi_Prices!I:I,MATCH(Sheet1!$A2189,PSEi_Prices!$A:$A,0)),"NA")</f>
        <v>NA</v>
      </c>
      <c r="J2189">
        <f t="shared" si="34"/>
        <v>1</v>
      </c>
    </row>
    <row r="2190" spans="1:10" x14ac:dyDescent="0.3">
      <c r="A2190" s="1">
        <v>42006</v>
      </c>
      <c r="B2190" t="str">
        <f>IFERROR(INDEX(PSEi_Prices!B:B,MATCH(Sheet1!$A2190,PSEi_Prices!$A:$A,0)),"NA")</f>
        <v>NA</v>
      </c>
      <c r="C2190" t="str">
        <f>IFERROR(INDEX(PSEi_Prices!C:C,MATCH(Sheet1!$A2190,PSEi_Prices!$A:$A,0)),"NA")</f>
        <v>NA</v>
      </c>
      <c r="D2190" t="str">
        <f>IFERROR(INDEX(PSEi_Prices!D:D,MATCH(Sheet1!$A2190,PSEi_Prices!$A:$A,0)),"NA")</f>
        <v>NA</v>
      </c>
      <c r="E2190" t="str">
        <f>IFERROR(INDEX(PSEi_Prices!E:E,MATCH(Sheet1!$A2190,PSEi_Prices!$A:$A,0)),"NA")</f>
        <v>NA</v>
      </c>
      <c r="F2190" t="str">
        <f>IFERROR(INDEX(PSEi_Prices!F:F,MATCH(Sheet1!$A2190,PSEi_Prices!$A:$A,0)),"NA")</f>
        <v>NA</v>
      </c>
      <c r="G2190" t="str">
        <f>IFERROR(INDEX(PSEi_Prices!G:G,MATCH(Sheet1!$A2190,PSEi_Prices!$A:$A,0)),"NA")</f>
        <v>NA</v>
      </c>
      <c r="H2190" t="str">
        <f>IFERROR(INDEX(PSEi_Prices!H:H,MATCH(Sheet1!$A2190,PSEi_Prices!$A:$A,0)),"NA")</f>
        <v>NA</v>
      </c>
      <c r="I2190" t="str">
        <f>IFERROR(INDEX(PSEi_Prices!I:I,MATCH(Sheet1!$A2190,PSEi_Prices!$A:$A,0)),"NA")</f>
        <v>NA</v>
      </c>
      <c r="J2190">
        <f t="shared" si="34"/>
        <v>1</v>
      </c>
    </row>
    <row r="2191" spans="1:10" x14ac:dyDescent="0.3">
      <c r="A2191" s="1">
        <v>42007</v>
      </c>
      <c r="B2191" t="str">
        <f>IFERROR(INDEX(PSEi_Prices!B:B,MATCH(Sheet1!$A2191,PSEi_Prices!$A:$A,0)),"NA")</f>
        <v>NA</v>
      </c>
      <c r="C2191" t="str">
        <f>IFERROR(INDEX(PSEi_Prices!C:C,MATCH(Sheet1!$A2191,PSEi_Prices!$A:$A,0)),"NA")</f>
        <v>NA</v>
      </c>
      <c r="D2191" t="str">
        <f>IFERROR(INDEX(PSEi_Prices!D:D,MATCH(Sheet1!$A2191,PSEi_Prices!$A:$A,0)),"NA")</f>
        <v>NA</v>
      </c>
      <c r="E2191" t="str">
        <f>IFERROR(INDEX(PSEi_Prices!E:E,MATCH(Sheet1!$A2191,PSEi_Prices!$A:$A,0)),"NA")</f>
        <v>NA</v>
      </c>
      <c r="F2191" t="str">
        <f>IFERROR(INDEX(PSEi_Prices!F:F,MATCH(Sheet1!$A2191,PSEi_Prices!$A:$A,0)),"NA")</f>
        <v>NA</v>
      </c>
      <c r="G2191" t="str">
        <f>IFERROR(INDEX(PSEi_Prices!G:G,MATCH(Sheet1!$A2191,PSEi_Prices!$A:$A,0)),"NA")</f>
        <v>NA</v>
      </c>
      <c r="H2191" t="str">
        <f>IFERROR(INDEX(PSEi_Prices!H:H,MATCH(Sheet1!$A2191,PSEi_Prices!$A:$A,0)),"NA")</f>
        <v>NA</v>
      </c>
      <c r="I2191" t="str">
        <f>IFERROR(INDEX(PSEi_Prices!I:I,MATCH(Sheet1!$A2191,PSEi_Prices!$A:$A,0)),"NA")</f>
        <v>NA</v>
      </c>
      <c r="J2191">
        <f t="shared" si="34"/>
        <v>1</v>
      </c>
    </row>
    <row r="2192" spans="1:10" x14ac:dyDescent="0.3">
      <c r="A2192" s="1">
        <v>42008</v>
      </c>
      <c r="B2192" t="str">
        <f>IFERROR(INDEX(PSEi_Prices!B:B,MATCH(Sheet1!$A2192,PSEi_Prices!$A:$A,0)),"NA")</f>
        <v>NA</v>
      </c>
      <c r="C2192" t="str">
        <f>IFERROR(INDEX(PSEi_Prices!C:C,MATCH(Sheet1!$A2192,PSEi_Prices!$A:$A,0)),"NA")</f>
        <v>NA</v>
      </c>
      <c r="D2192" t="str">
        <f>IFERROR(INDEX(PSEi_Prices!D:D,MATCH(Sheet1!$A2192,PSEi_Prices!$A:$A,0)),"NA")</f>
        <v>NA</v>
      </c>
      <c r="E2192" t="str">
        <f>IFERROR(INDEX(PSEi_Prices!E:E,MATCH(Sheet1!$A2192,PSEi_Prices!$A:$A,0)),"NA")</f>
        <v>NA</v>
      </c>
      <c r="F2192" t="str">
        <f>IFERROR(INDEX(PSEi_Prices!F:F,MATCH(Sheet1!$A2192,PSEi_Prices!$A:$A,0)),"NA")</f>
        <v>NA</v>
      </c>
      <c r="G2192" t="str">
        <f>IFERROR(INDEX(PSEi_Prices!G:G,MATCH(Sheet1!$A2192,PSEi_Prices!$A:$A,0)),"NA")</f>
        <v>NA</v>
      </c>
      <c r="H2192" t="str">
        <f>IFERROR(INDEX(PSEi_Prices!H:H,MATCH(Sheet1!$A2192,PSEi_Prices!$A:$A,0)),"NA")</f>
        <v>NA</v>
      </c>
      <c r="I2192" t="str">
        <f>IFERROR(INDEX(PSEi_Prices!I:I,MATCH(Sheet1!$A2192,PSEi_Prices!$A:$A,0)),"NA")</f>
        <v>NA</v>
      </c>
      <c r="J2192">
        <f t="shared" si="34"/>
        <v>1</v>
      </c>
    </row>
    <row r="2193" spans="1:10" x14ac:dyDescent="0.3">
      <c r="A2193" s="1">
        <v>42009</v>
      </c>
      <c r="B2193">
        <f>IFERROR(INDEX(PSEi_Prices!B:B,MATCH(Sheet1!$A2193,PSEi_Prices!$A:$A,0)),"NA")</f>
        <v>7276.63</v>
      </c>
      <c r="C2193">
        <f>IFERROR(INDEX(PSEi_Prices!C:C,MATCH(Sheet1!$A2193,PSEi_Prices!$A:$A,0)),"NA")</f>
        <v>46.06</v>
      </c>
      <c r="D2193">
        <f>IFERROR(INDEX(PSEi_Prices!D:D,MATCH(Sheet1!$A2193,PSEi_Prices!$A:$A,0)),"NA")</f>
        <v>6.4000000000000003E-3</v>
      </c>
      <c r="E2193">
        <f>IFERROR(INDEX(PSEi_Prices!E:E,MATCH(Sheet1!$A2193,PSEi_Prices!$A:$A,0)),"NA")</f>
        <v>7282.94</v>
      </c>
      <c r="F2193">
        <f>IFERROR(INDEX(PSEi_Prices!F:F,MATCH(Sheet1!$A2193,PSEi_Prices!$A:$A,0)),"NA")</f>
        <v>7266.81</v>
      </c>
      <c r="G2193">
        <f>IFERROR(INDEX(PSEi_Prices!G:G,MATCH(Sheet1!$A2193,PSEi_Prices!$A:$A,0)),"NA")</f>
        <v>7292.8</v>
      </c>
      <c r="H2193" t="str">
        <f>IFERROR(INDEX(PSEi_Prices!H:H,MATCH(Sheet1!$A2193,PSEi_Prices!$A:$A,0)),"NA")</f>
        <v>1.01M</v>
      </c>
      <c r="I2193" t="str">
        <f>IFERROR(INDEX(PSEi_Prices!I:I,MATCH(Sheet1!$A2193,PSEi_Prices!$A:$A,0)),"NA")</f>
        <v>85.58M</v>
      </c>
      <c r="J2193">
        <f t="shared" si="34"/>
        <v>0</v>
      </c>
    </row>
    <row r="2194" spans="1:10" x14ac:dyDescent="0.3">
      <c r="A2194" s="1">
        <v>42010</v>
      </c>
      <c r="B2194">
        <f>IFERROR(INDEX(PSEi_Prices!B:B,MATCH(Sheet1!$A2194,PSEi_Prices!$A:$A,0)),"NA")</f>
        <v>7277.74</v>
      </c>
      <c r="C2194">
        <f>IFERROR(INDEX(PSEi_Prices!C:C,MATCH(Sheet1!$A2194,PSEi_Prices!$A:$A,0)),"NA")</f>
        <v>1.1100000000000001</v>
      </c>
      <c r="D2194">
        <f>IFERROR(INDEX(PSEi_Prices!D:D,MATCH(Sheet1!$A2194,PSEi_Prices!$A:$A,0)),"NA")</f>
        <v>2.0000000000000001E-4</v>
      </c>
      <c r="E2194">
        <f>IFERROR(INDEX(PSEi_Prices!E:E,MATCH(Sheet1!$A2194,PSEi_Prices!$A:$A,0)),"NA")</f>
        <v>7262.39</v>
      </c>
      <c r="F2194">
        <f>IFERROR(INDEX(PSEi_Prices!F:F,MATCH(Sheet1!$A2194,PSEi_Prices!$A:$A,0)),"NA")</f>
        <v>7224.4</v>
      </c>
      <c r="G2194">
        <f>IFERROR(INDEX(PSEi_Prices!G:G,MATCH(Sheet1!$A2194,PSEi_Prices!$A:$A,0)),"NA")</f>
        <v>7279.92</v>
      </c>
      <c r="H2194" t="str">
        <f>IFERROR(INDEX(PSEi_Prices!H:H,MATCH(Sheet1!$A2194,PSEi_Prices!$A:$A,0)),"NA")</f>
        <v>1.44M</v>
      </c>
      <c r="I2194" t="str">
        <f>IFERROR(INDEX(PSEi_Prices!I:I,MATCH(Sheet1!$A2194,PSEi_Prices!$A:$A,0)),"NA")</f>
        <v>-1.14B</v>
      </c>
      <c r="J2194">
        <f t="shared" si="34"/>
        <v>0</v>
      </c>
    </row>
    <row r="2195" spans="1:10" x14ac:dyDescent="0.3">
      <c r="A2195" s="1">
        <v>42011</v>
      </c>
      <c r="B2195">
        <f>IFERROR(INDEX(PSEi_Prices!B:B,MATCH(Sheet1!$A2195,PSEi_Prices!$A:$A,0)),"NA")</f>
        <v>7309.7</v>
      </c>
      <c r="C2195">
        <f>IFERROR(INDEX(PSEi_Prices!C:C,MATCH(Sheet1!$A2195,PSEi_Prices!$A:$A,0)),"NA")</f>
        <v>31.96</v>
      </c>
      <c r="D2195">
        <f>IFERROR(INDEX(PSEi_Prices!D:D,MATCH(Sheet1!$A2195,PSEi_Prices!$A:$A,0)),"NA")</f>
        <v>4.4000000000000003E-3</v>
      </c>
      <c r="E2195">
        <f>IFERROR(INDEX(PSEi_Prices!E:E,MATCH(Sheet1!$A2195,PSEi_Prices!$A:$A,0)),"NA")</f>
        <v>7268.91</v>
      </c>
      <c r="F2195">
        <f>IFERROR(INDEX(PSEi_Prices!F:F,MATCH(Sheet1!$A2195,PSEi_Prices!$A:$A,0)),"NA")</f>
        <v>7268.91</v>
      </c>
      <c r="G2195">
        <f>IFERROR(INDEX(PSEi_Prices!G:G,MATCH(Sheet1!$A2195,PSEi_Prices!$A:$A,0)),"NA")</f>
        <v>7341.7</v>
      </c>
      <c r="H2195" t="str">
        <f>IFERROR(INDEX(PSEi_Prices!H:H,MATCH(Sheet1!$A2195,PSEi_Prices!$A:$A,0)),"NA")</f>
        <v>1.56M</v>
      </c>
      <c r="I2195" t="str">
        <f>IFERROR(INDEX(PSEi_Prices!I:I,MATCH(Sheet1!$A2195,PSEi_Prices!$A:$A,0)),"NA")</f>
        <v>81.9M</v>
      </c>
      <c r="J2195">
        <f t="shared" si="34"/>
        <v>0</v>
      </c>
    </row>
    <row r="2196" spans="1:10" x14ac:dyDescent="0.3">
      <c r="A2196" s="1">
        <v>42012</v>
      </c>
      <c r="B2196">
        <f>IFERROR(INDEX(PSEi_Prices!B:B,MATCH(Sheet1!$A2196,PSEi_Prices!$A:$A,0)),"NA")</f>
        <v>7367.63</v>
      </c>
      <c r="C2196">
        <f>IFERROR(INDEX(PSEi_Prices!C:C,MATCH(Sheet1!$A2196,PSEi_Prices!$A:$A,0)),"NA")</f>
        <v>57.93</v>
      </c>
      <c r="D2196">
        <f>IFERROR(INDEX(PSEi_Prices!D:D,MATCH(Sheet1!$A2196,PSEi_Prices!$A:$A,0)),"NA")</f>
        <v>7.9000000000000008E-3</v>
      </c>
      <c r="E2196">
        <f>IFERROR(INDEX(PSEi_Prices!E:E,MATCH(Sheet1!$A2196,PSEi_Prices!$A:$A,0)),"NA")</f>
        <v>7304.76</v>
      </c>
      <c r="F2196">
        <f>IFERROR(INDEX(PSEi_Prices!F:F,MATCH(Sheet1!$A2196,PSEi_Prices!$A:$A,0)),"NA")</f>
        <v>7294.62</v>
      </c>
      <c r="G2196">
        <f>IFERROR(INDEX(PSEi_Prices!G:G,MATCH(Sheet1!$A2196,PSEi_Prices!$A:$A,0)),"NA")</f>
        <v>7373.66</v>
      </c>
      <c r="H2196" t="str">
        <f>IFERROR(INDEX(PSEi_Prices!H:H,MATCH(Sheet1!$A2196,PSEi_Prices!$A:$A,0)),"NA")</f>
        <v>1.52M</v>
      </c>
      <c r="I2196" t="str">
        <f>IFERROR(INDEX(PSEi_Prices!I:I,MATCH(Sheet1!$A2196,PSEi_Prices!$A:$A,0)),"NA")</f>
        <v>-558.96M</v>
      </c>
      <c r="J2196">
        <f t="shared" si="34"/>
        <v>0</v>
      </c>
    </row>
    <row r="2197" spans="1:10" x14ac:dyDescent="0.3">
      <c r="A2197" s="1">
        <v>42013</v>
      </c>
      <c r="B2197">
        <f>IFERROR(INDEX(PSEi_Prices!B:B,MATCH(Sheet1!$A2197,PSEi_Prices!$A:$A,0)),"NA")</f>
        <v>7402.72</v>
      </c>
      <c r="C2197">
        <f>IFERROR(INDEX(PSEi_Prices!C:C,MATCH(Sheet1!$A2197,PSEi_Prices!$A:$A,0)),"NA")</f>
        <v>35.090000000000003</v>
      </c>
      <c r="D2197">
        <f>IFERROR(INDEX(PSEi_Prices!D:D,MATCH(Sheet1!$A2197,PSEi_Prices!$A:$A,0)),"NA")</f>
        <v>4.7999999999999996E-3</v>
      </c>
      <c r="E2197">
        <f>IFERROR(INDEX(PSEi_Prices!E:E,MATCH(Sheet1!$A2197,PSEi_Prices!$A:$A,0)),"NA")</f>
        <v>7367.7</v>
      </c>
      <c r="F2197">
        <f>IFERROR(INDEX(PSEi_Prices!F:F,MATCH(Sheet1!$A2197,PSEi_Prices!$A:$A,0)),"NA")</f>
        <v>7367.7</v>
      </c>
      <c r="G2197">
        <f>IFERROR(INDEX(PSEi_Prices!G:G,MATCH(Sheet1!$A2197,PSEi_Prices!$A:$A,0)),"NA")</f>
        <v>7446.66</v>
      </c>
      <c r="H2197" t="str">
        <f>IFERROR(INDEX(PSEi_Prices!H:H,MATCH(Sheet1!$A2197,PSEi_Prices!$A:$A,0)),"NA")</f>
        <v>1.51M</v>
      </c>
      <c r="I2197" t="str">
        <f>IFERROR(INDEX(PSEi_Prices!I:I,MATCH(Sheet1!$A2197,PSEi_Prices!$A:$A,0)),"NA")</f>
        <v>1.18B</v>
      </c>
      <c r="J2197">
        <f t="shared" si="34"/>
        <v>0</v>
      </c>
    </row>
    <row r="2198" spans="1:10" x14ac:dyDescent="0.3">
      <c r="A2198" s="1">
        <v>42014</v>
      </c>
      <c r="B2198" t="str">
        <f>IFERROR(INDEX(PSEi_Prices!B:B,MATCH(Sheet1!$A2198,PSEi_Prices!$A:$A,0)),"NA")</f>
        <v>NA</v>
      </c>
      <c r="C2198" t="str">
        <f>IFERROR(INDEX(PSEi_Prices!C:C,MATCH(Sheet1!$A2198,PSEi_Prices!$A:$A,0)),"NA")</f>
        <v>NA</v>
      </c>
      <c r="D2198" t="str">
        <f>IFERROR(INDEX(PSEi_Prices!D:D,MATCH(Sheet1!$A2198,PSEi_Prices!$A:$A,0)),"NA")</f>
        <v>NA</v>
      </c>
      <c r="E2198" t="str">
        <f>IFERROR(INDEX(PSEi_Prices!E:E,MATCH(Sheet1!$A2198,PSEi_Prices!$A:$A,0)),"NA")</f>
        <v>NA</v>
      </c>
      <c r="F2198" t="str">
        <f>IFERROR(INDEX(PSEi_Prices!F:F,MATCH(Sheet1!$A2198,PSEi_Prices!$A:$A,0)),"NA")</f>
        <v>NA</v>
      </c>
      <c r="G2198" t="str">
        <f>IFERROR(INDEX(PSEi_Prices!G:G,MATCH(Sheet1!$A2198,PSEi_Prices!$A:$A,0)),"NA")</f>
        <v>NA</v>
      </c>
      <c r="H2198" t="str">
        <f>IFERROR(INDEX(PSEi_Prices!H:H,MATCH(Sheet1!$A2198,PSEi_Prices!$A:$A,0)),"NA")</f>
        <v>NA</v>
      </c>
      <c r="I2198" t="str">
        <f>IFERROR(INDEX(PSEi_Prices!I:I,MATCH(Sheet1!$A2198,PSEi_Prices!$A:$A,0)),"NA")</f>
        <v>NA</v>
      </c>
      <c r="J2198">
        <f t="shared" si="34"/>
        <v>1</v>
      </c>
    </row>
    <row r="2199" spans="1:10" x14ac:dyDescent="0.3">
      <c r="A2199" s="1">
        <v>42015</v>
      </c>
      <c r="B2199" t="str">
        <f>IFERROR(INDEX(PSEi_Prices!B:B,MATCH(Sheet1!$A2199,PSEi_Prices!$A:$A,0)),"NA")</f>
        <v>NA</v>
      </c>
      <c r="C2199" t="str">
        <f>IFERROR(INDEX(PSEi_Prices!C:C,MATCH(Sheet1!$A2199,PSEi_Prices!$A:$A,0)),"NA")</f>
        <v>NA</v>
      </c>
      <c r="D2199" t="str">
        <f>IFERROR(INDEX(PSEi_Prices!D:D,MATCH(Sheet1!$A2199,PSEi_Prices!$A:$A,0)),"NA")</f>
        <v>NA</v>
      </c>
      <c r="E2199" t="str">
        <f>IFERROR(INDEX(PSEi_Prices!E:E,MATCH(Sheet1!$A2199,PSEi_Prices!$A:$A,0)),"NA")</f>
        <v>NA</v>
      </c>
      <c r="F2199" t="str">
        <f>IFERROR(INDEX(PSEi_Prices!F:F,MATCH(Sheet1!$A2199,PSEi_Prices!$A:$A,0)),"NA")</f>
        <v>NA</v>
      </c>
      <c r="G2199" t="str">
        <f>IFERROR(INDEX(PSEi_Prices!G:G,MATCH(Sheet1!$A2199,PSEi_Prices!$A:$A,0)),"NA")</f>
        <v>NA</v>
      </c>
      <c r="H2199" t="str">
        <f>IFERROR(INDEX(PSEi_Prices!H:H,MATCH(Sheet1!$A2199,PSEi_Prices!$A:$A,0)),"NA")</f>
        <v>NA</v>
      </c>
      <c r="I2199" t="str">
        <f>IFERROR(INDEX(PSEi_Prices!I:I,MATCH(Sheet1!$A2199,PSEi_Prices!$A:$A,0)),"NA")</f>
        <v>NA</v>
      </c>
      <c r="J2199">
        <f t="shared" si="34"/>
        <v>1</v>
      </c>
    </row>
    <row r="2200" spans="1:10" x14ac:dyDescent="0.3">
      <c r="A2200" s="1">
        <v>42016</v>
      </c>
      <c r="B2200">
        <f>IFERROR(INDEX(PSEi_Prices!B:B,MATCH(Sheet1!$A2200,PSEi_Prices!$A:$A,0)),"NA")</f>
        <v>7358.36</v>
      </c>
      <c r="C2200">
        <f>IFERROR(INDEX(PSEi_Prices!C:C,MATCH(Sheet1!$A2200,PSEi_Prices!$A:$A,0)),"NA")</f>
        <v>-44.36</v>
      </c>
      <c r="D2200">
        <f>IFERROR(INDEX(PSEi_Prices!D:D,MATCH(Sheet1!$A2200,PSEi_Prices!$A:$A,0)),"NA")</f>
        <v>-6.0000000000000001E-3</v>
      </c>
      <c r="E2200">
        <f>IFERROR(INDEX(PSEi_Prices!E:E,MATCH(Sheet1!$A2200,PSEi_Prices!$A:$A,0)),"NA")</f>
        <v>7371.29</v>
      </c>
      <c r="F2200">
        <f>IFERROR(INDEX(PSEi_Prices!F:F,MATCH(Sheet1!$A2200,PSEi_Prices!$A:$A,0)),"NA")</f>
        <v>7348.89</v>
      </c>
      <c r="G2200">
        <f>IFERROR(INDEX(PSEi_Prices!G:G,MATCH(Sheet1!$A2200,PSEi_Prices!$A:$A,0)),"NA")</f>
        <v>7382.65</v>
      </c>
      <c r="H2200" t="str">
        <f>IFERROR(INDEX(PSEi_Prices!H:H,MATCH(Sheet1!$A2200,PSEi_Prices!$A:$A,0)),"NA")</f>
        <v>3.22M</v>
      </c>
      <c r="I2200" t="str">
        <f>IFERROR(INDEX(PSEi_Prices!I:I,MATCH(Sheet1!$A2200,PSEi_Prices!$A:$A,0)),"NA")</f>
        <v>13.51B</v>
      </c>
      <c r="J2200">
        <f t="shared" si="34"/>
        <v>0</v>
      </c>
    </row>
    <row r="2201" spans="1:10" x14ac:dyDescent="0.3">
      <c r="A2201" s="1">
        <v>42017</v>
      </c>
      <c r="B2201">
        <f>IFERROR(INDEX(PSEi_Prices!B:B,MATCH(Sheet1!$A2201,PSEi_Prices!$A:$A,0)),"NA")</f>
        <v>7399</v>
      </c>
      <c r="C2201">
        <f>IFERROR(INDEX(PSEi_Prices!C:C,MATCH(Sheet1!$A2201,PSEi_Prices!$A:$A,0)),"NA")</f>
        <v>40.64</v>
      </c>
      <c r="D2201">
        <f>IFERROR(INDEX(PSEi_Prices!D:D,MATCH(Sheet1!$A2201,PSEi_Prices!$A:$A,0)),"NA")</f>
        <v>5.4999999999999997E-3</v>
      </c>
      <c r="E2201">
        <f>IFERROR(INDEX(PSEi_Prices!E:E,MATCH(Sheet1!$A2201,PSEi_Prices!$A:$A,0)),"NA")</f>
        <v>7358.53</v>
      </c>
      <c r="F2201">
        <f>IFERROR(INDEX(PSEi_Prices!F:F,MATCH(Sheet1!$A2201,PSEi_Prices!$A:$A,0)),"NA")</f>
        <v>7358.53</v>
      </c>
      <c r="G2201">
        <f>IFERROR(INDEX(PSEi_Prices!G:G,MATCH(Sheet1!$A2201,PSEi_Prices!$A:$A,0)),"NA")</f>
        <v>7428.92</v>
      </c>
      <c r="H2201" t="str">
        <f>IFERROR(INDEX(PSEi_Prices!H:H,MATCH(Sheet1!$A2201,PSEi_Prices!$A:$A,0)),"NA")</f>
        <v>1.21M</v>
      </c>
      <c r="I2201" t="str">
        <f>IFERROR(INDEX(PSEi_Prices!I:I,MATCH(Sheet1!$A2201,PSEi_Prices!$A:$A,0)),"NA")</f>
        <v>956.32M</v>
      </c>
      <c r="J2201">
        <f t="shared" si="34"/>
        <v>0</v>
      </c>
    </row>
    <row r="2202" spans="1:10" x14ac:dyDescent="0.3">
      <c r="A2202" s="1">
        <v>42018</v>
      </c>
      <c r="B2202">
        <f>IFERROR(INDEX(PSEi_Prices!B:B,MATCH(Sheet1!$A2202,PSEi_Prices!$A:$A,0)),"NA")</f>
        <v>7490.88</v>
      </c>
      <c r="C2202">
        <f>IFERROR(INDEX(PSEi_Prices!C:C,MATCH(Sheet1!$A2202,PSEi_Prices!$A:$A,0)),"NA")</f>
        <v>91.88</v>
      </c>
      <c r="D2202">
        <f>IFERROR(INDEX(PSEi_Prices!D:D,MATCH(Sheet1!$A2202,PSEi_Prices!$A:$A,0)),"NA")</f>
        <v>1.24E-2</v>
      </c>
      <c r="E2202">
        <f>IFERROR(INDEX(PSEi_Prices!E:E,MATCH(Sheet1!$A2202,PSEi_Prices!$A:$A,0)),"NA")</f>
        <v>7412.9</v>
      </c>
      <c r="F2202">
        <f>IFERROR(INDEX(PSEi_Prices!F:F,MATCH(Sheet1!$A2202,PSEi_Prices!$A:$A,0)),"NA")</f>
        <v>7412.9</v>
      </c>
      <c r="G2202">
        <f>IFERROR(INDEX(PSEi_Prices!G:G,MATCH(Sheet1!$A2202,PSEi_Prices!$A:$A,0)),"NA")</f>
        <v>7530.41</v>
      </c>
      <c r="H2202" t="str">
        <f>IFERROR(INDEX(PSEi_Prices!H:H,MATCH(Sheet1!$A2202,PSEi_Prices!$A:$A,0)),"NA")</f>
        <v>1.8M</v>
      </c>
      <c r="I2202" t="str">
        <f>IFERROR(INDEX(PSEi_Prices!I:I,MATCH(Sheet1!$A2202,PSEi_Prices!$A:$A,0)),"NA")</f>
        <v>2.11B</v>
      </c>
      <c r="J2202">
        <f t="shared" si="34"/>
        <v>0</v>
      </c>
    </row>
    <row r="2203" spans="1:10" x14ac:dyDescent="0.3">
      <c r="A2203" s="1">
        <v>42019</v>
      </c>
      <c r="B2203" t="str">
        <f>IFERROR(INDEX(PSEi_Prices!B:B,MATCH(Sheet1!$A2203,PSEi_Prices!$A:$A,0)),"NA")</f>
        <v>NA</v>
      </c>
      <c r="C2203" t="str">
        <f>IFERROR(INDEX(PSEi_Prices!C:C,MATCH(Sheet1!$A2203,PSEi_Prices!$A:$A,0)),"NA")</f>
        <v>NA</v>
      </c>
      <c r="D2203" t="str">
        <f>IFERROR(INDEX(PSEi_Prices!D:D,MATCH(Sheet1!$A2203,PSEi_Prices!$A:$A,0)),"NA")</f>
        <v>NA</v>
      </c>
      <c r="E2203" t="str">
        <f>IFERROR(INDEX(PSEi_Prices!E:E,MATCH(Sheet1!$A2203,PSEi_Prices!$A:$A,0)),"NA")</f>
        <v>NA</v>
      </c>
      <c r="F2203" t="str">
        <f>IFERROR(INDEX(PSEi_Prices!F:F,MATCH(Sheet1!$A2203,PSEi_Prices!$A:$A,0)),"NA")</f>
        <v>NA</v>
      </c>
      <c r="G2203" t="str">
        <f>IFERROR(INDEX(PSEi_Prices!G:G,MATCH(Sheet1!$A2203,PSEi_Prices!$A:$A,0)),"NA")</f>
        <v>NA</v>
      </c>
      <c r="H2203" t="str">
        <f>IFERROR(INDEX(PSEi_Prices!H:H,MATCH(Sheet1!$A2203,PSEi_Prices!$A:$A,0)),"NA")</f>
        <v>NA</v>
      </c>
      <c r="I2203" t="str">
        <f>IFERROR(INDEX(PSEi_Prices!I:I,MATCH(Sheet1!$A2203,PSEi_Prices!$A:$A,0)),"NA")</f>
        <v>NA</v>
      </c>
      <c r="J2203">
        <f t="shared" si="34"/>
        <v>1</v>
      </c>
    </row>
    <row r="2204" spans="1:10" x14ac:dyDescent="0.3">
      <c r="A2204" s="1">
        <v>42020</v>
      </c>
      <c r="B2204" t="str">
        <f>IFERROR(INDEX(PSEi_Prices!B:B,MATCH(Sheet1!$A2204,PSEi_Prices!$A:$A,0)),"NA")</f>
        <v>NA</v>
      </c>
      <c r="C2204" t="str">
        <f>IFERROR(INDEX(PSEi_Prices!C:C,MATCH(Sheet1!$A2204,PSEi_Prices!$A:$A,0)),"NA")</f>
        <v>NA</v>
      </c>
      <c r="D2204" t="str">
        <f>IFERROR(INDEX(PSEi_Prices!D:D,MATCH(Sheet1!$A2204,PSEi_Prices!$A:$A,0)),"NA")</f>
        <v>NA</v>
      </c>
      <c r="E2204" t="str">
        <f>IFERROR(INDEX(PSEi_Prices!E:E,MATCH(Sheet1!$A2204,PSEi_Prices!$A:$A,0)),"NA")</f>
        <v>NA</v>
      </c>
      <c r="F2204" t="str">
        <f>IFERROR(INDEX(PSEi_Prices!F:F,MATCH(Sheet1!$A2204,PSEi_Prices!$A:$A,0)),"NA")</f>
        <v>NA</v>
      </c>
      <c r="G2204" t="str">
        <f>IFERROR(INDEX(PSEi_Prices!G:G,MATCH(Sheet1!$A2204,PSEi_Prices!$A:$A,0)),"NA")</f>
        <v>NA</v>
      </c>
      <c r="H2204" t="str">
        <f>IFERROR(INDEX(PSEi_Prices!H:H,MATCH(Sheet1!$A2204,PSEi_Prices!$A:$A,0)),"NA")</f>
        <v>NA</v>
      </c>
      <c r="I2204" t="str">
        <f>IFERROR(INDEX(PSEi_Prices!I:I,MATCH(Sheet1!$A2204,PSEi_Prices!$A:$A,0)),"NA")</f>
        <v>NA</v>
      </c>
      <c r="J2204">
        <f t="shared" si="34"/>
        <v>1</v>
      </c>
    </row>
    <row r="2205" spans="1:10" x14ac:dyDescent="0.3">
      <c r="A2205" s="1">
        <v>42021</v>
      </c>
      <c r="B2205" t="str">
        <f>IFERROR(INDEX(PSEi_Prices!B:B,MATCH(Sheet1!$A2205,PSEi_Prices!$A:$A,0)),"NA")</f>
        <v>NA</v>
      </c>
      <c r="C2205" t="str">
        <f>IFERROR(INDEX(PSEi_Prices!C:C,MATCH(Sheet1!$A2205,PSEi_Prices!$A:$A,0)),"NA")</f>
        <v>NA</v>
      </c>
      <c r="D2205" t="str">
        <f>IFERROR(INDEX(PSEi_Prices!D:D,MATCH(Sheet1!$A2205,PSEi_Prices!$A:$A,0)),"NA")</f>
        <v>NA</v>
      </c>
      <c r="E2205" t="str">
        <f>IFERROR(INDEX(PSEi_Prices!E:E,MATCH(Sheet1!$A2205,PSEi_Prices!$A:$A,0)),"NA")</f>
        <v>NA</v>
      </c>
      <c r="F2205" t="str">
        <f>IFERROR(INDEX(PSEi_Prices!F:F,MATCH(Sheet1!$A2205,PSEi_Prices!$A:$A,0)),"NA")</f>
        <v>NA</v>
      </c>
      <c r="G2205" t="str">
        <f>IFERROR(INDEX(PSEi_Prices!G:G,MATCH(Sheet1!$A2205,PSEi_Prices!$A:$A,0)),"NA")</f>
        <v>NA</v>
      </c>
      <c r="H2205" t="str">
        <f>IFERROR(INDEX(PSEi_Prices!H:H,MATCH(Sheet1!$A2205,PSEi_Prices!$A:$A,0)),"NA")</f>
        <v>NA</v>
      </c>
      <c r="I2205" t="str">
        <f>IFERROR(INDEX(PSEi_Prices!I:I,MATCH(Sheet1!$A2205,PSEi_Prices!$A:$A,0)),"NA")</f>
        <v>NA</v>
      </c>
      <c r="J2205">
        <f t="shared" si="34"/>
        <v>1</v>
      </c>
    </row>
    <row r="2206" spans="1:10" x14ac:dyDescent="0.3">
      <c r="A2206" s="1">
        <v>42022</v>
      </c>
      <c r="B2206" t="str">
        <f>IFERROR(INDEX(PSEi_Prices!B:B,MATCH(Sheet1!$A2206,PSEi_Prices!$A:$A,0)),"NA")</f>
        <v>NA</v>
      </c>
      <c r="C2206" t="str">
        <f>IFERROR(INDEX(PSEi_Prices!C:C,MATCH(Sheet1!$A2206,PSEi_Prices!$A:$A,0)),"NA")</f>
        <v>NA</v>
      </c>
      <c r="D2206" t="str">
        <f>IFERROR(INDEX(PSEi_Prices!D:D,MATCH(Sheet1!$A2206,PSEi_Prices!$A:$A,0)),"NA")</f>
        <v>NA</v>
      </c>
      <c r="E2206" t="str">
        <f>IFERROR(INDEX(PSEi_Prices!E:E,MATCH(Sheet1!$A2206,PSEi_Prices!$A:$A,0)),"NA")</f>
        <v>NA</v>
      </c>
      <c r="F2206" t="str">
        <f>IFERROR(INDEX(PSEi_Prices!F:F,MATCH(Sheet1!$A2206,PSEi_Prices!$A:$A,0)),"NA")</f>
        <v>NA</v>
      </c>
      <c r="G2206" t="str">
        <f>IFERROR(INDEX(PSEi_Prices!G:G,MATCH(Sheet1!$A2206,PSEi_Prices!$A:$A,0)),"NA")</f>
        <v>NA</v>
      </c>
      <c r="H2206" t="str">
        <f>IFERROR(INDEX(PSEi_Prices!H:H,MATCH(Sheet1!$A2206,PSEi_Prices!$A:$A,0)),"NA")</f>
        <v>NA</v>
      </c>
      <c r="I2206" t="str">
        <f>IFERROR(INDEX(PSEi_Prices!I:I,MATCH(Sheet1!$A2206,PSEi_Prices!$A:$A,0)),"NA")</f>
        <v>NA</v>
      </c>
      <c r="J2206">
        <f t="shared" si="34"/>
        <v>1</v>
      </c>
    </row>
    <row r="2207" spans="1:10" x14ac:dyDescent="0.3">
      <c r="A2207" s="1">
        <v>42023</v>
      </c>
      <c r="B2207">
        <f>IFERROR(INDEX(PSEi_Prices!B:B,MATCH(Sheet1!$A2207,PSEi_Prices!$A:$A,0)),"NA")</f>
        <v>7485.32</v>
      </c>
      <c r="C2207">
        <f>IFERROR(INDEX(PSEi_Prices!C:C,MATCH(Sheet1!$A2207,PSEi_Prices!$A:$A,0)),"NA")</f>
        <v>-5.56</v>
      </c>
      <c r="D2207">
        <f>IFERROR(INDEX(PSEi_Prices!D:D,MATCH(Sheet1!$A2207,PSEi_Prices!$A:$A,0)),"NA")</f>
        <v>-6.9999999999999999E-4</v>
      </c>
      <c r="E2207">
        <f>IFERROR(INDEX(PSEi_Prices!E:E,MATCH(Sheet1!$A2207,PSEi_Prices!$A:$A,0)),"NA")</f>
        <v>7494.7</v>
      </c>
      <c r="F2207">
        <f>IFERROR(INDEX(PSEi_Prices!F:F,MATCH(Sheet1!$A2207,PSEi_Prices!$A:$A,0)),"NA")</f>
        <v>7454.43</v>
      </c>
      <c r="G2207">
        <f>IFERROR(INDEX(PSEi_Prices!G:G,MATCH(Sheet1!$A2207,PSEi_Prices!$A:$A,0)),"NA")</f>
        <v>7502.05</v>
      </c>
      <c r="H2207" t="str">
        <f>IFERROR(INDEX(PSEi_Prices!H:H,MATCH(Sheet1!$A2207,PSEi_Prices!$A:$A,0)),"NA")</f>
        <v>1.08M</v>
      </c>
      <c r="I2207" t="str">
        <f>IFERROR(INDEX(PSEi_Prices!I:I,MATCH(Sheet1!$A2207,PSEi_Prices!$A:$A,0)),"NA")</f>
        <v>262.95M</v>
      </c>
      <c r="J2207">
        <f t="shared" si="34"/>
        <v>0</v>
      </c>
    </row>
    <row r="2208" spans="1:10" x14ac:dyDescent="0.3">
      <c r="A2208" s="1">
        <v>42024</v>
      </c>
      <c r="B2208">
        <f>IFERROR(INDEX(PSEi_Prices!B:B,MATCH(Sheet1!$A2208,PSEi_Prices!$A:$A,0)),"NA")</f>
        <v>7452.81</v>
      </c>
      <c r="C2208">
        <f>IFERROR(INDEX(PSEi_Prices!C:C,MATCH(Sheet1!$A2208,PSEi_Prices!$A:$A,0)),"NA")</f>
        <v>-32.51</v>
      </c>
      <c r="D2208">
        <f>IFERROR(INDEX(PSEi_Prices!D:D,MATCH(Sheet1!$A2208,PSEi_Prices!$A:$A,0)),"NA")</f>
        <v>-4.3E-3</v>
      </c>
      <c r="E2208">
        <f>IFERROR(INDEX(PSEi_Prices!E:E,MATCH(Sheet1!$A2208,PSEi_Prices!$A:$A,0)),"NA")</f>
        <v>7487.45</v>
      </c>
      <c r="F2208">
        <f>IFERROR(INDEX(PSEi_Prices!F:F,MATCH(Sheet1!$A2208,PSEi_Prices!$A:$A,0)),"NA")</f>
        <v>7447</v>
      </c>
      <c r="G2208">
        <f>IFERROR(INDEX(PSEi_Prices!G:G,MATCH(Sheet1!$A2208,PSEi_Prices!$A:$A,0)),"NA")</f>
        <v>7508.77</v>
      </c>
      <c r="H2208" t="str">
        <f>IFERROR(INDEX(PSEi_Prices!H:H,MATCH(Sheet1!$A2208,PSEi_Prices!$A:$A,0)),"NA")</f>
        <v>1.35M</v>
      </c>
      <c r="I2208" t="str">
        <f>IFERROR(INDEX(PSEi_Prices!I:I,MATCH(Sheet1!$A2208,PSEi_Prices!$A:$A,0)),"NA")</f>
        <v>-270.28M</v>
      </c>
      <c r="J2208">
        <f t="shared" si="34"/>
        <v>0</v>
      </c>
    </row>
    <row r="2209" spans="1:10" x14ac:dyDescent="0.3">
      <c r="A2209" s="1">
        <v>42025</v>
      </c>
      <c r="B2209">
        <f>IFERROR(INDEX(PSEi_Prices!B:B,MATCH(Sheet1!$A2209,PSEi_Prices!$A:$A,0)),"NA")</f>
        <v>7474.1</v>
      </c>
      <c r="C2209">
        <f>IFERROR(INDEX(PSEi_Prices!C:C,MATCH(Sheet1!$A2209,PSEi_Prices!$A:$A,0)),"NA")</f>
        <v>21.29</v>
      </c>
      <c r="D2209">
        <f>IFERROR(INDEX(PSEi_Prices!D:D,MATCH(Sheet1!$A2209,PSEi_Prices!$A:$A,0)),"NA")</f>
        <v>2.8999999999999998E-3</v>
      </c>
      <c r="E2209">
        <f>IFERROR(INDEX(PSEi_Prices!E:E,MATCH(Sheet1!$A2209,PSEi_Prices!$A:$A,0)),"NA")</f>
        <v>7467.06</v>
      </c>
      <c r="F2209">
        <f>IFERROR(INDEX(PSEi_Prices!F:F,MATCH(Sheet1!$A2209,PSEi_Prices!$A:$A,0)),"NA")</f>
        <v>7451.34</v>
      </c>
      <c r="G2209">
        <f>IFERROR(INDEX(PSEi_Prices!G:G,MATCH(Sheet1!$A2209,PSEi_Prices!$A:$A,0)),"NA")</f>
        <v>7531.94</v>
      </c>
      <c r="H2209" t="str">
        <f>IFERROR(INDEX(PSEi_Prices!H:H,MATCH(Sheet1!$A2209,PSEi_Prices!$A:$A,0)),"NA")</f>
        <v>2.14M</v>
      </c>
      <c r="I2209" t="str">
        <f>IFERROR(INDEX(PSEi_Prices!I:I,MATCH(Sheet1!$A2209,PSEi_Prices!$A:$A,0)),"NA")</f>
        <v>2.15B</v>
      </c>
      <c r="J2209">
        <f t="shared" si="34"/>
        <v>0</v>
      </c>
    </row>
    <row r="2210" spans="1:10" x14ac:dyDescent="0.3">
      <c r="A2210" s="1">
        <v>42026</v>
      </c>
      <c r="B2210">
        <f>IFERROR(INDEX(PSEi_Prices!B:B,MATCH(Sheet1!$A2210,PSEi_Prices!$A:$A,0)),"NA")</f>
        <v>7416.31</v>
      </c>
      <c r="C2210">
        <f>IFERROR(INDEX(PSEi_Prices!C:C,MATCH(Sheet1!$A2210,PSEi_Prices!$A:$A,0)),"NA")</f>
        <v>-57.79</v>
      </c>
      <c r="D2210">
        <f>IFERROR(INDEX(PSEi_Prices!D:D,MATCH(Sheet1!$A2210,PSEi_Prices!$A:$A,0)),"NA")</f>
        <v>-7.7000000000000002E-3</v>
      </c>
      <c r="E2210">
        <f>IFERROR(INDEX(PSEi_Prices!E:E,MATCH(Sheet1!$A2210,PSEi_Prices!$A:$A,0)),"NA")</f>
        <v>7475.09</v>
      </c>
      <c r="F2210">
        <f>IFERROR(INDEX(PSEi_Prices!F:F,MATCH(Sheet1!$A2210,PSEi_Prices!$A:$A,0)),"NA")</f>
        <v>7400.03</v>
      </c>
      <c r="G2210">
        <f>IFERROR(INDEX(PSEi_Prices!G:G,MATCH(Sheet1!$A2210,PSEi_Prices!$A:$A,0)),"NA")</f>
        <v>7475.09</v>
      </c>
      <c r="H2210" t="str">
        <f>IFERROR(INDEX(PSEi_Prices!H:H,MATCH(Sheet1!$A2210,PSEi_Prices!$A:$A,0)),"NA")</f>
        <v>2.66M</v>
      </c>
      <c r="I2210" t="str">
        <f>IFERROR(INDEX(PSEi_Prices!I:I,MATCH(Sheet1!$A2210,PSEi_Prices!$A:$A,0)),"NA")</f>
        <v>3.55B</v>
      </c>
      <c r="J2210">
        <f t="shared" si="34"/>
        <v>0</v>
      </c>
    </row>
    <row r="2211" spans="1:10" x14ac:dyDescent="0.3">
      <c r="A2211" s="1">
        <v>42027</v>
      </c>
      <c r="B2211">
        <f>IFERROR(INDEX(PSEi_Prices!B:B,MATCH(Sheet1!$A2211,PSEi_Prices!$A:$A,0)),"NA")</f>
        <v>7548.93</v>
      </c>
      <c r="C2211">
        <f>IFERROR(INDEX(PSEi_Prices!C:C,MATCH(Sheet1!$A2211,PSEi_Prices!$A:$A,0)),"NA")</f>
        <v>132.62</v>
      </c>
      <c r="D2211">
        <f>IFERROR(INDEX(PSEi_Prices!D:D,MATCH(Sheet1!$A2211,PSEi_Prices!$A:$A,0)),"NA")</f>
        <v>1.7899999999999999E-2</v>
      </c>
      <c r="E2211">
        <f>IFERROR(INDEX(PSEi_Prices!E:E,MATCH(Sheet1!$A2211,PSEi_Prices!$A:$A,0)),"NA")</f>
        <v>7469.1</v>
      </c>
      <c r="F2211">
        <f>IFERROR(INDEX(PSEi_Prices!F:F,MATCH(Sheet1!$A2211,PSEi_Prices!$A:$A,0)),"NA")</f>
        <v>7469.1</v>
      </c>
      <c r="G2211">
        <f>IFERROR(INDEX(PSEi_Prices!G:G,MATCH(Sheet1!$A2211,PSEi_Prices!$A:$A,0)),"NA")</f>
        <v>7548.93</v>
      </c>
      <c r="H2211" t="str">
        <f>IFERROR(INDEX(PSEi_Prices!H:H,MATCH(Sheet1!$A2211,PSEi_Prices!$A:$A,0)),"NA")</f>
        <v>1.62M</v>
      </c>
      <c r="I2211" t="str">
        <f>IFERROR(INDEX(PSEi_Prices!I:I,MATCH(Sheet1!$A2211,PSEi_Prices!$A:$A,0)),"NA")</f>
        <v>833.08M</v>
      </c>
      <c r="J2211">
        <f t="shared" si="34"/>
        <v>0</v>
      </c>
    </row>
    <row r="2212" spans="1:10" x14ac:dyDescent="0.3">
      <c r="A2212" s="1">
        <v>42028</v>
      </c>
      <c r="B2212" t="str">
        <f>IFERROR(INDEX(PSEi_Prices!B:B,MATCH(Sheet1!$A2212,PSEi_Prices!$A:$A,0)),"NA")</f>
        <v>NA</v>
      </c>
      <c r="C2212" t="str">
        <f>IFERROR(INDEX(PSEi_Prices!C:C,MATCH(Sheet1!$A2212,PSEi_Prices!$A:$A,0)),"NA")</f>
        <v>NA</v>
      </c>
      <c r="D2212" t="str">
        <f>IFERROR(INDEX(PSEi_Prices!D:D,MATCH(Sheet1!$A2212,PSEi_Prices!$A:$A,0)),"NA")</f>
        <v>NA</v>
      </c>
      <c r="E2212" t="str">
        <f>IFERROR(INDEX(PSEi_Prices!E:E,MATCH(Sheet1!$A2212,PSEi_Prices!$A:$A,0)),"NA")</f>
        <v>NA</v>
      </c>
      <c r="F2212" t="str">
        <f>IFERROR(INDEX(PSEi_Prices!F:F,MATCH(Sheet1!$A2212,PSEi_Prices!$A:$A,0)),"NA")</f>
        <v>NA</v>
      </c>
      <c r="G2212" t="str">
        <f>IFERROR(INDEX(PSEi_Prices!G:G,MATCH(Sheet1!$A2212,PSEi_Prices!$A:$A,0)),"NA")</f>
        <v>NA</v>
      </c>
      <c r="H2212" t="str">
        <f>IFERROR(INDEX(PSEi_Prices!H:H,MATCH(Sheet1!$A2212,PSEi_Prices!$A:$A,0)),"NA")</f>
        <v>NA</v>
      </c>
      <c r="I2212" t="str">
        <f>IFERROR(INDEX(PSEi_Prices!I:I,MATCH(Sheet1!$A2212,PSEi_Prices!$A:$A,0)),"NA")</f>
        <v>NA</v>
      </c>
      <c r="J2212">
        <f t="shared" si="34"/>
        <v>1</v>
      </c>
    </row>
    <row r="2213" spans="1:10" x14ac:dyDescent="0.3">
      <c r="A2213" s="1">
        <v>42029</v>
      </c>
      <c r="B2213" t="str">
        <f>IFERROR(INDEX(PSEi_Prices!B:B,MATCH(Sheet1!$A2213,PSEi_Prices!$A:$A,0)),"NA")</f>
        <v>NA</v>
      </c>
      <c r="C2213" t="str">
        <f>IFERROR(INDEX(PSEi_Prices!C:C,MATCH(Sheet1!$A2213,PSEi_Prices!$A:$A,0)),"NA")</f>
        <v>NA</v>
      </c>
      <c r="D2213" t="str">
        <f>IFERROR(INDEX(PSEi_Prices!D:D,MATCH(Sheet1!$A2213,PSEi_Prices!$A:$A,0)),"NA")</f>
        <v>NA</v>
      </c>
      <c r="E2213" t="str">
        <f>IFERROR(INDEX(PSEi_Prices!E:E,MATCH(Sheet1!$A2213,PSEi_Prices!$A:$A,0)),"NA")</f>
        <v>NA</v>
      </c>
      <c r="F2213" t="str">
        <f>IFERROR(INDEX(PSEi_Prices!F:F,MATCH(Sheet1!$A2213,PSEi_Prices!$A:$A,0)),"NA")</f>
        <v>NA</v>
      </c>
      <c r="G2213" t="str">
        <f>IFERROR(INDEX(PSEi_Prices!G:G,MATCH(Sheet1!$A2213,PSEi_Prices!$A:$A,0)),"NA")</f>
        <v>NA</v>
      </c>
      <c r="H2213" t="str">
        <f>IFERROR(INDEX(PSEi_Prices!H:H,MATCH(Sheet1!$A2213,PSEi_Prices!$A:$A,0)),"NA")</f>
        <v>NA</v>
      </c>
      <c r="I2213" t="str">
        <f>IFERROR(INDEX(PSEi_Prices!I:I,MATCH(Sheet1!$A2213,PSEi_Prices!$A:$A,0)),"NA")</f>
        <v>NA</v>
      </c>
      <c r="J2213">
        <f t="shared" si="34"/>
        <v>1</v>
      </c>
    </row>
    <row r="2214" spans="1:10" x14ac:dyDescent="0.3">
      <c r="A2214" s="1">
        <v>42030</v>
      </c>
      <c r="B2214">
        <f>IFERROR(INDEX(PSEi_Prices!B:B,MATCH(Sheet1!$A2214,PSEi_Prices!$A:$A,0)),"NA")</f>
        <v>7586.67</v>
      </c>
      <c r="C2214">
        <f>IFERROR(INDEX(PSEi_Prices!C:C,MATCH(Sheet1!$A2214,PSEi_Prices!$A:$A,0)),"NA")</f>
        <v>37.74</v>
      </c>
      <c r="D2214">
        <f>IFERROR(INDEX(PSEi_Prices!D:D,MATCH(Sheet1!$A2214,PSEi_Prices!$A:$A,0)),"NA")</f>
        <v>5.0000000000000001E-3</v>
      </c>
      <c r="E2214">
        <f>IFERROR(INDEX(PSEi_Prices!E:E,MATCH(Sheet1!$A2214,PSEi_Prices!$A:$A,0)),"NA")</f>
        <v>7548.93</v>
      </c>
      <c r="F2214">
        <f>IFERROR(INDEX(PSEi_Prices!F:F,MATCH(Sheet1!$A2214,PSEi_Prices!$A:$A,0)),"NA")</f>
        <v>7525.27</v>
      </c>
      <c r="G2214">
        <f>IFERROR(INDEX(PSEi_Prices!G:G,MATCH(Sheet1!$A2214,PSEi_Prices!$A:$A,0)),"NA")</f>
        <v>7586.67</v>
      </c>
      <c r="H2214" t="str">
        <f>IFERROR(INDEX(PSEi_Prices!H:H,MATCH(Sheet1!$A2214,PSEi_Prices!$A:$A,0)),"NA")</f>
        <v>1.35M</v>
      </c>
      <c r="I2214" t="str">
        <f>IFERROR(INDEX(PSEi_Prices!I:I,MATCH(Sheet1!$A2214,PSEi_Prices!$A:$A,0)),"NA")</f>
        <v>-296.11M</v>
      </c>
      <c r="J2214">
        <f t="shared" si="34"/>
        <v>0</v>
      </c>
    </row>
    <row r="2215" spans="1:10" x14ac:dyDescent="0.3">
      <c r="A2215" s="1">
        <v>42031</v>
      </c>
      <c r="B2215">
        <f>IFERROR(INDEX(PSEi_Prices!B:B,MATCH(Sheet1!$A2215,PSEi_Prices!$A:$A,0)),"NA")</f>
        <v>7630.57</v>
      </c>
      <c r="C2215">
        <f>IFERROR(INDEX(PSEi_Prices!C:C,MATCH(Sheet1!$A2215,PSEi_Prices!$A:$A,0)),"NA")</f>
        <v>43.9</v>
      </c>
      <c r="D2215">
        <f>IFERROR(INDEX(PSEi_Prices!D:D,MATCH(Sheet1!$A2215,PSEi_Prices!$A:$A,0)),"NA")</f>
        <v>5.7999999999999996E-3</v>
      </c>
      <c r="E2215">
        <f>IFERROR(INDEX(PSEi_Prices!E:E,MATCH(Sheet1!$A2215,PSEi_Prices!$A:$A,0)),"NA")</f>
        <v>7586.67</v>
      </c>
      <c r="F2215">
        <f>IFERROR(INDEX(PSEi_Prices!F:F,MATCH(Sheet1!$A2215,PSEi_Prices!$A:$A,0)),"NA")</f>
        <v>7582.26</v>
      </c>
      <c r="G2215">
        <f>IFERROR(INDEX(PSEi_Prices!G:G,MATCH(Sheet1!$A2215,PSEi_Prices!$A:$A,0)),"NA")</f>
        <v>7631.85</v>
      </c>
      <c r="H2215" t="str">
        <f>IFERROR(INDEX(PSEi_Prices!H:H,MATCH(Sheet1!$A2215,PSEi_Prices!$A:$A,0)),"NA")</f>
        <v>1.53M</v>
      </c>
      <c r="I2215" t="str">
        <f>IFERROR(INDEX(PSEi_Prices!I:I,MATCH(Sheet1!$A2215,PSEi_Prices!$A:$A,0)),"NA")</f>
        <v>-409.19M</v>
      </c>
      <c r="J2215">
        <f t="shared" si="34"/>
        <v>0</v>
      </c>
    </row>
    <row r="2216" spans="1:10" x14ac:dyDescent="0.3">
      <c r="A2216" s="1">
        <v>42032</v>
      </c>
      <c r="B2216">
        <f>IFERROR(INDEX(PSEi_Prices!B:B,MATCH(Sheet1!$A2216,PSEi_Prices!$A:$A,0)),"NA")</f>
        <v>7661.18</v>
      </c>
      <c r="C2216">
        <f>IFERROR(INDEX(PSEi_Prices!C:C,MATCH(Sheet1!$A2216,PSEi_Prices!$A:$A,0)),"NA")</f>
        <v>30.61</v>
      </c>
      <c r="D2216">
        <f>IFERROR(INDEX(PSEi_Prices!D:D,MATCH(Sheet1!$A2216,PSEi_Prices!$A:$A,0)),"NA")</f>
        <v>4.0000000000000001E-3</v>
      </c>
      <c r="E2216">
        <f>IFERROR(INDEX(PSEi_Prices!E:E,MATCH(Sheet1!$A2216,PSEi_Prices!$A:$A,0)),"NA")</f>
        <v>7630.57</v>
      </c>
      <c r="F2216">
        <f>IFERROR(INDEX(PSEi_Prices!F:F,MATCH(Sheet1!$A2216,PSEi_Prices!$A:$A,0)),"NA")</f>
        <v>7623.72</v>
      </c>
      <c r="G2216">
        <f>IFERROR(INDEX(PSEi_Prices!G:G,MATCH(Sheet1!$A2216,PSEi_Prices!$A:$A,0)),"NA")</f>
        <v>7661.18</v>
      </c>
      <c r="H2216" t="str">
        <f>IFERROR(INDEX(PSEi_Prices!H:H,MATCH(Sheet1!$A2216,PSEi_Prices!$A:$A,0)),"NA")</f>
        <v>1.37M</v>
      </c>
      <c r="I2216" t="str">
        <f>IFERROR(INDEX(PSEi_Prices!I:I,MATCH(Sheet1!$A2216,PSEi_Prices!$A:$A,0)),"NA")</f>
        <v>515.77M</v>
      </c>
      <c r="J2216">
        <f t="shared" si="34"/>
        <v>0</v>
      </c>
    </row>
    <row r="2217" spans="1:10" x14ac:dyDescent="0.3">
      <c r="A2217" s="1">
        <v>42033</v>
      </c>
      <c r="B2217">
        <f>IFERROR(INDEX(PSEi_Prices!B:B,MATCH(Sheet1!$A2217,PSEi_Prices!$A:$A,0)),"NA")</f>
        <v>7617.3</v>
      </c>
      <c r="C2217">
        <f>IFERROR(INDEX(PSEi_Prices!C:C,MATCH(Sheet1!$A2217,PSEi_Prices!$A:$A,0)),"NA")</f>
        <v>-43.88</v>
      </c>
      <c r="D2217">
        <f>IFERROR(INDEX(PSEi_Prices!D:D,MATCH(Sheet1!$A2217,PSEi_Prices!$A:$A,0)),"NA")</f>
        <v>-5.7000000000000002E-3</v>
      </c>
      <c r="E2217">
        <f>IFERROR(INDEX(PSEi_Prices!E:E,MATCH(Sheet1!$A2217,PSEi_Prices!$A:$A,0)),"NA")</f>
        <v>7658.28</v>
      </c>
      <c r="F2217">
        <f>IFERROR(INDEX(PSEi_Prices!F:F,MATCH(Sheet1!$A2217,PSEi_Prices!$A:$A,0)),"NA")</f>
        <v>7617.3</v>
      </c>
      <c r="G2217">
        <f>IFERROR(INDEX(PSEi_Prices!G:G,MATCH(Sheet1!$A2217,PSEi_Prices!$A:$A,0)),"NA")</f>
        <v>7736.97</v>
      </c>
      <c r="H2217" t="str">
        <f>IFERROR(INDEX(PSEi_Prices!H:H,MATCH(Sheet1!$A2217,PSEi_Prices!$A:$A,0)),"NA")</f>
        <v>1.7M</v>
      </c>
      <c r="I2217" t="str">
        <f>IFERROR(INDEX(PSEi_Prices!I:I,MATCH(Sheet1!$A2217,PSEi_Prices!$A:$A,0)),"NA")</f>
        <v>817.58M</v>
      </c>
      <c r="J2217">
        <f t="shared" si="34"/>
        <v>0</v>
      </c>
    </row>
    <row r="2218" spans="1:10" x14ac:dyDescent="0.3">
      <c r="A2218" s="1">
        <v>42034</v>
      </c>
      <c r="B2218">
        <f>IFERROR(INDEX(PSEi_Prices!B:B,MATCH(Sheet1!$A2218,PSEi_Prices!$A:$A,0)),"NA")</f>
        <v>7689.91</v>
      </c>
      <c r="C2218">
        <f>IFERROR(INDEX(PSEi_Prices!C:C,MATCH(Sheet1!$A2218,PSEi_Prices!$A:$A,0)),"NA")</f>
        <v>72.61</v>
      </c>
      <c r="D2218">
        <f>IFERROR(INDEX(PSEi_Prices!D:D,MATCH(Sheet1!$A2218,PSEi_Prices!$A:$A,0)),"NA")</f>
        <v>9.4999999999999998E-3</v>
      </c>
      <c r="E2218">
        <f>IFERROR(INDEX(PSEi_Prices!E:E,MATCH(Sheet1!$A2218,PSEi_Prices!$A:$A,0)),"NA")</f>
        <v>7645.52</v>
      </c>
      <c r="F2218">
        <f>IFERROR(INDEX(PSEi_Prices!F:F,MATCH(Sheet1!$A2218,PSEi_Prices!$A:$A,0)),"NA")</f>
        <v>7645.52</v>
      </c>
      <c r="G2218">
        <f>IFERROR(INDEX(PSEi_Prices!G:G,MATCH(Sheet1!$A2218,PSEi_Prices!$A:$A,0)),"NA")</f>
        <v>7689.91</v>
      </c>
      <c r="H2218" t="str">
        <f>IFERROR(INDEX(PSEi_Prices!H:H,MATCH(Sheet1!$A2218,PSEi_Prices!$A:$A,0)),"NA")</f>
        <v>1.64M</v>
      </c>
      <c r="I2218" t="str">
        <f>IFERROR(INDEX(PSEi_Prices!I:I,MATCH(Sheet1!$A2218,PSEi_Prices!$A:$A,0)),"NA")</f>
        <v>243.87M</v>
      </c>
      <c r="J2218">
        <f t="shared" si="34"/>
        <v>0</v>
      </c>
    </row>
    <row r="2219" spans="1:10" x14ac:dyDescent="0.3">
      <c r="A2219" s="1">
        <v>42035</v>
      </c>
      <c r="B2219" t="str">
        <f>IFERROR(INDEX(PSEi_Prices!B:B,MATCH(Sheet1!$A2219,PSEi_Prices!$A:$A,0)),"NA")</f>
        <v>NA</v>
      </c>
      <c r="C2219" t="str">
        <f>IFERROR(INDEX(PSEi_Prices!C:C,MATCH(Sheet1!$A2219,PSEi_Prices!$A:$A,0)),"NA")</f>
        <v>NA</v>
      </c>
      <c r="D2219" t="str">
        <f>IFERROR(INDEX(PSEi_Prices!D:D,MATCH(Sheet1!$A2219,PSEi_Prices!$A:$A,0)),"NA")</f>
        <v>NA</v>
      </c>
      <c r="E2219" t="str">
        <f>IFERROR(INDEX(PSEi_Prices!E:E,MATCH(Sheet1!$A2219,PSEi_Prices!$A:$A,0)),"NA")</f>
        <v>NA</v>
      </c>
      <c r="F2219" t="str">
        <f>IFERROR(INDEX(PSEi_Prices!F:F,MATCH(Sheet1!$A2219,PSEi_Prices!$A:$A,0)),"NA")</f>
        <v>NA</v>
      </c>
      <c r="G2219" t="str">
        <f>IFERROR(INDEX(PSEi_Prices!G:G,MATCH(Sheet1!$A2219,PSEi_Prices!$A:$A,0)),"NA")</f>
        <v>NA</v>
      </c>
      <c r="H2219" t="str">
        <f>IFERROR(INDEX(PSEi_Prices!H:H,MATCH(Sheet1!$A2219,PSEi_Prices!$A:$A,0)),"NA")</f>
        <v>NA</v>
      </c>
      <c r="I2219" t="str">
        <f>IFERROR(INDEX(PSEi_Prices!I:I,MATCH(Sheet1!$A2219,PSEi_Prices!$A:$A,0)),"NA")</f>
        <v>NA</v>
      </c>
      <c r="J2219">
        <f t="shared" si="34"/>
        <v>1</v>
      </c>
    </row>
    <row r="2220" spans="1:10" x14ac:dyDescent="0.3">
      <c r="A2220" s="1">
        <v>42036</v>
      </c>
      <c r="B2220" t="str">
        <f>IFERROR(INDEX(PSEi_Prices!B:B,MATCH(Sheet1!$A2220,PSEi_Prices!$A:$A,0)),"NA")</f>
        <v>NA</v>
      </c>
      <c r="C2220" t="str">
        <f>IFERROR(INDEX(PSEi_Prices!C:C,MATCH(Sheet1!$A2220,PSEi_Prices!$A:$A,0)),"NA")</f>
        <v>NA</v>
      </c>
      <c r="D2220" t="str">
        <f>IFERROR(INDEX(PSEi_Prices!D:D,MATCH(Sheet1!$A2220,PSEi_Prices!$A:$A,0)),"NA")</f>
        <v>NA</v>
      </c>
      <c r="E2220" t="str">
        <f>IFERROR(INDEX(PSEi_Prices!E:E,MATCH(Sheet1!$A2220,PSEi_Prices!$A:$A,0)),"NA")</f>
        <v>NA</v>
      </c>
      <c r="F2220" t="str">
        <f>IFERROR(INDEX(PSEi_Prices!F:F,MATCH(Sheet1!$A2220,PSEi_Prices!$A:$A,0)),"NA")</f>
        <v>NA</v>
      </c>
      <c r="G2220" t="str">
        <f>IFERROR(INDEX(PSEi_Prices!G:G,MATCH(Sheet1!$A2220,PSEi_Prices!$A:$A,0)),"NA")</f>
        <v>NA</v>
      </c>
      <c r="H2220" t="str">
        <f>IFERROR(INDEX(PSEi_Prices!H:H,MATCH(Sheet1!$A2220,PSEi_Prices!$A:$A,0)),"NA")</f>
        <v>NA</v>
      </c>
      <c r="I2220" t="str">
        <f>IFERROR(INDEX(PSEi_Prices!I:I,MATCH(Sheet1!$A2220,PSEi_Prices!$A:$A,0)),"NA")</f>
        <v>NA</v>
      </c>
      <c r="J2220">
        <f t="shared" si="34"/>
        <v>1</v>
      </c>
    </row>
    <row r="2221" spans="1:10" x14ac:dyDescent="0.3">
      <c r="A2221" s="1">
        <v>42037</v>
      </c>
      <c r="B2221">
        <f>IFERROR(INDEX(PSEi_Prices!B:B,MATCH(Sheet1!$A2221,PSEi_Prices!$A:$A,0)),"NA")</f>
        <v>7630.71</v>
      </c>
      <c r="C2221">
        <f>IFERROR(INDEX(PSEi_Prices!C:C,MATCH(Sheet1!$A2221,PSEi_Prices!$A:$A,0)),"NA")</f>
        <v>-59.2</v>
      </c>
      <c r="D2221">
        <f>IFERROR(INDEX(PSEi_Prices!D:D,MATCH(Sheet1!$A2221,PSEi_Prices!$A:$A,0)),"NA")</f>
        <v>-7.7000000000000002E-3</v>
      </c>
      <c r="E2221">
        <f>IFERROR(INDEX(PSEi_Prices!E:E,MATCH(Sheet1!$A2221,PSEi_Prices!$A:$A,0)),"NA")</f>
        <v>7689.91</v>
      </c>
      <c r="F2221">
        <f>IFERROR(INDEX(PSEi_Prices!F:F,MATCH(Sheet1!$A2221,PSEi_Prices!$A:$A,0)),"NA")</f>
        <v>7590.71</v>
      </c>
      <c r="G2221">
        <f>IFERROR(INDEX(PSEi_Prices!G:G,MATCH(Sheet1!$A2221,PSEi_Prices!$A:$A,0)),"NA")</f>
        <v>7715.29</v>
      </c>
      <c r="H2221" t="str">
        <f>IFERROR(INDEX(PSEi_Prices!H:H,MATCH(Sheet1!$A2221,PSEi_Prices!$A:$A,0)),"NA")</f>
        <v>1.37M</v>
      </c>
      <c r="I2221" t="str">
        <f>IFERROR(INDEX(PSEi_Prices!I:I,MATCH(Sheet1!$A2221,PSEi_Prices!$A:$A,0)),"NA")</f>
        <v>-878M</v>
      </c>
      <c r="J2221">
        <f t="shared" si="34"/>
        <v>0</v>
      </c>
    </row>
    <row r="2222" spans="1:10" x14ac:dyDescent="0.3">
      <c r="A2222" s="1">
        <v>42038</v>
      </c>
      <c r="B2222">
        <f>IFERROR(INDEX(PSEi_Prices!B:B,MATCH(Sheet1!$A2222,PSEi_Prices!$A:$A,0)),"NA")</f>
        <v>7613.15</v>
      </c>
      <c r="C2222">
        <f>IFERROR(INDEX(PSEi_Prices!C:C,MATCH(Sheet1!$A2222,PSEi_Prices!$A:$A,0)),"NA")</f>
        <v>-17.559999999999999</v>
      </c>
      <c r="D2222">
        <f>IFERROR(INDEX(PSEi_Prices!D:D,MATCH(Sheet1!$A2222,PSEi_Prices!$A:$A,0)),"NA")</f>
        <v>-2.3E-3</v>
      </c>
      <c r="E2222">
        <f>IFERROR(INDEX(PSEi_Prices!E:E,MATCH(Sheet1!$A2222,PSEi_Prices!$A:$A,0)),"NA")</f>
        <v>7631.19</v>
      </c>
      <c r="F2222">
        <f>IFERROR(INDEX(PSEi_Prices!F:F,MATCH(Sheet1!$A2222,PSEi_Prices!$A:$A,0)),"NA")</f>
        <v>7582.04</v>
      </c>
      <c r="G2222">
        <f>IFERROR(INDEX(PSEi_Prices!G:G,MATCH(Sheet1!$A2222,PSEi_Prices!$A:$A,0)),"NA")</f>
        <v>7631.19</v>
      </c>
      <c r="H2222" t="str">
        <f>IFERROR(INDEX(PSEi_Prices!H:H,MATCH(Sheet1!$A2222,PSEi_Prices!$A:$A,0)),"NA")</f>
        <v>2.67M</v>
      </c>
      <c r="I2222" t="str">
        <f>IFERROR(INDEX(PSEi_Prices!I:I,MATCH(Sheet1!$A2222,PSEi_Prices!$A:$A,0)),"NA")</f>
        <v>7.38B</v>
      </c>
      <c r="J2222">
        <f t="shared" si="34"/>
        <v>0</v>
      </c>
    </row>
    <row r="2223" spans="1:10" x14ac:dyDescent="0.3">
      <c r="A2223" s="1">
        <v>42039</v>
      </c>
      <c r="B2223">
        <f>IFERROR(INDEX(PSEi_Prices!B:B,MATCH(Sheet1!$A2223,PSEi_Prices!$A:$A,0)),"NA")</f>
        <v>7716.06</v>
      </c>
      <c r="C2223">
        <f>IFERROR(INDEX(PSEi_Prices!C:C,MATCH(Sheet1!$A2223,PSEi_Prices!$A:$A,0)),"NA")</f>
        <v>102.91</v>
      </c>
      <c r="D2223">
        <f>IFERROR(INDEX(PSEi_Prices!D:D,MATCH(Sheet1!$A2223,PSEi_Prices!$A:$A,0)),"NA")</f>
        <v>1.35E-2</v>
      </c>
      <c r="E2223">
        <f>IFERROR(INDEX(PSEi_Prices!E:E,MATCH(Sheet1!$A2223,PSEi_Prices!$A:$A,0)),"NA")</f>
        <v>7665.17</v>
      </c>
      <c r="F2223">
        <f>IFERROR(INDEX(PSEi_Prices!F:F,MATCH(Sheet1!$A2223,PSEi_Prices!$A:$A,0)),"NA")</f>
        <v>7665.17</v>
      </c>
      <c r="G2223">
        <f>IFERROR(INDEX(PSEi_Prices!G:G,MATCH(Sheet1!$A2223,PSEi_Prices!$A:$A,0)),"NA")</f>
        <v>7738.12</v>
      </c>
      <c r="H2223" t="str">
        <f>IFERROR(INDEX(PSEi_Prices!H:H,MATCH(Sheet1!$A2223,PSEi_Prices!$A:$A,0)),"NA")</f>
        <v>1.64M</v>
      </c>
      <c r="I2223" t="str">
        <f>IFERROR(INDEX(PSEi_Prices!I:I,MATCH(Sheet1!$A2223,PSEi_Prices!$A:$A,0)),"NA")</f>
        <v>1.22B</v>
      </c>
      <c r="J2223">
        <f t="shared" si="34"/>
        <v>0</v>
      </c>
    </row>
    <row r="2224" spans="1:10" x14ac:dyDescent="0.3">
      <c r="A2224" s="1">
        <v>42040</v>
      </c>
      <c r="B2224">
        <f>IFERROR(INDEX(PSEi_Prices!B:B,MATCH(Sheet1!$A2224,PSEi_Prices!$A:$A,0)),"NA")</f>
        <v>7674.24</v>
      </c>
      <c r="C2224">
        <f>IFERROR(INDEX(PSEi_Prices!C:C,MATCH(Sheet1!$A2224,PSEi_Prices!$A:$A,0)),"NA")</f>
        <v>-41.82</v>
      </c>
      <c r="D2224">
        <f>IFERROR(INDEX(PSEi_Prices!D:D,MATCH(Sheet1!$A2224,PSEi_Prices!$A:$A,0)),"NA")</f>
        <v>-5.4000000000000003E-3</v>
      </c>
      <c r="E2224">
        <f>IFERROR(INDEX(PSEi_Prices!E:E,MATCH(Sheet1!$A2224,PSEi_Prices!$A:$A,0)),"NA")</f>
        <v>7709.91</v>
      </c>
      <c r="F2224">
        <f>IFERROR(INDEX(PSEi_Prices!F:F,MATCH(Sheet1!$A2224,PSEi_Prices!$A:$A,0)),"NA")</f>
        <v>7653.36</v>
      </c>
      <c r="G2224">
        <f>IFERROR(INDEX(PSEi_Prices!G:G,MATCH(Sheet1!$A2224,PSEi_Prices!$A:$A,0)),"NA")</f>
        <v>7709.91</v>
      </c>
      <c r="H2224" t="str">
        <f>IFERROR(INDEX(PSEi_Prices!H:H,MATCH(Sheet1!$A2224,PSEi_Prices!$A:$A,0)),"NA")</f>
        <v>1.31M</v>
      </c>
      <c r="I2224" t="str">
        <f>IFERROR(INDEX(PSEi_Prices!I:I,MATCH(Sheet1!$A2224,PSEi_Prices!$A:$A,0)),"NA")</f>
        <v>-33.59M</v>
      </c>
      <c r="J2224">
        <f t="shared" si="34"/>
        <v>0</v>
      </c>
    </row>
    <row r="2225" spans="1:10" x14ac:dyDescent="0.3">
      <c r="A2225" s="1">
        <v>42041</v>
      </c>
      <c r="B2225">
        <f>IFERROR(INDEX(PSEi_Prices!B:B,MATCH(Sheet1!$A2225,PSEi_Prices!$A:$A,0)),"NA")</f>
        <v>7728.18</v>
      </c>
      <c r="C2225">
        <f>IFERROR(INDEX(PSEi_Prices!C:C,MATCH(Sheet1!$A2225,PSEi_Prices!$A:$A,0)),"NA")</f>
        <v>53.94</v>
      </c>
      <c r="D2225">
        <f>IFERROR(INDEX(PSEi_Prices!D:D,MATCH(Sheet1!$A2225,PSEi_Prices!$A:$A,0)),"NA")</f>
        <v>7.0000000000000001E-3</v>
      </c>
      <c r="E2225">
        <f>IFERROR(INDEX(PSEi_Prices!E:E,MATCH(Sheet1!$A2225,PSEi_Prices!$A:$A,0)),"NA")</f>
        <v>7669.83</v>
      </c>
      <c r="F2225">
        <f>IFERROR(INDEX(PSEi_Prices!F:F,MATCH(Sheet1!$A2225,PSEi_Prices!$A:$A,0)),"NA")</f>
        <v>7669.83</v>
      </c>
      <c r="G2225">
        <f>IFERROR(INDEX(PSEi_Prices!G:G,MATCH(Sheet1!$A2225,PSEi_Prices!$A:$A,0)),"NA")</f>
        <v>7728.18</v>
      </c>
      <c r="H2225" t="str">
        <f>IFERROR(INDEX(PSEi_Prices!H:H,MATCH(Sheet1!$A2225,PSEi_Prices!$A:$A,0)),"NA")</f>
        <v>1.35M</v>
      </c>
      <c r="I2225" t="str">
        <f>IFERROR(INDEX(PSEi_Prices!I:I,MATCH(Sheet1!$A2225,PSEi_Prices!$A:$A,0)),"NA")</f>
        <v>1.36B</v>
      </c>
      <c r="J2225">
        <f t="shared" si="34"/>
        <v>0</v>
      </c>
    </row>
    <row r="2226" spans="1:10" x14ac:dyDescent="0.3">
      <c r="A2226" s="1">
        <v>42042</v>
      </c>
      <c r="B2226" t="str">
        <f>IFERROR(INDEX(PSEi_Prices!B:B,MATCH(Sheet1!$A2226,PSEi_Prices!$A:$A,0)),"NA")</f>
        <v>NA</v>
      </c>
      <c r="C2226" t="str">
        <f>IFERROR(INDEX(PSEi_Prices!C:C,MATCH(Sheet1!$A2226,PSEi_Prices!$A:$A,0)),"NA")</f>
        <v>NA</v>
      </c>
      <c r="D2226" t="str">
        <f>IFERROR(INDEX(PSEi_Prices!D:D,MATCH(Sheet1!$A2226,PSEi_Prices!$A:$A,0)),"NA")</f>
        <v>NA</v>
      </c>
      <c r="E2226" t="str">
        <f>IFERROR(INDEX(PSEi_Prices!E:E,MATCH(Sheet1!$A2226,PSEi_Prices!$A:$A,0)),"NA")</f>
        <v>NA</v>
      </c>
      <c r="F2226" t="str">
        <f>IFERROR(INDEX(PSEi_Prices!F:F,MATCH(Sheet1!$A2226,PSEi_Prices!$A:$A,0)),"NA")</f>
        <v>NA</v>
      </c>
      <c r="G2226" t="str">
        <f>IFERROR(INDEX(PSEi_Prices!G:G,MATCH(Sheet1!$A2226,PSEi_Prices!$A:$A,0)),"NA")</f>
        <v>NA</v>
      </c>
      <c r="H2226" t="str">
        <f>IFERROR(INDEX(PSEi_Prices!H:H,MATCH(Sheet1!$A2226,PSEi_Prices!$A:$A,0)),"NA")</f>
        <v>NA</v>
      </c>
      <c r="I2226" t="str">
        <f>IFERROR(INDEX(PSEi_Prices!I:I,MATCH(Sheet1!$A2226,PSEi_Prices!$A:$A,0)),"NA")</f>
        <v>NA</v>
      </c>
      <c r="J2226">
        <f t="shared" si="34"/>
        <v>1</v>
      </c>
    </row>
    <row r="2227" spans="1:10" x14ac:dyDescent="0.3">
      <c r="A2227" s="1">
        <v>42043</v>
      </c>
      <c r="B2227" t="str">
        <f>IFERROR(INDEX(PSEi_Prices!B:B,MATCH(Sheet1!$A2227,PSEi_Prices!$A:$A,0)),"NA")</f>
        <v>NA</v>
      </c>
      <c r="C2227" t="str">
        <f>IFERROR(INDEX(PSEi_Prices!C:C,MATCH(Sheet1!$A2227,PSEi_Prices!$A:$A,0)),"NA")</f>
        <v>NA</v>
      </c>
      <c r="D2227" t="str">
        <f>IFERROR(INDEX(PSEi_Prices!D:D,MATCH(Sheet1!$A2227,PSEi_Prices!$A:$A,0)),"NA")</f>
        <v>NA</v>
      </c>
      <c r="E2227" t="str">
        <f>IFERROR(INDEX(PSEi_Prices!E:E,MATCH(Sheet1!$A2227,PSEi_Prices!$A:$A,0)),"NA")</f>
        <v>NA</v>
      </c>
      <c r="F2227" t="str">
        <f>IFERROR(INDEX(PSEi_Prices!F:F,MATCH(Sheet1!$A2227,PSEi_Prices!$A:$A,0)),"NA")</f>
        <v>NA</v>
      </c>
      <c r="G2227" t="str">
        <f>IFERROR(INDEX(PSEi_Prices!G:G,MATCH(Sheet1!$A2227,PSEi_Prices!$A:$A,0)),"NA")</f>
        <v>NA</v>
      </c>
      <c r="H2227" t="str">
        <f>IFERROR(INDEX(PSEi_Prices!H:H,MATCH(Sheet1!$A2227,PSEi_Prices!$A:$A,0)),"NA")</f>
        <v>NA</v>
      </c>
      <c r="I2227" t="str">
        <f>IFERROR(INDEX(PSEi_Prices!I:I,MATCH(Sheet1!$A2227,PSEi_Prices!$A:$A,0)),"NA")</f>
        <v>NA</v>
      </c>
      <c r="J2227">
        <f t="shared" si="34"/>
        <v>1</v>
      </c>
    </row>
    <row r="2228" spans="1:10" x14ac:dyDescent="0.3">
      <c r="A2228" s="1">
        <v>42044</v>
      </c>
      <c r="B2228">
        <f>IFERROR(INDEX(PSEi_Prices!B:B,MATCH(Sheet1!$A2228,PSEi_Prices!$A:$A,0)),"NA")</f>
        <v>7782.57</v>
      </c>
      <c r="C2228">
        <f>IFERROR(INDEX(PSEi_Prices!C:C,MATCH(Sheet1!$A2228,PSEi_Prices!$A:$A,0)),"NA")</f>
        <v>54.39</v>
      </c>
      <c r="D2228">
        <f>IFERROR(INDEX(PSEi_Prices!D:D,MATCH(Sheet1!$A2228,PSEi_Prices!$A:$A,0)),"NA")</f>
        <v>7.0000000000000001E-3</v>
      </c>
      <c r="E2228">
        <f>IFERROR(INDEX(PSEi_Prices!E:E,MATCH(Sheet1!$A2228,PSEi_Prices!$A:$A,0)),"NA")</f>
        <v>7728.39</v>
      </c>
      <c r="F2228">
        <f>IFERROR(INDEX(PSEi_Prices!F:F,MATCH(Sheet1!$A2228,PSEi_Prices!$A:$A,0)),"NA")</f>
        <v>7728.39</v>
      </c>
      <c r="G2228">
        <f>IFERROR(INDEX(PSEi_Prices!G:G,MATCH(Sheet1!$A2228,PSEi_Prices!$A:$A,0)),"NA")</f>
        <v>7786.78</v>
      </c>
      <c r="H2228" t="str">
        <f>IFERROR(INDEX(PSEi_Prices!H:H,MATCH(Sheet1!$A2228,PSEi_Prices!$A:$A,0)),"NA")</f>
        <v>1.23M</v>
      </c>
      <c r="I2228" t="str">
        <f>IFERROR(INDEX(PSEi_Prices!I:I,MATCH(Sheet1!$A2228,PSEi_Prices!$A:$A,0)),"NA")</f>
        <v>1.65B</v>
      </c>
      <c r="J2228">
        <f t="shared" si="34"/>
        <v>0</v>
      </c>
    </row>
    <row r="2229" spans="1:10" x14ac:dyDescent="0.3">
      <c r="A2229" s="1">
        <v>42045</v>
      </c>
      <c r="B2229">
        <f>IFERROR(INDEX(PSEi_Prices!B:B,MATCH(Sheet1!$A2229,PSEi_Prices!$A:$A,0)),"NA")</f>
        <v>7723.14</v>
      </c>
      <c r="C2229">
        <f>IFERROR(INDEX(PSEi_Prices!C:C,MATCH(Sheet1!$A2229,PSEi_Prices!$A:$A,0)),"NA")</f>
        <v>-59.43</v>
      </c>
      <c r="D2229">
        <f>IFERROR(INDEX(PSEi_Prices!D:D,MATCH(Sheet1!$A2229,PSEi_Prices!$A:$A,0)),"NA")</f>
        <v>-7.6E-3</v>
      </c>
      <c r="E2229">
        <f>IFERROR(INDEX(PSEi_Prices!E:E,MATCH(Sheet1!$A2229,PSEi_Prices!$A:$A,0)),"NA")</f>
        <v>7782.77</v>
      </c>
      <c r="F2229">
        <f>IFERROR(INDEX(PSEi_Prices!F:F,MATCH(Sheet1!$A2229,PSEi_Prices!$A:$A,0)),"NA")</f>
        <v>7723.14</v>
      </c>
      <c r="G2229">
        <f>IFERROR(INDEX(PSEi_Prices!G:G,MATCH(Sheet1!$A2229,PSEi_Prices!$A:$A,0)),"NA")</f>
        <v>7807.71</v>
      </c>
      <c r="H2229" t="str">
        <f>IFERROR(INDEX(PSEi_Prices!H:H,MATCH(Sheet1!$A2229,PSEi_Prices!$A:$A,0)),"NA")</f>
        <v>2.47M</v>
      </c>
      <c r="I2229" t="str">
        <f>IFERROR(INDEX(PSEi_Prices!I:I,MATCH(Sheet1!$A2229,PSEi_Prices!$A:$A,0)),"NA")</f>
        <v>-1.38B</v>
      </c>
      <c r="J2229">
        <f t="shared" si="34"/>
        <v>0</v>
      </c>
    </row>
    <row r="2230" spans="1:10" x14ac:dyDescent="0.3">
      <c r="A2230" s="1">
        <v>42046</v>
      </c>
      <c r="B2230">
        <f>IFERROR(INDEX(PSEi_Prices!B:B,MATCH(Sheet1!$A2230,PSEi_Prices!$A:$A,0)),"NA")</f>
        <v>7686.43</v>
      </c>
      <c r="C2230">
        <f>IFERROR(INDEX(PSEi_Prices!C:C,MATCH(Sheet1!$A2230,PSEi_Prices!$A:$A,0)),"NA")</f>
        <v>-36.71</v>
      </c>
      <c r="D2230">
        <f>IFERROR(INDEX(PSEi_Prices!D:D,MATCH(Sheet1!$A2230,PSEi_Prices!$A:$A,0)),"NA")</f>
        <v>-4.7999999999999996E-3</v>
      </c>
      <c r="E2230">
        <f>IFERROR(INDEX(PSEi_Prices!E:E,MATCH(Sheet1!$A2230,PSEi_Prices!$A:$A,0)),"NA")</f>
        <v>7727.62</v>
      </c>
      <c r="F2230">
        <f>IFERROR(INDEX(PSEi_Prices!F:F,MATCH(Sheet1!$A2230,PSEi_Prices!$A:$A,0)),"NA")</f>
        <v>7686.28</v>
      </c>
      <c r="G2230">
        <f>IFERROR(INDEX(PSEi_Prices!G:G,MATCH(Sheet1!$A2230,PSEi_Prices!$A:$A,0)),"NA")</f>
        <v>7758.46</v>
      </c>
      <c r="H2230" t="str">
        <f>IFERROR(INDEX(PSEi_Prices!H:H,MATCH(Sheet1!$A2230,PSEi_Prices!$A:$A,0)),"NA")</f>
        <v>1.24M</v>
      </c>
      <c r="I2230" t="str">
        <f>IFERROR(INDEX(PSEi_Prices!I:I,MATCH(Sheet1!$A2230,PSEi_Prices!$A:$A,0)),"NA")</f>
        <v>910.23M</v>
      </c>
      <c r="J2230">
        <f t="shared" si="34"/>
        <v>0</v>
      </c>
    </row>
    <row r="2231" spans="1:10" x14ac:dyDescent="0.3">
      <c r="A2231" s="1">
        <v>42047</v>
      </c>
      <c r="B2231">
        <f>IFERROR(INDEX(PSEi_Prices!B:B,MATCH(Sheet1!$A2231,PSEi_Prices!$A:$A,0)),"NA")</f>
        <v>7714.59</v>
      </c>
      <c r="C2231">
        <f>IFERROR(INDEX(PSEi_Prices!C:C,MATCH(Sheet1!$A2231,PSEi_Prices!$A:$A,0)),"NA")</f>
        <v>28.16</v>
      </c>
      <c r="D2231">
        <f>IFERROR(INDEX(PSEi_Prices!D:D,MATCH(Sheet1!$A2231,PSEi_Prices!$A:$A,0)),"NA")</f>
        <v>3.7000000000000002E-3</v>
      </c>
      <c r="E2231">
        <f>IFERROR(INDEX(PSEi_Prices!E:E,MATCH(Sheet1!$A2231,PSEi_Prices!$A:$A,0)),"NA")</f>
        <v>7688.23</v>
      </c>
      <c r="F2231">
        <f>IFERROR(INDEX(PSEi_Prices!F:F,MATCH(Sheet1!$A2231,PSEi_Prices!$A:$A,0)),"NA")</f>
        <v>7688.23</v>
      </c>
      <c r="G2231">
        <f>IFERROR(INDEX(PSEi_Prices!G:G,MATCH(Sheet1!$A2231,PSEi_Prices!$A:$A,0)),"NA")</f>
        <v>7717.92</v>
      </c>
      <c r="H2231" t="str">
        <f>IFERROR(INDEX(PSEi_Prices!H:H,MATCH(Sheet1!$A2231,PSEi_Prices!$A:$A,0)),"NA")</f>
        <v>1.18M</v>
      </c>
      <c r="I2231" t="str">
        <f>IFERROR(INDEX(PSEi_Prices!I:I,MATCH(Sheet1!$A2231,PSEi_Prices!$A:$A,0)),"NA")</f>
        <v>995.47M</v>
      </c>
      <c r="J2231">
        <f t="shared" si="34"/>
        <v>0</v>
      </c>
    </row>
    <row r="2232" spans="1:10" x14ac:dyDescent="0.3">
      <c r="A2232" s="1">
        <v>42048</v>
      </c>
      <c r="B2232">
        <f>IFERROR(INDEX(PSEi_Prices!B:B,MATCH(Sheet1!$A2232,PSEi_Prices!$A:$A,0)),"NA")</f>
        <v>7773.45</v>
      </c>
      <c r="C2232">
        <f>IFERROR(INDEX(PSEi_Prices!C:C,MATCH(Sheet1!$A2232,PSEi_Prices!$A:$A,0)),"NA")</f>
        <v>58.86</v>
      </c>
      <c r="D2232">
        <f>IFERROR(INDEX(PSEi_Prices!D:D,MATCH(Sheet1!$A2232,PSEi_Prices!$A:$A,0)),"NA")</f>
        <v>7.6E-3</v>
      </c>
      <c r="E2232">
        <f>IFERROR(INDEX(PSEi_Prices!E:E,MATCH(Sheet1!$A2232,PSEi_Prices!$A:$A,0)),"NA")</f>
        <v>7714.59</v>
      </c>
      <c r="F2232">
        <f>IFERROR(INDEX(PSEi_Prices!F:F,MATCH(Sheet1!$A2232,PSEi_Prices!$A:$A,0)),"NA")</f>
        <v>7714.59</v>
      </c>
      <c r="G2232">
        <f>IFERROR(INDEX(PSEi_Prices!G:G,MATCH(Sheet1!$A2232,PSEi_Prices!$A:$A,0)),"NA")</f>
        <v>7777.99</v>
      </c>
      <c r="H2232" t="str">
        <f>IFERROR(INDEX(PSEi_Prices!H:H,MATCH(Sheet1!$A2232,PSEi_Prices!$A:$A,0)),"NA")</f>
        <v>1.15M</v>
      </c>
      <c r="I2232" t="str">
        <f>IFERROR(INDEX(PSEi_Prices!I:I,MATCH(Sheet1!$A2232,PSEi_Prices!$A:$A,0)),"NA")</f>
        <v>1.64B</v>
      </c>
      <c r="J2232">
        <f t="shared" si="34"/>
        <v>0</v>
      </c>
    </row>
    <row r="2233" spans="1:10" x14ac:dyDescent="0.3">
      <c r="A2233" s="1">
        <v>42049</v>
      </c>
      <c r="B2233" t="str">
        <f>IFERROR(INDEX(PSEi_Prices!B:B,MATCH(Sheet1!$A2233,PSEi_Prices!$A:$A,0)),"NA")</f>
        <v>NA</v>
      </c>
      <c r="C2233" t="str">
        <f>IFERROR(INDEX(PSEi_Prices!C:C,MATCH(Sheet1!$A2233,PSEi_Prices!$A:$A,0)),"NA")</f>
        <v>NA</v>
      </c>
      <c r="D2233" t="str">
        <f>IFERROR(INDEX(PSEi_Prices!D:D,MATCH(Sheet1!$A2233,PSEi_Prices!$A:$A,0)),"NA")</f>
        <v>NA</v>
      </c>
      <c r="E2233" t="str">
        <f>IFERROR(INDEX(PSEi_Prices!E:E,MATCH(Sheet1!$A2233,PSEi_Prices!$A:$A,0)),"NA")</f>
        <v>NA</v>
      </c>
      <c r="F2233" t="str">
        <f>IFERROR(INDEX(PSEi_Prices!F:F,MATCH(Sheet1!$A2233,PSEi_Prices!$A:$A,0)),"NA")</f>
        <v>NA</v>
      </c>
      <c r="G2233" t="str">
        <f>IFERROR(INDEX(PSEi_Prices!G:G,MATCH(Sheet1!$A2233,PSEi_Prices!$A:$A,0)),"NA")</f>
        <v>NA</v>
      </c>
      <c r="H2233" t="str">
        <f>IFERROR(INDEX(PSEi_Prices!H:H,MATCH(Sheet1!$A2233,PSEi_Prices!$A:$A,0)),"NA")</f>
        <v>NA</v>
      </c>
      <c r="I2233" t="str">
        <f>IFERROR(INDEX(PSEi_Prices!I:I,MATCH(Sheet1!$A2233,PSEi_Prices!$A:$A,0)),"NA")</f>
        <v>NA</v>
      </c>
      <c r="J2233">
        <f t="shared" si="34"/>
        <v>1</v>
      </c>
    </row>
    <row r="2234" spans="1:10" x14ac:dyDescent="0.3">
      <c r="A2234" s="1">
        <v>42050</v>
      </c>
      <c r="B2234" t="str">
        <f>IFERROR(INDEX(PSEi_Prices!B:B,MATCH(Sheet1!$A2234,PSEi_Prices!$A:$A,0)),"NA")</f>
        <v>NA</v>
      </c>
      <c r="C2234" t="str">
        <f>IFERROR(INDEX(PSEi_Prices!C:C,MATCH(Sheet1!$A2234,PSEi_Prices!$A:$A,0)),"NA")</f>
        <v>NA</v>
      </c>
      <c r="D2234" t="str">
        <f>IFERROR(INDEX(PSEi_Prices!D:D,MATCH(Sheet1!$A2234,PSEi_Prices!$A:$A,0)),"NA")</f>
        <v>NA</v>
      </c>
      <c r="E2234" t="str">
        <f>IFERROR(INDEX(PSEi_Prices!E:E,MATCH(Sheet1!$A2234,PSEi_Prices!$A:$A,0)),"NA")</f>
        <v>NA</v>
      </c>
      <c r="F2234" t="str">
        <f>IFERROR(INDEX(PSEi_Prices!F:F,MATCH(Sheet1!$A2234,PSEi_Prices!$A:$A,0)),"NA")</f>
        <v>NA</v>
      </c>
      <c r="G2234" t="str">
        <f>IFERROR(INDEX(PSEi_Prices!G:G,MATCH(Sheet1!$A2234,PSEi_Prices!$A:$A,0)),"NA")</f>
        <v>NA</v>
      </c>
      <c r="H2234" t="str">
        <f>IFERROR(INDEX(PSEi_Prices!H:H,MATCH(Sheet1!$A2234,PSEi_Prices!$A:$A,0)),"NA")</f>
        <v>NA</v>
      </c>
      <c r="I2234" t="str">
        <f>IFERROR(INDEX(PSEi_Prices!I:I,MATCH(Sheet1!$A2234,PSEi_Prices!$A:$A,0)),"NA")</f>
        <v>NA</v>
      </c>
      <c r="J2234">
        <f t="shared" si="34"/>
        <v>1</v>
      </c>
    </row>
    <row r="2235" spans="1:10" x14ac:dyDescent="0.3">
      <c r="A2235" s="1">
        <v>42051</v>
      </c>
      <c r="B2235">
        <f>IFERROR(INDEX(PSEi_Prices!B:B,MATCH(Sheet1!$A2235,PSEi_Prices!$A:$A,0)),"NA")</f>
        <v>7784.65</v>
      </c>
      <c r="C2235">
        <f>IFERROR(INDEX(PSEi_Prices!C:C,MATCH(Sheet1!$A2235,PSEi_Prices!$A:$A,0)),"NA")</f>
        <v>11.2</v>
      </c>
      <c r="D2235">
        <f>IFERROR(INDEX(PSEi_Prices!D:D,MATCH(Sheet1!$A2235,PSEi_Prices!$A:$A,0)),"NA")</f>
        <v>1.4E-3</v>
      </c>
      <c r="E2235">
        <f>IFERROR(INDEX(PSEi_Prices!E:E,MATCH(Sheet1!$A2235,PSEi_Prices!$A:$A,0)),"NA")</f>
        <v>7773.45</v>
      </c>
      <c r="F2235">
        <f>IFERROR(INDEX(PSEi_Prices!F:F,MATCH(Sheet1!$A2235,PSEi_Prices!$A:$A,0)),"NA")</f>
        <v>7773.45</v>
      </c>
      <c r="G2235">
        <f>IFERROR(INDEX(PSEi_Prices!G:G,MATCH(Sheet1!$A2235,PSEi_Prices!$A:$A,0)),"NA")</f>
        <v>7801.02</v>
      </c>
      <c r="H2235" t="str">
        <f>IFERROR(INDEX(PSEi_Prices!H:H,MATCH(Sheet1!$A2235,PSEi_Prices!$A:$A,0)),"NA")</f>
        <v>809.63K</v>
      </c>
      <c r="I2235" t="str">
        <f>IFERROR(INDEX(PSEi_Prices!I:I,MATCH(Sheet1!$A2235,PSEi_Prices!$A:$A,0)),"NA")</f>
        <v>442.08M</v>
      </c>
      <c r="J2235">
        <f t="shared" si="34"/>
        <v>0</v>
      </c>
    </row>
    <row r="2236" spans="1:10" x14ac:dyDescent="0.3">
      <c r="A2236" s="1">
        <v>42052</v>
      </c>
      <c r="B2236">
        <f>IFERROR(INDEX(PSEi_Prices!B:B,MATCH(Sheet1!$A2236,PSEi_Prices!$A:$A,0)),"NA")</f>
        <v>7793.4</v>
      </c>
      <c r="C2236">
        <f>IFERROR(INDEX(PSEi_Prices!C:C,MATCH(Sheet1!$A2236,PSEi_Prices!$A:$A,0)),"NA")</f>
        <v>8.75</v>
      </c>
      <c r="D2236">
        <f>IFERROR(INDEX(PSEi_Prices!D:D,MATCH(Sheet1!$A2236,PSEi_Prices!$A:$A,0)),"NA")</f>
        <v>1.1000000000000001E-3</v>
      </c>
      <c r="E2236">
        <f>IFERROR(INDEX(PSEi_Prices!E:E,MATCH(Sheet1!$A2236,PSEi_Prices!$A:$A,0)),"NA")</f>
        <v>7785.45</v>
      </c>
      <c r="F2236">
        <f>IFERROR(INDEX(PSEi_Prices!F:F,MATCH(Sheet1!$A2236,PSEi_Prices!$A:$A,0)),"NA")</f>
        <v>7777.75</v>
      </c>
      <c r="G2236">
        <f>IFERROR(INDEX(PSEi_Prices!G:G,MATCH(Sheet1!$A2236,PSEi_Prices!$A:$A,0)),"NA")</f>
        <v>7795.42</v>
      </c>
      <c r="H2236" t="str">
        <f>IFERROR(INDEX(PSEi_Prices!H:H,MATCH(Sheet1!$A2236,PSEi_Prices!$A:$A,0)),"NA")</f>
        <v>854.33K</v>
      </c>
      <c r="I2236" t="str">
        <f>IFERROR(INDEX(PSEi_Prices!I:I,MATCH(Sheet1!$A2236,PSEi_Prices!$A:$A,0)),"NA")</f>
        <v>258.84M</v>
      </c>
      <c r="J2236">
        <f t="shared" si="34"/>
        <v>0</v>
      </c>
    </row>
    <row r="2237" spans="1:10" x14ac:dyDescent="0.3">
      <c r="A2237" s="1">
        <v>42053</v>
      </c>
      <c r="B2237">
        <f>IFERROR(INDEX(PSEi_Prices!B:B,MATCH(Sheet1!$A2237,PSEi_Prices!$A:$A,0)),"NA")</f>
        <v>7803.45</v>
      </c>
      <c r="C2237">
        <f>IFERROR(INDEX(PSEi_Prices!C:C,MATCH(Sheet1!$A2237,PSEi_Prices!$A:$A,0)),"NA")</f>
        <v>10.050000000000001</v>
      </c>
      <c r="D2237">
        <f>IFERROR(INDEX(PSEi_Prices!D:D,MATCH(Sheet1!$A2237,PSEi_Prices!$A:$A,0)),"NA")</f>
        <v>1.2999999999999999E-3</v>
      </c>
      <c r="E2237">
        <f>IFERROR(INDEX(PSEi_Prices!E:E,MATCH(Sheet1!$A2237,PSEi_Prices!$A:$A,0)),"NA")</f>
        <v>7794.78</v>
      </c>
      <c r="F2237">
        <f>IFERROR(INDEX(PSEi_Prices!F:F,MATCH(Sheet1!$A2237,PSEi_Prices!$A:$A,0)),"NA")</f>
        <v>7788.33</v>
      </c>
      <c r="G2237">
        <f>IFERROR(INDEX(PSEi_Prices!G:G,MATCH(Sheet1!$A2237,PSEi_Prices!$A:$A,0)),"NA")</f>
        <v>7840.39</v>
      </c>
      <c r="H2237" t="str">
        <f>IFERROR(INDEX(PSEi_Prices!H:H,MATCH(Sheet1!$A2237,PSEi_Prices!$A:$A,0)),"NA")</f>
        <v>970.33K</v>
      </c>
      <c r="I2237" t="str">
        <f>IFERROR(INDEX(PSEi_Prices!I:I,MATCH(Sheet1!$A2237,PSEi_Prices!$A:$A,0)),"NA")</f>
        <v>2.63M</v>
      </c>
      <c r="J2237">
        <f t="shared" si="34"/>
        <v>0</v>
      </c>
    </row>
    <row r="2238" spans="1:10" x14ac:dyDescent="0.3">
      <c r="A2238" s="1">
        <v>42054</v>
      </c>
      <c r="B2238" t="str">
        <f>IFERROR(INDEX(PSEi_Prices!B:B,MATCH(Sheet1!$A2238,PSEi_Prices!$A:$A,0)),"NA")</f>
        <v>NA</v>
      </c>
      <c r="C2238" t="str">
        <f>IFERROR(INDEX(PSEi_Prices!C:C,MATCH(Sheet1!$A2238,PSEi_Prices!$A:$A,0)),"NA")</f>
        <v>NA</v>
      </c>
      <c r="D2238" t="str">
        <f>IFERROR(INDEX(PSEi_Prices!D:D,MATCH(Sheet1!$A2238,PSEi_Prices!$A:$A,0)),"NA")</f>
        <v>NA</v>
      </c>
      <c r="E2238" t="str">
        <f>IFERROR(INDEX(PSEi_Prices!E:E,MATCH(Sheet1!$A2238,PSEi_Prices!$A:$A,0)),"NA")</f>
        <v>NA</v>
      </c>
      <c r="F2238" t="str">
        <f>IFERROR(INDEX(PSEi_Prices!F:F,MATCH(Sheet1!$A2238,PSEi_Prices!$A:$A,0)),"NA")</f>
        <v>NA</v>
      </c>
      <c r="G2238" t="str">
        <f>IFERROR(INDEX(PSEi_Prices!G:G,MATCH(Sheet1!$A2238,PSEi_Prices!$A:$A,0)),"NA")</f>
        <v>NA</v>
      </c>
      <c r="H2238" t="str">
        <f>IFERROR(INDEX(PSEi_Prices!H:H,MATCH(Sheet1!$A2238,PSEi_Prices!$A:$A,0)),"NA")</f>
        <v>NA</v>
      </c>
      <c r="I2238" t="str">
        <f>IFERROR(INDEX(PSEi_Prices!I:I,MATCH(Sheet1!$A2238,PSEi_Prices!$A:$A,0)),"NA")</f>
        <v>NA</v>
      </c>
      <c r="J2238">
        <f t="shared" si="34"/>
        <v>1</v>
      </c>
    </row>
    <row r="2239" spans="1:10" x14ac:dyDescent="0.3">
      <c r="A2239" s="1">
        <v>42055</v>
      </c>
      <c r="B2239">
        <f>IFERROR(INDEX(PSEi_Prices!B:B,MATCH(Sheet1!$A2239,PSEi_Prices!$A:$A,0)),"NA")</f>
        <v>7825.39</v>
      </c>
      <c r="C2239">
        <f>IFERROR(INDEX(PSEi_Prices!C:C,MATCH(Sheet1!$A2239,PSEi_Prices!$A:$A,0)),"NA")</f>
        <v>21.94</v>
      </c>
      <c r="D2239">
        <f>IFERROR(INDEX(PSEi_Prices!D:D,MATCH(Sheet1!$A2239,PSEi_Prices!$A:$A,0)),"NA")</f>
        <v>2.8E-3</v>
      </c>
      <c r="E2239">
        <f>IFERROR(INDEX(PSEi_Prices!E:E,MATCH(Sheet1!$A2239,PSEi_Prices!$A:$A,0)),"NA")</f>
        <v>7814.4</v>
      </c>
      <c r="F2239">
        <f>IFERROR(INDEX(PSEi_Prices!F:F,MATCH(Sheet1!$A2239,PSEi_Prices!$A:$A,0)),"NA")</f>
        <v>7806.82</v>
      </c>
      <c r="G2239">
        <f>IFERROR(INDEX(PSEi_Prices!G:G,MATCH(Sheet1!$A2239,PSEi_Prices!$A:$A,0)),"NA")</f>
        <v>7825.39</v>
      </c>
      <c r="H2239" t="str">
        <f>IFERROR(INDEX(PSEi_Prices!H:H,MATCH(Sheet1!$A2239,PSEi_Prices!$A:$A,0)),"NA")</f>
        <v>881.34K</v>
      </c>
      <c r="I2239" t="str">
        <f>IFERROR(INDEX(PSEi_Prices!I:I,MATCH(Sheet1!$A2239,PSEi_Prices!$A:$A,0)),"NA")</f>
        <v>522.34M</v>
      </c>
      <c r="J2239">
        <f t="shared" si="34"/>
        <v>0</v>
      </c>
    </row>
    <row r="2240" spans="1:10" x14ac:dyDescent="0.3">
      <c r="A2240" s="1">
        <v>42056</v>
      </c>
      <c r="B2240" t="str">
        <f>IFERROR(INDEX(PSEi_Prices!B:B,MATCH(Sheet1!$A2240,PSEi_Prices!$A:$A,0)),"NA")</f>
        <v>NA</v>
      </c>
      <c r="C2240" t="str">
        <f>IFERROR(INDEX(PSEi_Prices!C:C,MATCH(Sheet1!$A2240,PSEi_Prices!$A:$A,0)),"NA")</f>
        <v>NA</v>
      </c>
      <c r="D2240" t="str">
        <f>IFERROR(INDEX(PSEi_Prices!D:D,MATCH(Sheet1!$A2240,PSEi_Prices!$A:$A,0)),"NA")</f>
        <v>NA</v>
      </c>
      <c r="E2240" t="str">
        <f>IFERROR(INDEX(PSEi_Prices!E:E,MATCH(Sheet1!$A2240,PSEi_Prices!$A:$A,0)),"NA")</f>
        <v>NA</v>
      </c>
      <c r="F2240" t="str">
        <f>IFERROR(INDEX(PSEi_Prices!F:F,MATCH(Sheet1!$A2240,PSEi_Prices!$A:$A,0)),"NA")</f>
        <v>NA</v>
      </c>
      <c r="G2240" t="str">
        <f>IFERROR(INDEX(PSEi_Prices!G:G,MATCH(Sheet1!$A2240,PSEi_Prices!$A:$A,0)),"NA")</f>
        <v>NA</v>
      </c>
      <c r="H2240" t="str">
        <f>IFERROR(INDEX(PSEi_Prices!H:H,MATCH(Sheet1!$A2240,PSEi_Prices!$A:$A,0)),"NA")</f>
        <v>NA</v>
      </c>
      <c r="I2240" t="str">
        <f>IFERROR(INDEX(PSEi_Prices!I:I,MATCH(Sheet1!$A2240,PSEi_Prices!$A:$A,0)),"NA")</f>
        <v>NA</v>
      </c>
      <c r="J2240">
        <f t="shared" si="34"/>
        <v>1</v>
      </c>
    </row>
    <row r="2241" spans="1:10" x14ac:dyDescent="0.3">
      <c r="A2241" s="1">
        <v>42057</v>
      </c>
      <c r="B2241" t="str">
        <f>IFERROR(INDEX(PSEi_Prices!B:B,MATCH(Sheet1!$A2241,PSEi_Prices!$A:$A,0)),"NA")</f>
        <v>NA</v>
      </c>
      <c r="C2241" t="str">
        <f>IFERROR(INDEX(PSEi_Prices!C:C,MATCH(Sheet1!$A2241,PSEi_Prices!$A:$A,0)),"NA")</f>
        <v>NA</v>
      </c>
      <c r="D2241" t="str">
        <f>IFERROR(INDEX(PSEi_Prices!D:D,MATCH(Sheet1!$A2241,PSEi_Prices!$A:$A,0)),"NA")</f>
        <v>NA</v>
      </c>
      <c r="E2241" t="str">
        <f>IFERROR(INDEX(PSEi_Prices!E:E,MATCH(Sheet1!$A2241,PSEi_Prices!$A:$A,0)),"NA")</f>
        <v>NA</v>
      </c>
      <c r="F2241" t="str">
        <f>IFERROR(INDEX(PSEi_Prices!F:F,MATCH(Sheet1!$A2241,PSEi_Prices!$A:$A,0)),"NA")</f>
        <v>NA</v>
      </c>
      <c r="G2241" t="str">
        <f>IFERROR(INDEX(PSEi_Prices!G:G,MATCH(Sheet1!$A2241,PSEi_Prices!$A:$A,0)),"NA")</f>
        <v>NA</v>
      </c>
      <c r="H2241" t="str">
        <f>IFERROR(INDEX(PSEi_Prices!H:H,MATCH(Sheet1!$A2241,PSEi_Prices!$A:$A,0)),"NA")</f>
        <v>NA</v>
      </c>
      <c r="I2241" t="str">
        <f>IFERROR(INDEX(PSEi_Prices!I:I,MATCH(Sheet1!$A2241,PSEi_Prices!$A:$A,0)),"NA")</f>
        <v>NA</v>
      </c>
      <c r="J2241">
        <f t="shared" si="34"/>
        <v>1</v>
      </c>
    </row>
    <row r="2242" spans="1:10" x14ac:dyDescent="0.3">
      <c r="A2242" s="1">
        <v>42058</v>
      </c>
      <c r="B2242">
        <f>IFERROR(INDEX(PSEi_Prices!B:B,MATCH(Sheet1!$A2242,PSEi_Prices!$A:$A,0)),"NA")</f>
        <v>7826.07</v>
      </c>
      <c r="C2242">
        <f>IFERROR(INDEX(PSEi_Prices!C:C,MATCH(Sheet1!$A2242,PSEi_Prices!$A:$A,0)),"NA")</f>
        <v>0.68</v>
      </c>
      <c r="D2242">
        <f>IFERROR(INDEX(PSEi_Prices!D:D,MATCH(Sheet1!$A2242,PSEi_Prices!$A:$A,0)),"NA")</f>
        <v>1E-4</v>
      </c>
      <c r="E2242">
        <f>IFERROR(INDEX(PSEi_Prices!E:E,MATCH(Sheet1!$A2242,PSEi_Prices!$A:$A,0)),"NA")</f>
        <v>7826.89</v>
      </c>
      <c r="F2242">
        <f>IFERROR(INDEX(PSEi_Prices!F:F,MATCH(Sheet1!$A2242,PSEi_Prices!$A:$A,0)),"NA")</f>
        <v>7814.73</v>
      </c>
      <c r="G2242">
        <f>IFERROR(INDEX(PSEi_Prices!G:G,MATCH(Sheet1!$A2242,PSEi_Prices!$A:$A,0)),"NA")</f>
        <v>7854.8</v>
      </c>
      <c r="H2242" t="str">
        <f>IFERROR(INDEX(PSEi_Prices!H:H,MATCH(Sheet1!$A2242,PSEi_Prices!$A:$A,0)),"NA")</f>
        <v>990.57K</v>
      </c>
      <c r="I2242" t="str">
        <f>IFERROR(INDEX(PSEi_Prices!I:I,MATCH(Sheet1!$A2242,PSEi_Prices!$A:$A,0)),"NA")</f>
        <v>624.77M</v>
      </c>
      <c r="J2242">
        <f t="shared" si="34"/>
        <v>0</v>
      </c>
    </row>
    <row r="2243" spans="1:10" x14ac:dyDescent="0.3">
      <c r="A2243" s="1">
        <v>42059</v>
      </c>
      <c r="B2243">
        <f>IFERROR(INDEX(PSEi_Prices!B:B,MATCH(Sheet1!$A2243,PSEi_Prices!$A:$A,0)),"NA")</f>
        <v>7834.86</v>
      </c>
      <c r="C2243">
        <f>IFERROR(INDEX(PSEi_Prices!C:C,MATCH(Sheet1!$A2243,PSEi_Prices!$A:$A,0)),"NA")</f>
        <v>8.7899999999999991</v>
      </c>
      <c r="D2243">
        <f>IFERROR(INDEX(PSEi_Prices!D:D,MATCH(Sheet1!$A2243,PSEi_Prices!$A:$A,0)),"NA")</f>
        <v>1.1000000000000001E-3</v>
      </c>
      <c r="E2243">
        <f>IFERROR(INDEX(PSEi_Prices!E:E,MATCH(Sheet1!$A2243,PSEi_Prices!$A:$A,0)),"NA")</f>
        <v>7835.54</v>
      </c>
      <c r="F2243">
        <f>IFERROR(INDEX(PSEi_Prices!F:F,MATCH(Sheet1!$A2243,PSEi_Prices!$A:$A,0)),"NA")</f>
        <v>7827.6</v>
      </c>
      <c r="G2243">
        <f>IFERROR(INDEX(PSEi_Prices!G:G,MATCH(Sheet1!$A2243,PSEi_Prices!$A:$A,0)),"NA")</f>
        <v>7848.63</v>
      </c>
      <c r="H2243" t="str">
        <f>IFERROR(INDEX(PSEi_Prices!H:H,MATCH(Sheet1!$A2243,PSEi_Prices!$A:$A,0)),"NA")</f>
        <v>1.23M</v>
      </c>
      <c r="I2243" t="str">
        <f>IFERROR(INDEX(PSEi_Prices!I:I,MATCH(Sheet1!$A2243,PSEi_Prices!$A:$A,0)),"NA")</f>
        <v>533.76M</v>
      </c>
      <c r="J2243">
        <f t="shared" ref="J2243:J2306" si="35">IF(B2243="NA",1,0)</f>
        <v>0</v>
      </c>
    </row>
    <row r="2244" spans="1:10" x14ac:dyDescent="0.3">
      <c r="A2244" s="1">
        <v>42060</v>
      </c>
      <c r="B2244">
        <f>IFERROR(INDEX(PSEi_Prices!B:B,MATCH(Sheet1!$A2244,PSEi_Prices!$A:$A,0)),"NA")</f>
        <v>7844.06</v>
      </c>
      <c r="C2244">
        <f>IFERROR(INDEX(PSEi_Prices!C:C,MATCH(Sheet1!$A2244,PSEi_Prices!$A:$A,0)),"NA")</f>
        <v>9.1999999999999993</v>
      </c>
      <c r="D2244">
        <f>IFERROR(INDEX(PSEi_Prices!D:D,MATCH(Sheet1!$A2244,PSEi_Prices!$A:$A,0)),"NA")</f>
        <v>1.1999999999999999E-3</v>
      </c>
      <c r="E2244">
        <f>IFERROR(INDEX(PSEi_Prices!E:E,MATCH(Sheet1!$A2244,PSEi_Prices!$A:$A,0)),"NA")</f>
        <v>7853.17</v>
      </c>
      <c r="F2244">
        <f>IFERROR(INDEX(PSEi_Prices!F:F,MATCH(Sheet1!$A2244,PSEi_Prices!$A:$A,0)),"NA")</f>
        <v>7816.72</v>
      </c>
      <c r="G2244">
        <f>IFERROR(INDEX(PSEi_Prices!G:G,MATCH(Sheet1!$A2244,PSEi_Prices!$A:$A,0)),"NA")</f>
        <v>7862.91</v>
      </c>
      <c r="H2244" t="str">
        <f>IFERROR(INDEX(PSEi_Prices!H:H,MATCH(Sheet1!$A2244,PSEi_Prices!$A:$A,0)),"NA")</f>
        <v>2.2M</v>
      </c>
      <c r="I2244" t="str">
        <f>IFERROR(INDEX(PSEi_Prices!I:I,MATCH(Sheet1!$A2244,PSEi_Prices!$A:$A,0)),"NA")</f>
        <v>743.9M</v>
      </c>
      <c r="J2244">
        <f t="shared" si="35"/>
        <v>0</v>
      </c>
    </row>
    <row r="2245" spans="1:10" x14ac:dyDescent="0.3">
      <c r="A2245" s="1">
        <v>42061</v>
      </c>
      <c r="B2245">
        <f>IFERROR(INDEX(PSEi_Prices!B:B,MATCH(Sheet1!$A2245,PSEi_Prices!$A:$A,0)),"NA")</f>
        <v>7764.39</v>
      </c>
      <c r="C2245">
        <f>IFERROR(INDEX(PSEi_Prices!C:C,MATCH(Sheet1!$A2245,PSEi_Prices!$A:$A,0)),"NA")</f>
        <v>-79.67</v>
      </c>
      <c r="D2245">
        <f>IFERROR(INDEX(PSEi_Prices!D:D,MATCH(Sheet1!$A2245,PSEi_Prices!$A:$A,0)),"NA")</f>
        <v>-1.0200000000000001E-2</v>
      </c>
      <c r="E2245">
        <f>IFERROR(INDEX(PSEi_Prices!E:E,MATCH(Sheet1!$A2245,PSEi_Prices!$A:$A,0)),"NA")</f>
        <v>7843.34</v>
      </c>
      <c r="F2245">
        <f>IFERROR(INDEX(PSEi_Prices!F:F,MATCH(Sheet1!$A2245,PSEi_Prices!$A:$A,0)),"NA")</f>
        <v>7756.54</v>
      </c>
      <c r="G2245">
        <f>IFERROR(INDEX(PSEi_Prices!G:G,MATCH(Sheet1!$A2245,PSEi_Prices!$A:$A,0)),"NA")</f>
        <v>7843.34</v>
      </c>
      <c r="H2245" t="str">
        <f>IFERROR(INDEX(PSEi_Prices!H:H,MATCH(Sheet1!$A2245,PSEi_Prices!$A:$A,0)),"NA")</f>
        <v>1.26M</v>
      </c>
      <c r="I2245" t="str">
        <f>IFERROR(INDEX(PSEi_Prices!I:I,MATCH(Sheet1!$A2245,PSEi_Prices!$A:$A,0)),"NA")</f>
        <v>20.04M</v>
      </c>
      <c r="J2245">
        <f t="shared" si="35"/>
        <v>0</v>
      </c>
    </row>
    <row r="2246" spans="1:10" x14ac:dyDescent="0.3">
      <c r="A2246" s="1">
        <v>42062</v>
      </c>
      <c r="B2246">
        <f>IFERROR(INDEX(PSEi_Prices!B:B,MATCH(Sheet1!$A2246,PSEi_Prices!$A:$A,0)),"NA")</f>
        <v>7730.57</v>
      </c>
      <c r="C2246">
        <f>IFERROR(INDEX(PSEi_Prices!C:C,MATCH(Sheet1!$A2246,PSEi_Prices!$A:$A,0)),"NA")</f>
        <v>-33.82</v>
      </c>
      <c r="D2246">
        <f>IFERROR(INDEX(PSEi_Prices!D:D,MATCH(Sheet1!$A2246,PSEi_Prices!$A:$A,0)),"NA")</f>
        <v>-4.4000000000000003E-3</v>
      </c>
      <c r="E2246">
        <f>IFERROR(INDEX(PSEi_Prices!E:E,MATCH(Sheet1!$A2246,PSEi_Prices!$A:$A,0)),"NA")</f>
        <v>7773.25</v>
      </c>
      <c r="F2246">
        <f>IFERROR(INDEX(PSEi_Prices!F:F,MATCH(Sheet1!$A2246,PSEi_Prices!$A:$A,0)),"NA")</f>
        <v>7671.63</v>
      </c>
      <c r="G2246">
        <f>IFERROR(INDEX(PSEi_Prices!G:G,MATCH(Sheet1!$A2246,PSEi_Prices!$A:$A,0)),"NA")</f>
        <v>7797.56</v>
      </c>
      <c r="H2246" t="str">
        <f>IFERROR(INDEX(PSEi_Prices!H:H,MATCH(Sheet1!$A2246,PSEi_Prices!$A:$A,0)),"NA")</f>
        <v>1.87M</v>
      </c>
      <c r="I2246" t="str">
        <f>IFERROR(INDEX(PSEi_Prices!I:I,MATCH(Sheet1!$A2246,PSEi_Prices!$A:$A,0)),"NA")</f>
        <v>392.94M</v>
      </c>
      <c r="J2246">
        <f t="shared" si="35"/>
        <v>0</v>
      </c>
    </row>
    <row r="2247" spans="1:10" x14ac:dyDescent="0.3">
      <c r="A2247" s="1">
        <v>42063</v>
      </c>
      <c r="B2247" t="str">
        <f>IFERROR(INDEX(PSEi_Prices!B:B,MATCH(Sheet1!$A2247,PSEi_Prices!$A:$A,0)),"NA")</f>
        <v>NA</v>
      </c>
      <c r="C2247" t="str">
        <f>IFERROR(INDEX(PSEi_Prices!C:C,MATCH(Sheet1!$A2247,PSEi_Prices!$A:$A,0)),"NA")</f>
        <v>NA</v>
      </c>
      <c r="D2247" t="str">
        <f>IFERROR(INDEX(PSEi_Prices!D:D,MATCH(Sheet1!$A2247,PSEi_Prices!$A:$A,0)),"NA")</f>
        <v>NA</v>
      </c>
      <c r="E2247" t="str">
        <f>IFERROR(INDEX(PSEi_Prices!E:E,MATCH(Sheet1!$A2247,PSEi_Prices!$A:$A,0)),"NA")</f>
        <v>NA</v>
      </c>
      <c r="F2247" t="str">
        <f>IFERROR(INDEX(PSEi_Prices!F:F,MATCH(Sheet1!$A2247,PSEi_Prices!$A:$A,0)),"NA")</f>
        <v>NA</v>
      </c>
      <c r="G2247" t="str">
        <f>IFERROR(INDEX(PSEi_Prices!G:G,MATCH(Sheet1!$A2247,PSEi_Prices!$A:$A,0)),"NA")</f>
        <v>NA</v>
      </c>
      <c r="H2247" t="str">
        <f>IFERROR(INDEX(PSEi_Prices!H:H,MATCH(Sheet1!$A2247,PSEi_Prices!$A:$A,0)),"NA")</f>
        <v>NA</v>
      </c>
      <c r="I2247" t="str">
        <f>IFERROR(INDEX(PSEi_Prices!I:I,MATCH(Sheet1!$A2247,PSEi_Prices!$A:$A,0)),"NA")</f>
        <v>NA</v>
      </c>
      <c r="J2247">
        <f t="shared" si="35"/>
        <v>1</v>
      </c>
    </row>
    <row r="2248" spans="1:10" x14ac:dyDescent="0.3">
      <c r="A2248" s="1">
        <v>42064</v>
      </c>
      <c r="B2248" t="str">
        <f>IFERROR(INDEX(PSEi_Prices!B:B,MATCH(Sheet1!$A2248,PSEi_Prices!$A:$A,0)),"NA")</f>
        <v>NA</v>
      </c>
      <c r="C2248" t="str">
        <f>IFERROR(INDEX(PSEi_Prices!C:C,MATCH(Sheet1!$A2248,PSEi_Prices!$A:$A,0)),"NA")</f>
        <v>NA</v>
      </c>
      <c r="D2248" t="str">
        <f>IFERROR(INDEX(PSEi_Prices!D:D,MATCH(Sheet1!$A2248,PSEi_Prices!$A:$A,0)),"NA")</f>
        <v>NA</v>
      </c>
      <c r="E2248" t="str">
        <f>IFERROR(INDEX(PSEi_Prices!E:E,MATCH(Sheet1!$A2248,PSEi_Prices!$A:$A,0)),"NA")</f>
        <v>NA</v>
      </c>
      <c r="F2248" t="str">
        <f>IFERROR(INDEX(PSEi_Prices!F:F,MATCH(Sheet1!$A2248,PSEi_Prices!$A:$A,0)),"NA")</f>
        <v>NA</v>
      </c>
      <c r="G2248" t="str">
        <f>IFERROR(INDEX(PSEi_Prices!G:G,MATCH(Sheet1!$A2248,PSEi_Prices!$A:$A,0)),"NA")</f>
        <v>NA</v>
      </c>
      <c r="H2248" t="str">
        <f>IFERROR(INDEX(PSEi_Prices!H:H,MATCH(Sheet1!$A2248,PSEi_Prices!$A:$A,0)),"NA")</f>
        <v>NA</v>
      </c>
      <c r="I2248" t="str">
        <f>IFERROR(INDEX(PSEi_Prices!I:I,MATCH(Sheet1!$A2248,PSEi_Prices!$A:$A,0)),"NA")</f>
        <v>NA</v>
      </c>
      <c r="J2248">
        <f t="shared" si="35"/>
        <v>1</v>
      </c>
    </row>
    <row r="2249" spans="1:10" x14ac:dyDescent="0.3">
      <c r="A2249" s="1">
        <v>42065</v>
      </c>
      <c r="B2249">
        <f>IFERROR(INDEX(PSEi_Prices!B:B,MATCH(Sheet1!$A2249,PSEi_Prices!$A:$A,0)),"NA")</f>
        <v>7773.92</v>
      </c>
      <c r="C2249">
        <f>IFERROR(INDEX(PSEi_Prices!C:C,MATCH(Sheet1!$A2249,PSEi_Prices!$A:$A,0)),"NA")</f>
        <v>43.35</v>
      </c>
      <c r="D2249">
        <f>IFERROR(INDEX(PSEi_Prices!D:D,MATCH(Sheet1!$A2249,PSEi_Prices!$A:$A,0)),"NA")</f>
        <v>5.5999999999999999E-3</v>
      </c>
      <c r="E2249">
        <f>IFERROR(INDEX(PSEi_Prices!E:E,MATCH(Sheet1!$A2249,PSEi_Prices!$A:$A,0)),"NA")</f>
        <v>7730.57</v>
      </c>
      <c r="F2249">
        <f>IFERROR(INDEX(PSEi_Prices!F:F,MATCH(Sheet1!$A2249,PSEi_Prices!$A:$A,0)),"NA")</f>
        <v>7701.73</v>
      </c>
      <c r="G2249">
        <f>IFERROR(INDEX(PSEi_Prices!G:G,MATCH(Sheet1!$A2249,PSEi_Prices!$A:$A,0)),"NA")</f>
        <v>7773.92</v>
      </c>
      <c r="H2249" t="str">
        <f>IFERROR(INDEX(PSEi_Prices!H:H,MATCH(Sheet1!$A2249,PSEi_Prices!$A:$A,0)),"NA")</f>
        <v>1.07M</v>
      </c>
      <c r="I2249" t="str">
        <f>IFERROR(INDEX(PSEi_Prices!I:I,MATCH(Sheet1!$A2249,PSEi_Prices!$A:$A,0)),"NA")</f>
        <v>-129.91M</v>
      </c>
      <c r="J2249">
        <f t="shared" si="35"/>
        <v>0</v>
      </c>
    </row>
    <row r="2250" spans="1:10" x14ac:dyDescent="0.3">
      <c r="A2250" s="1">
        <v>42066</v>
      </c>
      <c r="B2250">
        <f>IFERROR(INDEX(PSEi_Prices!B:B,MATCH(Sheet1!$A2250,PSEi_Prices!$A:$A,0)),"NA")</f>
        <v>7776.51</v>
      </c>
      <c r="C2250">
        <f>IFERROR(INDEX(PSEi_Prices!C:C,MATCH(Sheet1!$A2250,PSEi_Prices!$A:$A,0)),"NA")</f>
        <v>2.59</v>
      </c>
      <c r="D2250">
        <f>IFERROR(INDEX(PSEi_Prices!D:D,MATCH(Sheet1!$A2250,PSEi_Prices!$A:$A,0)),"NA")</f>
        <v>2.9999999999999997E-4</v>
      </c>
      <c r="E2250">
        <f>IFERROR(INDEX(PSEi_Prices!E:E,MATCH(Sheet1!$A2250,PSEi_Prices!$A:$A,0)),"NA")</f>
        <v>7781.16</v>
      </c>
      <c r="F2250">
        <f>IFERROR(INDEX(PSEi_Prices!F:F,MATCH(Sheet1!$A2250,PSEi_Prices!$A:$A,0)),"NA")</f>
        <v>7776.51</v>
      </c>
      <c r="G2250">
        <f>IFERROR(INDEX(PSEi_Prices!G:G,MATCH(Sheet1!$A2250,PSEi_Prices!$A:$A,0)),"NA")</f>
        <v>7809.52</v>
      </c>
      <c r="H2250" t="str">
        <f>IFERROR(INDEX(PSEi_Prices!H:H,MATCH(Sheet1!$A2250,PSEi_Prices!$A:$A,0)),"NA")</f>
        <v>1.1M</v>
      </c>
      <c r="I2250" t="str">
        <f>IFERROR(INDEX(PSEi_Prices!I:I,MATCH(Sheet1!$A2250,PSEi_Prices!$A:$A,0)),"NA")</f>
        <v>-40.36M</v>
      </c>
      <c r="J2250">
        <f t="shared" si="35"/>
        <v>0</v>
      </c>
    </row>
    <row r="2251" spans="1:10" x14ac:dyDescent="0.3">
      <c r="A2251" s="1">
        <v>42067</v>
      </c>
      <c r="B2251">
        <f>IFERROR(INDEX(PSEi_Prices!B:B,MATCH(Sheet1!$A2251,PSEi_Prices!$A:$A,0)),"NA")</f>
        <v>7847.83</v>
      </c>
      <c r="C2251">
        <f>IFERROR(INDEX(PSEi_Prices!C:C,MATCH(Sheet1!$A2251,PSEi_Prices!$A:$A,0)),"NA")</f>
        <v>71.319999999999993</v>
      </c>
      <c r="D2251">
        <f>IFERROR(INDEX(PSEi_Prices!D:D,MATCH(Sheet1!$A2251,PSEi_Prices!$A:$A,0)),"NA")</f>
        <v>9.1999999999999998E-3</v>
      </c>
      <c r="E2251">
        <f>IFERROR(INDEX(PSEi_Prices!E:E,MATCH(Sheet1!$A2251,PSEi_Prices!$A:$A,0)),"NA")</f>
        <v>7785.28</v>
      </c>
      <c r="F2251">
        <f>IFERROR(INDEX(PSEi_Prices!F:F,MATCH(Sheet1!$A2251,PSEi_Prices!$A:$A,0)),"NA")</f>
        <v>7781</v>
      </c>
      <c r="G2251">
        <f>IFERROR(INDEX(PSEi_Prices!G:G,MATCH(Sheet1!$A2251,PSEi_Prices!$A:$A,0)),"NA")</f>
        <v>7853.54</v>
      </c>
      <c r="H2251" t="str">
        <f>IFERROR(INDEX(PSEi_Prices!H:H,MATCH(Sheet1!$A2251,PSEi_Prices!$A:$A,0)),"NA")</f>
        <v>1.18M</v>
      </c>
      <c r="I2251" t="str">
        <f>IFERROR(INDEX(PSEi_Prices!I:I,MATCH(Sheet1!$A2251,PSEi_Prices!$A:$A,0)),"NA")</f>
        <v>5.85M</v>
      </c>
      <c r="J2251">
        <f t="shared" si="35"/>
        <v>0</v>
      </c>
    </row>
    <row r="2252" spans="1:10" x14ac:dyDescent="0.3">
      <c r="A2252" s="1">
        <v>42068</v>
      </c>
      <c r="B2252">
        <f>IFERROR(INDEX(PSEi_Prices!B:B,MATCH(Sheet1!$A2252,PSEi_Prices!$A:$A,0)),"NA")</f>
        <v>7819.04</v>
      </c>
      <c r="C2252">
        <f>IFERROR(INDEX(PSEi_Prices!C:C,MATCH(Sheet1!$A2252,PSEi_Prices!$A:$A,0)),"NA")</f>
        <v>-28.79</v>
      </c>
      <c r="D2252">
        <f>IFERROR(INDEX(PSEi_Prices!D:D,MATCH(Sheet1!$A2252,PSEi_Prices!$A:$A,0)),"NA")</f>
        <v>-3.7000000000000002E-3</v>
      </c>
      <c r="E2252">
        <f>IFERROR(INDEX(PSEi_Prices!E:E,MATCH(Sheet1!$A2252,PSEi_Prices!$A:$A,0)),"NA")</f>
        <v>7847.55</v>
      </c>
      <c r="F2252">
        <f>IFERROR(INDEX(PSEi_Prices!F:F,MATCH(Sheet1!$A2252,PSEi_Prices!$A:$A,0)),"NA")</f>
        <v>7819.04</v>
      </c>
      <c r="G2252">
        <f>IFERROR(INDEX(PSEi_Prices!G:G,MATCH(Sheet1!$A2252,PSEi_Prices!$A:$A,0)),"NA")</f>
        <v>7847.67</v>
      </c>
      <c r="H2252" t="str">
        <f>IFERROR(INDEX(PSEi_Prices!H:H,MATCH(Sheet1!$A2252,PSEi_Prices!$A:$A,0)),"NA")</f>
        <v>1.16M</v>
      </c>
      <c r="I2252" t="str">
        <f>IFERROR(INDEX(PSEi_Prices!I:I,MATCH(Sheet1!$A2252,PSEi_Prices!$A:$A,0)),"NA")</f>
        <v>123.43M</v>
      </c>
      <c r="J2252">
        <f t="shared" si="35"/>
        <v>0</v>
      </c>
    </row>
    <row r="2253" spans="1:10" x14ac:dyDescent="0.3">
      <c r="A2253" s="1">
        <v>42069</v>
      </c>
      <c r="B2253">
        <f>IFERROR(INDEX(PSEi_Prices!B:B,MATCH(Sheet1!$A2253,PSEi_Prices!$A:$A,0)),"NA")</f>
        <v>7861.33</v>
      </c>
      <c r="C2253">
        <f>IFERROR(INDEX(PSEi_Prices!C:C,MATCH(Sheet1!$A2253,PSEi_Prices!$A:$A,0)),"NA")</f>
        <v>42.29</v>
      </c>
      <c r="D2253">
        <f>IFERROR(INDEX(PSEi_Prices!D:D,MATCH(Sheet1!$A2253,PSEi_Prices!$A:$A,0)),"NA")</f>
        <v>5.4000000000000003E-3</v>
      </c>
      <c r="E2253">
        <f>IFERROR(INDEX(PSEi_Prices!E:E,MATCH(Sheet1!$A2253,PSEi_Prices!$A:$A,0)),"NA")</f>
        <v>7822.35</v>
      </c>
      <c r="F2253">
        <f>IFERROR(INDEX(PSEi_Prices!F:F,MATCH(Sheet1!$A2253,PSEi_Prices!$A:$A,0)),"NA")</f>
        <v>7822.35</v>
      </c>
      <c r="G2253">
        <f>IFERROR(INDEX(PSEi_Prices!G:G,MATCH(Sheet1!$A2253,PSEi_Prices!$A:$A,0)),"NA")</f>
        <v>7861.33</v>
      </c>
      <c r="H2253" t="str">
        <f>IFERROR(INDEX(PSEi_Prices!H:H,MATCH(Sheet1!$A2253,PSEi_Prices!$A:$A,0)),"NA")</f>
        <v>1.18M</v>
      </c>
      <c r="I2253" t="str">
        <f>IFERROR(INDEX(PSEi_Prices!I:I,MATCH(Sheet1!$A2253,PSEi_Prices!$A:$A,0)),"NA")</f>
        <v>-255.23M</v>
      </c>
      <c r="J2253">
        <f t="shared" si="35"/>
        <v>0</v>
      </c>
    </row>
    <row r="2254" spans="1:10" x14ac:dyDescent="0.3">
      <c r="A2254" s="1">
        <v>42070</v>
      </c>
      <c r="B2254" t="str">
        <f>IFERROR(INDEX(PSEi_Prices!B:B,MATCH(Sheet1!$A2254,PSEi_Prices!$A:$A,0)),"NA")</f>
        <v>NA</v>
      </c>
      <c r="C2254" t="str">
        <f>IFERROR(INDEX(PSEi_Prices!C:C,MATCH(Sheet1!$A2254,PSEi_Prices!$A:$A,0)),"NA")</f>
        <v>NA</v>
      </c>
      <c r="D2254" t="str">
        <f>IFERROR(INDEX(PSEi_Prices!D:D,MATCH(Sheet1!$A2254,PSEi_Prices!$A:$A,0)),"NA")</f>
        <v>NA</v>
      </c>
      <c r="E2254" t="str">
        <f>IFERROR(INDEX(PSEi_Prices!E:E,MATCH(Sheet1!$A2254,PSEi_Prices!$A:$A,0)),"NA")</f>
        <v>NA</v>
      </c>
      <c r="F2254" t="str">
        <f>IFERROR(INDEX(PSEi_Prices!F:F,MATCH(Sheet1!$A2254,PSEi_Prices!$A:$A,0)),"NA")</f>
        <v>NA</v>
      </c>
      <c r="G2254" t="str">
        <f>IFERROR(INDEX(PSEi_Prices!G:G,MATCH(Sheet1!$A2254,PSEi_Prices!$A:$A,0)),"NA")</f>
        <v>NA</v>
      </c>
      <c r="H2254" t="str">
        <f>IFERROR(INDEX(PSEi_Prices!H:H,MATCH(Sheet1!$A2254,PSEi_Prices!$A:$A,0)),"NA")</f>
        <v>NA</v>
      </c>
      <c r="I2254" t="str">
        <f>IFERROR(INDEX(PSEi_Prices!I:I,MATCH(Sheet1!$A2254,PSEi_Prices!$A:$A,0)),"NA")</f>
        <v>NA</v>
      </c>
      <c r="J2254">
        <f t="shared" si="35"/>
        <v>1</v>
      </c>
    </row>
    <row r="2255" spans="1:10" x14ac:dyDescent="0.3">
      <c r="A2255" s="1">
        <v>42071</v>
      </c>
      <c r="B2255" t="str">
        <f>IFERROR(INDEX(PSEi_Prices!B:B,MATCH(Sheet1!$A2255,PSEi_Prices!$A:$A,0)),"NA")</f>
        <v>NA</v>
      </c>
      <c r="C2255" t="str">
        <f>IFERROR(INDEX(PSEi_Prices!C:C,MATCH(Sheet1!$A2255,PSEi_Prices!$A:$A,0)),"NA")</f>
        <v>NA</v>
      </c>
      <c r="D2255" t="str">
        <f>IFERROR(INDEX(PSEi_Prices!D:D,MATCH(Sheet1!$A2255,PSEi_Prices!$A:$A,0)),"NA")</f>
        <v>NA</v>
      </c>
      <c r="E2255" t="str">
        <f>IFERROR(INDEX(PSEi_Prices!E:E,MATCH(Sheet1!$A2255,PSEi_Prices!$A:$A,0)),"NA")</f>
        <v>NA</v>
      </c>
      <c r="F2255" t="str">
        <f>IFERROR(INDEX(PSEi_Prices!F:F,MATCH(Sheet1!$A2255,PSEi_Prices!$A:$A,0)),"NA")</f>
        <v>NA</v>
      </c>
      <c r="G2255" t="str">
        <f>IFERROR(INDEX(PSEi_Prices!G:G,MATCH(Sheet1!$A2255,PSEi_Prices!$A:$A,0)),"NA")</f>
        <v>NA</v>
      </c>
      <c r="H2255" t="str">
        <f>IFERROR(INDEX(PSEi_Prices!H:H,MATCH(Sheet1!$A2255,PSEi_Prices!$A:$A,0)),"NA")</f>
        <v>NA</v>
      </c>
      <c r="I2255" t="str">
        <f>IFERROR(INDEX(PSEi_Prices!I:I,MATCH(Sheet1!$A2255,PSEi_Prices!$A:$A,0)),"NA")</f>
        <v>NA</v>
      </c>
      <c r="J2255">
        <f t="shared" si="35"/>
        <v>1</v>
      </c>
    </row>
    <row r="2256" spans="1:10" x14ac:dyDescent="0.3">
      <c r="A2256" s="1">
        <v>42072</v>
      </c>
      <c r="B2256">
        <f>IFERROR(INDEX(PSEi_Prices!B:B,MATCH(Sheet1!$A2256,PSEi_Prices!$A:$A,0)),"NA")</f>
        <v>7820.29</v>
      </c>
      <c r="C2256">
        <f>IFERROR(INDEX(PSEi_Prices!C:C,MATCH(Sheet1!$A2256,PSEi_Prices!$A:$A,0)),"NA")</f>
        <v>-41.04</v>
      </c>
      <c r="D2256">
        <f>IFERROR(INDEX(PSEi_Prices!D:D,MATCH(Sheet1!$A2256,PSEi_Prices!$A:$A,0)),"NA")</f>
        <v>-5.1999999999999998E-3</v>
      </c>
      <c r="E2256">
        <f>IFERROR(INDEX(PSEi_Prices!E:E,MATCH(Sheet1!$A2256,PSEi_Prices!$A:$A,0)),"NA")</f>
        <v>7862.64</v>
      </c>
      <c r="F2256">
        <f>IFERROR(INDEX(PSEi_Prices!F:F,MATCH(Sheet1!$A2256,PSEi_Prices!$A:$A,0)),"NA")</f>
        <v>7764.86</v>
      </c>
      <c r="G2256">
        <f>IFERROR(INDEX(PSEi_Prices!G:G,MATCH(Sheet1!$A2256,PSEi_Prices!$A:$A,0)),"NA")</f>
        <v>7862.64</v>
      </c>
      <c r="H2256" t="str">
        <f>IFERROR(INDEX(PSEi_Prices!H:H,MATCH(Sheet1!$A2256,PSEi_Prices!$A:$A,0)),"NA")</f>
        <v>1.07M</v>
      </c>
      <c r="I2256" t="str">
        <f>IFERROR(INDEX(PSEi_Prices!I:I,MATCH(Sheet1!$A2256,PSEi_Prices!$A:$A,0)),"NA")</f>
        <v>275.87M</v>
      </c>
      <c r="J2256">
        <f t="shared" si="35"/>
        <v>0</v>
      </c>
    </row>
    <row r="2257" spans="1:10" x14ac:dyDescent="0.3">
      <c r="A2257" s="1">
        <v>42073</v>
      </c>
      <c r="B2257">
        <f>IFERROR(INDEX(PSEi_Prices!B:B,MATCH(Sheet1!$A2257,PSEi_Prices!$A:$A,0)),"NA")</f>
        <v>7828.48</v>
      </c>
      <c r="C2257">
        <f>IFERROR(INDEX(PSEi_Prices!C:C,MATCH(Sheet1!$A2257,PSEi_Prices!$A:$A,0)),"NA")</f>
        <v>8.19</v>
      </c>
      <c r="D2257">
        <f>IFERROR(INDEX(PSEi_Prices!D:D,MATCH(Sheet1!$A2257,PSEi_Prices!$A:$A,0)),"NA")</f>
        <v>1E-3</v>
      </c>
      <c r="E2257">
        <f>IFERROR(INDEX(PSEi_Prices!E:E,MATCH(Sheet1!$A2257,PSEi_Prices!$A:$A,0)),"NA")</f>
        <v>7821.43</v>
      </c>
      <c r="F2257">
        <f>IFERROR(INDEX(PSEi_Prices!F:F,MATCH(Sheet1!$A2257,PSEi_Prices!$A:$A,0)),"NA")</f>
        <v>7812.84</v>
      </c>
      <c r="G2257">
        <f>IFERROR(INDEX(PSEi_Prices!G:G,MATCH(Sheet1!$A2257,PSEi_Prices!$A:$A,0)),"NA")</f>
        <v>7834.35</v>
      </c>
      <c r="H2257" t="str">
        <f>IFERROR(INDEX(PSEi_Prices!H:H,MATCH(Sheet1!$A2257,PSEi_Prices!$A:$A,0)),"NA")</f>
        <v>1.16M</v>
      </c>
      <c r="I2257" t="str">
        <f>IFERROR(INDEX(PSEi_Prices!I:I,MATCH(Sheet1!$A2257,PSEi_Prices!$A:$A,0)),"NA")</f>
        <v>469.44M</v>
      </c>
      <c r="J2257">
        <f t="shared" si="35"/>
        <v>0</v>
      </c>
    </row>
    <row r="2258" spans="1:10" x14ac:dyDescent="0.3">
      <c r="A2258" s="1">
        <v>42074</v>
      </c>
      <c r="B2258">
        <f>IFERROR(INDEX(PSEi_Prices!B:B,MATCH(Sheet1!$A2258,PSEi_Prices!$A:$A,0)),"NA")</f>
        <v>7790.7</v>
      </c>
      <c r="C2258">
        <f>IFERROR(INDEX(PSEi_Prices!C:C,MATCH(Sheet1!$A2258,PSEi_Prices!$A:$A,0)),"NA")</f>
        <v>-37.78</v>
      </c>
      <c r="D2258">
        <f>IFERROR(INDEX(PSEi_Prices!D:D,MATCH(Sheet1!$A2258,PSEi_Prices!$A:$A,0)),"NA")</f>
        <v>-4.7999999999999996E-3</v>
      </c>
      <c r="E2258">
        <f>IFERROR(INDEX(PSEi_Prices!E:E,MATCH(Sheet1!$A2258,PSEi_Prices!$A:$A,0)),"NA")</f>
        <v>7828.48</v>
      </c>
      <c r="F2258">
        <f>IFERROR(INDEX(PSEi_Prices!F:F,MATCH(Sheet1!$A2258,PSEi_Prices!$A:$A,0)),"NA")</f>
        <v>7772.78</v>
      </c>
      <c r="G2258">
        <f>IFERROR(INDEX(PSEi_Prices!G:G,MATCH(Sheet1!$A2258,PSEi_Prices!$A:$A,0)),"NA")</f>
        <v>7828.48</v>
      </c>
      <c r="H2258" t="str">
        <f>IFERROR(INDEX(PSEi_Prices!H:H,MATCH(Sheet1!$A2258,PSEi_Prices!$A:$A,0)),"NA")</f>
        <v>1.1M</v>
      </c>
      <c r="I2258" t="str">
        <f>IFERROR(INDEX(PSEi_Prices!I:I,MATCH(Sheet1!$A2258,PSEi_Prices!$A:$A,0)),"NA")</f>
        <v>-243.5M</v>
      </c>
      <c r="J2258">
        <f t="shared" si="35"/>
        <v>0</v>
      </c>
    </row>
    <row r="2259" spans="1:10" x14ac:dyDescent="0.3">
      <c r="A2259" s="1">
        <v>42075</v>
      </c>
      <c r="B2259">
        <f>IFERROR(INDEX(PSEi_Prices!B:B,MATCH(Sheet1!$A2259,PSEi_Prices!$A:$A,0)),"NA")</f>
        <v>7839.82</v>
      </c>
      <c r="C2259">
        <f>IFERROR(INDEX(PSEi_Prices!C:C,MATCH(Sheet1!$A2259,PSEi_Prices!$A:$A,0)),"NA")</f>
        <v>49.12</v>
      </c>
      <c r="D2259">
        <f>IFERROR(INDEX(PSEi_Prices!D:D,MATCH(Sheet1!$A2259,PSEi_Prices!$A:$A,0)),"NA")</f>
        <v>6.3E-3</v>
      </c>
      <c r="E2259">
        <f>IFERROR(INDEX(PSEi_Prices!E:E,MATCH(Sheet1!$A2259,PSEi_Prices!$A:$A,0)),"NA")</f>
        <v>7790.09</v>
      </c>
      <c r="F2259">
        <f>IFERROR(INDEX(PSEi_Prices!F:F,MATCH(Sheet1!$A2259,PSEi_Prices!$A:$A,0)),"NA")</f>
        <v>7764.85</v>
      </c>
      <c r="G2259">
        <f>IFERROR(INDEX(PSEi_Prices!G:G,MATCH(Sheet1!$A2259,PSEi_Prices!$A:$A,0)),"NA")</f>
        <v>7839.82</v>
      </c>
      <c r="H2259" t="str">
        <f>IFERROR(INDEX(PSEi_Prices!H:H,MATCH(Sheet1!$A2259,PSEi_Prices!$A:$A,0)),"NA")</f>
        <v>1.21M</v>
      </c>
      <c r="I2259" t="str">
        <f>IFERROR(INDEX(PSEi_Prices!I:I,MATCH(Sheet1!$A2259,PSEi_Prices!$A:$A,0)),"NA")</f>
        <v>413.97M</v>
      </c>
      <c r="J2259">
        <f t="shared" si="35"/>
        <v>0</v>
      </c>
    </row>
    <row r="2260" spans="1:10" x14ac:dyDescent="0.3">
      <c r="A2260" s="1">
        <v>42076</v>
      </c>
      <c r="B2260">
        <f>IFERROR(INDEX(PSEi_Prices!B:B,MATCH(Sheet1!$A2260,PSEi_Prices!$A:$A,0)),"NA")</f>
        <v>7809.54</v>
      </c>
      <c r="C2260">
        <f>IFERROR(INDEX(PSEi_Prices!C:C,MATCH(Sheet1!$A2260,PSEi_Prices!$A:$A,0)),"NA")</f>
        <v>-30.28</v>
      </c>
      <c r="D2260">
        <f>IFERROR(INDEX(PSEi_Prices!D:D,MATCH(Sheet1!$A2260,PSEi_Prices!$A:$A,0)),"NA")</f>
        <v>-3.8999999999999998E-3</v>
      </c>
      <c r="E2260">
        <f>IFERROR(INDEX(PSEi_Prices!E:E,MATCH(Sheet1!$A2260,PSEi_Prices!$A:$A,0)),"NA")</f>
        <v>7845.84</v>
      </c>
      <c r="F2260">
        <f>IFERROR(INDEX(PSEi_Prices!F:F,MATCH(Sheet1!$A2260,PSEi_Prices!$A:$A,0)),"NA")</f>
        <v>7809.54</v>
      </c>
      <c r="G2260">
        <f>IFERROR(INDEX(PSEi_Prices!G:G,MATCH(Sheet1!$A2260,PSEi_Prices!$A:$A,0)),"NA")</f>
        <v>7860.33</v>
      </c>
      <c r="H2260" t="str">
        <f>IFERROR(INDEX(PSEi_Prices!H:H,MATCH(Sheet1!$A2260,PSEi_Prices!$A:$A,0)),"NA")</f>
        <v>1.11M</v>
      </c>
      <c r="I2260" t="str">
        <f>IFERROR(INDEX(PSEi_Prices!I:I,MATCH(Sheet1!$A2260,PSEi_Prices!$A:$A,0)),"NA")</f>
        <v>-360.57M</v>
      </c>
      <c r="J2260">
        <f t="shared" si="35"/>
        <v>0</v>
      </c>
    </row>
    <row r="2261" spans="1:10" x14ac:dyDescent="0.3">
      <c r="A2261" s="1">
        <v>42077</v>
      </c>
      <c r="B2261" t="str">
        <f>IFERROR(INDEX(PSEi_Prices!B:B,MATCH(Sheet1!$A2261,PSEi_Prices!$A:$A,0)),"NA")</f>
        <v>NA</v>
      </c>
      <c r="C2261" t="str">
        <f>IFERROR(INDEX(PSEi_Prices!C:C,MATCH(Sheet1!$A2261,PSEi_Prices!$A:$A,0)),"NA")</f>
        <v>NA</v>
      </c>
      <c r="D2261" t="str">
        <f>IFERROR(INDEX(PSEi_Prices!D:D,MATCH(Sheet1!$A2261,PSEi_Prices!$A:$A,0)),"NA")</f>
        <v>NA</v>
      </c>
      <c r="E2261" t="str">
        <f>IFERROR(INDEX(PSEi_Prices!E:E,MATCH(Sheet1!$A2261,PSEi_Prices!$A:$A,0)),"NA")</f>
        <v>NA</v>
      </c>
      <c r="F2261" t="str">
        <f>IFERROR(INDEX(PSEi_Prices!F:F,MATCH(Sheet1!$A2261,PSEi_Prices!$A:$A,0)),"NA")</f>
        <v>NA</v>
      </c>
      <c r="G2261" t="str">
        <f>IFERROR(INDEX(PSEi_Prices!G:G,MATCH(Sheet1!$A2261,PSEi_Prices!$A:$A,0)),"NA")</f>
        <v>NA</v>
      </c>
      <c r="H2261" t="str">
        <f>IFERROR(INDEX(PSEi_Prices!H:H,MATCH(Sheet1!$A2261,PSEi_Prices!$A:$A,0)),"NA")</f>
        <v>NA</v>
      </c>
      <c r="I2261" t="str">
        <f>IFERROR(INDEX(PSEi_Prices!I:I,MATCH(Sheet1!$A2261,PSEi_Prices!$A:$A,0)),"NA")</f>
        <v>NA</v>
      </c>
      <c r="J2261">
        <f t="shared" si="35"/>
        <v>1</v>
      </c>
    </row>
    <row r="2262" spans="1:10" x14ac:dyDescent="0.3">
      <c r="A2262" s="1">
        <v>42078</v>
      </c>
      <c r="B2262" t="str">
        <f>IFERROR(INDEX(PSEi_Prices!B:B,MATCH(Sheet1!$A2262,PSEi_Prices!$A:$A,0)),"NA")</f>
        <v>NA</v>
      </c>
      <c r="C2262" t="str">
        <f>IFERROR(INDEX(PSEi_Prices!C:C,MATCH(Sheet1!$A2262,PSEi_Prices!$A:$A,0)),"NA")</f>
        <v>NA</v>
      </c>
      <c r="D2262" t="str">
        <f>IFERROR(INDEX(PSEi_Prices!D:D,MATCH(Sheet1!$A2262,PSEi_Prices!$A:$A,0)),"NA")</f>
        <v>NA</v>
      </c>
      <c r="E2262" t="str">
        <f>IFERROR(INDEX(PSEi_Prices!E:E,MATCH(Sheet1!$A2262,PSEi_Prices!$A:$A,0)),"NA")</f>
        <v>NA</v>
      </c>
      <c r="F2262" t="str">
        <f>IFERROR(INDEX(PSEi_Prices!F:F,MATCH(Sheet1!$A2262,PSEi_Prices!$A:$A,0)),"NA")</f>
        <v>NA</v>
      </c>
      <c r="G2262" t="str">
        <f>IFERROR(INDEX(PSEi_Prices!G:G,MATCH(Sheet1!$A2262,PSEi_Prices!$A:$A,0)),"NA")</f>
        <v>NA</v>
      </c>
      <c r="H2262" t="str">
        <f>IFERROR(INDEX(PSEi_Prices!H:H,MATCH(Sheet1!$A2262,PSEi_Prices!$A:$A,0)),"NA")</f>
        <v>NA</v>
      </c>
      <c r="I2262" t="str">
        <f>IFERROR(INDEX(PSEi_Prices!I:I,MATCH(Sheet1!$A2262,PSEi_Prices!$A:$A,0)),"NA")</f>
        <v>NA</v>
      </c>
      <c r="J2262">
        <f t="shared" si="35"/>
        <v>1</v>
      </c>
    </row>
    <row r="2263" spans="1:10" x14ac:dyDescent="0.3">
      <c r="A2263" s="1">
        <v>42079</v>
      </c>
      <c r="B2263">
        <f>IFERROR(INDEX(PSEi_Prices!B:B,MATCH(Sheet1!$A2263,PSEi_Prices!$A:$A,0)),"NA")</f>
        <v>7730.95</v>
      </c>
      <c r="C2263">
        <f>IFERROR(INDEX(PSEi_Prices!C:C,MATCH(Sheet1!$A2263,PSEi_Prices!$A:$A,0)),"NA")</f>
        <v>-78.59</v>
      </c>
      <c r="D2263">
        <f>IFERROR(INDEX(PSEi_Prices!D:D,MATCH(Sheet1!$A2263,PSEi_Prices!$A:$A,0)),"NA")</f>
        <v>-1.01E-2</v>
      </c>
      <c r="E2263">
        <f>IFERROR(INDEX(PSEi_Prices!E:E,MATCH(Sheet1!$A2263,PSEi_Prices!$A:$A,0)),"NA")</f>
        <v>7792.72</v>
      </c>
      <c r="F2263">
        <f>IFERROR(INDEX(PSEi_Prices!F:F,MATCH(Sheet1!$A2263,PSEi_Prices!$A:$A,0)),"NA")</f>
        <v>7727.38</v>
      </c>
      <c r="G2263">
        <f>IFERROR(INDEX(PSEi_Prices!G:G,MATCH(Sheet1!$A2263,PSEi_Prices!$A:$A,0)),"NA")</f>
        <v>7804.6</v>
      </c>
      <c r="H2263" t="str">
        <f>IFERROR(INDEX(PSEi_Prices!H:H,MATCH(Sheet1!$A2263,PSEi_Prices!$A:$A,0)),"NA")</f>
        <v>1.02M</v>
      </c>
      <c r="I2263" t="str">
        <f>IFERROR(INDEX(PSEi_Prices!I:I,MATCH(Sheet1!$A2263,PSEi_Prices!$A:$A,0)),"NA")</f>
        <v>-408.56M</v>
      </c>
      <c r="J2263">
        <f t="shared" si="35"/>
        <v>0</v>
      </c>
    </row>
    <row r="2264" spans="1:10" x14ac:dyDescent="0.3">
      <c r="A2264" s="1">
        <v>42080</v>
      </c>
      <c r="B2264">
        <f>IFERROR(INDEX(PSEi_Prices!B:B,MATCH(Sheet1!$A2264,PSEi_Prices!$A:$A,0)),"NA")</f>
        <v>7789.1</v>
      </c>
      <c r="C2264">
        <f>IFERROR(INDEX(PSEi_Prices!C:C,MATCH(Sheet1!$A2264,PSEi_Prices!$A:$A,0)),"NA")</f>
        <v>58.15</v>
      </c>
      <c r="D2264">
        <f>IFERROR(INDEX(PSEi_Prices!D:D,MATCH(Sheet1!$A2264,PSEi_Prices!$A:$A,0)),"NA")</f>
        <v>7.4999999999999997E-3</v>
      </c>
      <c r="E2264">
        <f>IFERROR(INDEX(PSEi_Prices!E:E,MATCH(Sheet1!$A2264,PSEi_Prices!$A:$A,0)),"NA")</f>
        <v>7730.38</v>
      </c>
      <c r="F2264">
        <f>IFERROR(INDEX(PSEi_Prices!F:F,MATCH(Sheet1!$A2264,PSEi_Prices!$A:$A,0)),"NA")</f>
        <v>7730.38</v>
      </c>
      <c r="G2264">
        <f>IFERROR(INDEX(PSEi_Prices!G:G,MATCH(Sheet1!$A2264,PSEi_Prices!$A:$A,0)),"NA")</f>
        <v>7789.1</v>
      </c>
      <c r="H2264" t="str">
        <f>IFERROR(INDEX(PSEi_Prices!H:H,MATCH(Sheet1!$A2264,PSEi_Prices!$A:$A,0)),"NA")</f>
        <v>1.2M</v>
      </c>
      <c r="I2264" t="str">
        <f>IFERROR(INDEX(PSEi_Prices!I:I,MATCH(Sheet1!$A2264,PSEi_Prices!$A:$A,0)),"NA")</f>
        <v>-409.77M</v>
      </c>
      <c r="J2264">
        <f t="shared" si="35"/>
        <v>0</v>
      </c>
    </row>
    <row r="2265" spans="1:10" x14ac:dyDescent="0.3">
      <c r="A2265" s="1">
        <v>42081</v>
      </c>
      <c r="B2265">
        <f>IFERROR(INDEX(PSEi_Prices!B:B,MATCH(Sheet1!$A2265,PSEi_Prices!$A:$A,0)),"NA")</f>
        <v>7756.58</v>
      </c>
      <c r="C2265">
        <f>IFERROR(INDEX(PSEi_Prices!C:C,MATCH(Sheet1!$A2265,PSEi_Prices!$A:$A,0)),"NA")</f>
        <v>-32.520000000000003</v>
      </c>
      <c r="D2265">
        <f>IFERROR(INDEX(PSEi_Prices!D:D,MATCH(Sheet1!$A2265,PSEi_Prices!$A:$A,0)),"NA")</f>
        <v>-4.1999999999999997E-3</v>
      </c>
      <c r="E2265">
        <f>IFERROR(INDEX(PSEi_Prices!E:E,MATCH(Sheet1!$A2265,PSEi_Prices!$A:$A,0)),"NA")</f>
        <v>7788.11</v>
      </c>
      <c r="F2265">
        <f>IFERROR(INDEX(PSEi_Prices!F:F,MATCH(Sheet1!$A2265,PSEi_Prices!$A:$A,0)),"NA")</f>
        <v>7744.25</v>
      </c>
      <c r="G2265">
        <f>IFERROR(INDEX(PSEi_Prices!G:G,MATCH(Sheet1!$A2265,PSEi_Prices!$A:$A,0)),"NA")</f>
        <v>7793.47</v>
      </c>
      <c r="H2265" t="str">
        <f>IFERROR(INDEX(PSEi_Prices!H:H,MATCH(Sheet1!$A2265,PSEi_Prices!$A:$A,0)),"NA")</f>
        <v>1.38M</v>
      </c>
      <c r="I2265" t="str">
        <f>IFERROR(INDEX(PSEi_Prices!I:I,MATCH(Sheet1!$A2265,PSEi_Prices!$A:$A,0)),"NA")</f>
        <v>115.37M</v>
      </c>
      <c r="J2265">
        <f t="shared" si="35"/>
        <v>0</v>
      </c>
    </row>
    <row r="2266" spans="1:10" x14ac:dyDescent="0.3">
      <c r="A2266" s="1">
        <v>42082</v>
      </c>
      <c r="B2266">
        <f>IFERROR(INDEX(PSEi_Prices!B:B,MATCH(Sheet1!$A2266,PSEi_Prices!$A:$A,0)),"NA")</f>
        <v>7814.55</v>
      </c>
      <c r="C2266">
        <f>IFERROR(INDEX(PSEi_Prices!C:C,MATCH(Sheet1!$A2266,PSEi_Prices!$A:$A,0)),"NA")</f>
        <v>57.97</v>
      </c>
      <c r="D2266">
        <f>IFERROR(INDEX(PSEi_Prices!D:D,MATCH(Sheet1!$A2266,PSEi_Prices!$A:$A,0)),"NA")</f>
        <v>7.4999999999999997E-3</v>
      </c>
      <c r="E2266">
        <f>IFERROR(INDEX(PSEi_Prices!E:E,MATCH(Sheet1!$A2266,PSEi_Prices!$A:$A,0)),"NA")</f>
        <v>7756.99</v>
      </c>
      <c r="F2266">
        <f>IFERROR(INDEX(PSEi_Prices!F:F,MATCH(Sheet1!$A2266,PSEi_Prices!$A:$A,0)),"NA")</f>
        <v>7756.99</v>
      </c>
      <c r="G2266">
        <f>IFERROR(INDEX(PSEi_Prices!G:G,MATCH(Sheet1!$A2266,PSEi_Prices!$A:$A,0)),"NA")</f>
        <v>7830.23</v>
      </c>
      <c r="H2266" t="str">
        <f>IFERROR(INDEX(PSEi_Prices!H:H,MATCH(Sheet1!$A2266,PSEi_Prices!$A:$A,0)),"NA")</f>
        <v>1.57M</v>
      </c>
      <c r="I2266" t="str">
        <f>IFERROR(INDEX(PSEi_Prices!I:I,MATCH(Sheet1!$A2266,PSEi_Prices!$A:$A,0)),"NA")</f>
        <v>475.4M</v>
      </c>
      <c r="J2266">
        <f t="shared" si="35"/>
        <v>0</v>
      </c>
    </row>
    <row r="2267" spans="1:10" x14ac:dyDescent="0.3">
      <c r="A2267" s="1">
        <v>42083</v>
      </c>
      <c r="B2267">
        <f>IFERROR(INDEX(PSEi_Prices!B:B,MATCH(Sheet1!$A2267,PSEi_Prices!$A:$A,0)),"NA")</f>
        <v>7818.38</v>
      </c>
      <c r="C2267">
        <f>IFERROR(INDEX(PSEi_Prices!C:C,MATCH(Sheet1!$A2267,PSEi_Prices!$A:$A,0)),"NA")</f>
        <v>3.83</v>
      </c>
      <c r="D2267">
        <f>IFERROR(INDEX(PSEi_Prices!D:D,MATCH(Sheet1!$A2267,PSEi_Prices!$A:$A,0)),"NA")</f>
        <v>5.0000000000000001E-4</v>
      </c>
      <c r="E2267">
        <f>IFERROR(INDEX(PSEi_Prices!E:E,MATCH(Sheet1!$A2267,PSEi_Prices!$A:$A,0)),"NA")</f>
        <v>7800.99</v>
      </c>
      <c r="F2267">
        <f>IFERROR(INDEX(PSEi_Prices!F:F,MATCH(Sheet1!$A2267,PSEi_Prices!$A:$A,0)),"NA")</f>
        <v>7774.74</v>
      </c>
      <c r="G2267">
        <f>IFERROR(INDEX(PSEi_Prices!G:G,MATCH(Sheet1!$A2267,PSEi_Prices!$A:$A,0)),"NA")</f>
        <v>7818.38</v>
      </c>
      <c r="H2267" t="str">
        <f>IFERROR(INDEX(PSEi_Prices!H:H,MATCH(Sheet1!$A2267,PSEi_Prices!$A:$A,0)),"NA")</f>
        <v>1.9M</v>
      </c>
      <c r="I2267" t="str">
        <f>IFERROR(INDEX(PSEi_Prices!I:I,MATCH(Sheet1!$A2267,PSEi_Prices!$A:$A,0)),"NA")</f>
        <v>581.03M</v>
      </c>
      <c r="J2267">
        <f t="shared" si="35"/>
        <v>0</v>
      </c>
    </row>
    <row r="2268" spans="1:10" x14ac:dyDescent="0.3">
      <c r="A2268" s="1">
        <v>42084</v>
      </c>
      <c r="B2268" t="str">
        <f>IFERROR(INDEX(PSEi_Prices!B:B,MATCH(Sheet1!$A2268,PSEi_Prices!$A:$A,0)),"NA")</f>
        <v>NA</v>
      </c>
      <c r="C2268" t="str">
        <f>IFERROR(INDEX(PSEi_Prices!C:C,MATCH(Sheet1!$A2268,PSEi_Prices!$A:$A,0)),"NA")</f>
        <v>NA</v>
      </c>
      <c r="D2268" t="str">
        <f>IFERROR(INDEX(PSEi_Prices!D:D,MATCH(Sheet1!$A2268,PSEi_Prices!$A:$A,0)),"NA")</f>
        <v>NA</v>
      </c>
      <c r="E2268" t="str">
        <f>IFERROR(INDEX(PSEi_Prices!E:E,MATCH(Sheet1!$A2268,PSEi_Prices!$A:$A,0)),"NA")</f>
        <v>NA</v>
      </c>
      <c r="F2268" t="str">
        <f>IFERROR(INDEX(PSEi_Prices!F:F,MATCH(Sheet1!$A2268,PSEi_Prices!$A:$A,0)),"NA")</f>
        <v>NA</v>
      </c>
      <c r="G2268" t="str">
        <f>IFERROR(INDEX(PSEi_Prices!G:G,MATCH(Sheet1!$A2268,PSEi_Prices!$A:$A,0)),"NA")</f>
        <v>NA</v>
      </c>
      <c r="H2268" t="str">
        <f>IFERROR(INDEX(PSEi_Prices!H:H,MATCH(Sheet1!$A2268,PSEi_Prices!$A:$A,0)),"NA")</f>
        <v>NA</v>
      </c>
      <c r="I2268" t="str">
        <f>IFERROR(INDEX(PSEi_Prices!I:I,MATCH(Sheet1!$A2268,PSEi_Prices!$A:$A,0)),"NA")</f>
        <v>NA</v>
      </c>
      <c r="J2268">
        <f t="shared" si="35"/>
        <v>1</v>
      </c>
    </row>
    <row r="2269" spans="1:10" x14ac:dyDescent="0.3">
      <c r="A2269" s="1">
        <v>42085</v>
      </c>
      <c r="B2269" t="str">
        <f>IFERROR(INDEX(PSEi_Prices!B:B,MATCH(Sheet1!$A2269,PSEi_Prices!$A:$A,0)),"NA")</f>
        <v>NA</v>
      </c>
      <c r="C2269" t="str">
        <f>IFERROR(INDEX(PSEi_Prices!C:C,MATCH(Sheet1!$A2269,PSEi_Prices!$A:$A,0)),"NA")</f>
        <v>NA</v>
      </c>
      <c r="D2269" t="str">
        <f>IFERROR(INDEX(PSEi_Prices!D:D,MATCH(Sheet1!$A2269,PSEi_Prices!$A:$A,0)),"NA")</f>
        <v>NA</v>
      </c>
      <c r="E2269" t="str">
        <f>IFERROR(INDEX(PSEi_Prices!E:E,MATCH(Sheet1!$A2269,PSEi_Prices!$A:$A,0)),"NA")</f>
        <v>NA</v>
      </c>
      <c r="F2269" t="str">
        <f>IFERROR(INDEX(PSEi_Prices!F:F,MATCH(Sheet1!$A2269,PSEi_Prices!$A:$A,0)),"NA")</f>
        <v>NA</v>
      </c>
      <c r="G2269" t="str">
        <f>IFERROR(INDEX(PSEi_Prices!G:G,MATCH(Sheet1!$A2269,PSEi_Prices!$A:$A,0)),"NA")</f>
        <v>NA</v>
      </c>
      <c r="H2269" t="str">
        <f>IFERROR(INDEX(PSEi_Prices!H:H,MATCH(Sheet1!$A2269,PSEi_Prices!$A:$A,0)),"NA")</f>
        <v>NA</v>
      </c>
      <c r="I2269" t="str">
        <f>IFERROR(INDEX(PSEi_Prices!I:I,MATCH(Sheet1!$A2269,PSEi_Prices!$A:$A,0)),"NA")</f>
        <v>NA</v>
      </c>
      <c r="J2269">
        <f t="shared" si="35"/>
        <v>1</v>
      </c>
    </row>
    <row r="2270" spans="1:10" x14ac:dyDescent="0.3">
      <c r="A2270" s="1">
        <v>42086</v>
      </c>
      <c r="B2270">
        <f>IFERROR(INDEX(PSEi_Prices!B:B,MATCH(Sheet1!$A2270,PSEi_Prices!$A:$A,0)),"NA")</f>
        <v>7840.49</v>
      </c>
      <c r="C2270">
        <f>IFERROR(INDEX(PSEi_Prices!C:C,MATCH(Sheet1!$A2270,PSEi_Prices!$A:$A,0)),"NA")</f>
        <v>22.11</v>
      </c>
      <c r="D2270">
        <f>IFERROR(INDEX(PSEi_Prices!D:D,MATCH(Sheet1!$A2270,PSEi_Prices!$A:$A,0)),"NA")</f>
        <v>2.8E-3</v>
      </c>
      <c r="E2270">
        <f>IFERROR(INDEX(PSEi_Prices!E:E,MATCH(Sheet1!$A2270,PSEi_Prices!$A:$A,0)),"NA")</f>
        <v>7823.44</v>
      </c>
      <c r="F2270">
        <f>IFERROR(INDEX(PSEi_Prices!F:F,MATCH(Sheet1!$A2270,PSEi_Prices!$A:$A,0)),"NA")</f>
        <v>7817.69</v>
      </c>
      <c r="G2270">
        <f>IFERROR(INDEX(PSEi_Prices!G:G,MATCH(Sheet1!$A2270,PSEi_Prices!$A:$A,0)),"NA")</f>
        <v>7850.2</v>
      </c>
      <c r="H2270" t="str">
        <f>IFERROR(INDEX(PSEi_Prices!H:H,MATCH(Sheet1!$A2270,PSEi_Prices!$A:$A,0)),"NA")</f>
        <v>1.13M</v>
      </c>
      <c r="I2270" t="str">
        <f>IFERROR(INDEX(PSEi_Prices!I:I,MATCH(Sheet1!$A2270,PSEi_Prices!$A:$A,0)),"NA")</f>
        <v>101.33M</v>
      </c>
      <c r="J2270">
        <f t="shared" si="35"/>
        <v>0</v>
      </c>
    </row>
    <row r="2271" spans="1:10" x14ac:dyDescent="0.3">
      <c r="A2271" s="1">
        <v>42087</v>
      </c>
      <c r="B2271">
        <f>IFERROR(INDEX(PSEi_Prices!B:B,MATCH(Sheet1!$A2271,PSEi_Prices!$A:$A,0)),"NA")</f>
        <v>7828.94</v>
      </c>
      <c r="C2271">
        <f>IFERROR(INDEX(PSEi_Prices!C:C,MATCH(Sheet1!$A2271,PSEi_Prices!$A:$A,0)),"NA")</f>
        <v>-11.55</v>
      </c>
      <c r="D2271">
        <f>IFERROR(INDEX(PSEi_Prices!D:D,MATCH(Sheet1!$A2271,PSEi_Prices!$A:$A,0)),"NA")</f>
        <v>-1.5E-3</v>
      </c>
      <c r="E2271">
        <f>IFERROR(INDEX(PSEi_Prices!E:E,MATCH(Sheet1!$A2271,PSEi_Prices!$A:$A,0)),"NA")</f>
        <v>7842.35</v>
      </c>
      <c r="F2271">
        <f>IFERROR(INDEX(PSEi_Prices!F:F,MATCH(Sheet1!$A2271,PSEi_Prices!$A:$A,0)),"NA")</f>
        <v>7798.39</v>
      </c>
      <c r="G2271">
        <f>IFERROR(INDEX(PSEi_Prices!G:G,MATCH(Sheet1!$A2271,PSEi_Prices!$A:$A,0)),"NA")</f>
        <v>7844.93</v>
      </c>
      <c r="H2271" t="str">
        <f>IFERROR(INDEX(PSEi_Prices!H:H,MATCH(Sheet1!$A2271,PSEi_Prices!$A:$A,0)),"NA")</f>
        <v>1.25M</v>
      </c>
      <c r="I2271" t="str">
        <f>IFERROR(INDEX(PSEi_Prices!I:I,MATCH(Sheet1!$A2271,PSEi_Prices!$A:$A,0)),"NA")</f>
        <v>-107.73M</v>
      </c>
      <c r="J2271">
        <f t="shared" si="35"/>
        <v>0</v>
      </c>
    </row>
    <row r="2272" spans="1:10" x14ac:dyDescent="0.3">
      <c r="A2272" s="1">
        <v>42088</v>
      </c>
      <c r="B2272">
        <f>IFERROR(INDEX(PSEi_Prices!B:B,MATCH(Sheet1!$A2272,PSEi_Prices!$A:$A,0)),"NA")</f>
        <v>7836.34</v>
      </c>
      <c r="C2272">
        <f>IFERROR(INDEX(PSEi_Prices!C:C,MATCH(Sheet1!$A2272,PSEi_Prices!$A:$A,0)),"NA")</f>
        <v>7.4</v>
      </c>
      <c r="D2272">
        <f>IFERROR(INDEX(PSEi_Prices!D:D,MATCH(Sheet1!$A2272,PSEi_Prices!$A:$A,0)),"NA")</f>
        <v>8.9999999999999998E-4</v>
      </c>
      <c r="E2272">
        <f>IFERROR(INDEX(PSEi_Prices!E:E,MATCH(Sheet1!$A2272,PSEi_Prices!$A:$A,0)),"NA")</f>
        <v>7828.27</v>
      </c>
      <c r="F2272">
        <f>IFERROR(INDEX(PSEi_Prices!F:F,MATCH(Sheet1!$A2272,PSEi_Prices!$A:$A,0)),"NA")</f>
        <v>7814.03</v>
      </c>
      <c r="G2272">
        <f>IFERROR(INDEX(PSEi_Prices!G:G,MATCH(Sheet1!$A2272,PSEi_Prices!$A:$A,0)),"NA")</f>
        <v>7843.51</v>
      </c>
      <c r="H2272" t="str">
        <f>IFERROR(INDEX(PSEi_Prices!H:H,MATCH(Sheet1!$A2272,PSEi_Prices!$A:$A,0)),"NA")</f>
        <v>1.3M</v>
      </c>
      <c r="I2272" t="str">
        <f>IFERROR(INDEX(PSEi_Prices!I:I,MATCH(Sheet1!$A2272,PSEi_Prices!$A:$A,0)),"NA")</f>
        <v>1.06B</v>
      </c>
      <c r="J2272">
        <f t="shared" si="35"/>
        <v>0</v>
      </c>
    </row>
    <row r="2273" spans="1:10" x14ac:dyDescent="0.3">
      <c r="A2273" s="1">
        <v>42089</v>
      </c>
      <c r="B2273">
        <f>IFERROR(INDEX(PSEi_Prices!B:B,MATCH(Sheet1!$A2273,PSEi_Prices!$A:$A,0)),"NA")</f>
        <v>7871.1</v>
      </c>
      <c r="C2273">
        <f>IFERROR(INDEX(PSEi_Prices!C:C,MATCH(Sheet1!$A2273,PSEi_Prices!$A:$A,0)),"NA")</f>
        <v>34.76</v>
      </c>
      <c r="D2273">
        <f>IFERROR(INDEX(PSEi_Prices!D:D,MATCH(Sheet1!$A2273,PSEi_Prices!$A:$A,0)),"NA")</f>
        <v>4.4000000000000003E-3</v>
      </c>
      <c r="E2273">
        <f>IFERROR(INDEX(PSEi_Prices!E:E,MATCH(Sheet1!$A2273,PSEi_Prices!$A:$A,0)),"NA")</f>
        <v>7839.67</v>
      </c>
      <c r="F2273">
        <f>IFERROR(INDEX(PSEi_Prices!F:F,MATCH(Sheet1!$A2273,PSEi_Prices!$A:$A,0)),"NA")</f>
        <v>7803.81</v>
      </c>
      <c r="G2273">
        <f>IFERROR(INDEX(PSEi_Prices!G:G,MATCH(Sheet1!$A2273,PSEi_Prices!$A:$A,0)),"NA")</f>
        <v>7871.1</v>
      </c>
      <c r="H2273" t="str">
        <f>IFERROR(INDEX(PSEi_Prices!H:H,MATCH(Sheet1!$A2273,PSEi_Prices!$A:$A,0)),"NA")</f>
        <v>1.21M</v>
      </c>
      <c r="I2273" t="str">
        <f>IFERROR(INDEX(PSEi_Prices!I:I,MATCH(Sheet1!$A2273,PSEi_Prices!$A:$A,0)),"NA")</f>
        <v>1.56B</v>
      </c>
      <c r="J2273">
        <f t="shared" si="35"/>
        <v>0</v>
      </c>
    </row>
    <row r="2274" spans="1:10" x14ac:dyDescent="0.3">
      <c r="A2274" s="1">
        <v>42090</v>
      </c>
      <c r="B2274">
        <f>IFERROR(INDEX(PSEi_Prices!B:B,MATCH(Sheet1!$A2274,PSEi_Prices!$A:$A,0)),"NA")</f>
        <v>7877.96</v>
      </c>
      <c r="C2274">
        <f>IFERROR(INDEX(PSEi_Prices!C:C,MATCH(Sheet1!$A2274,PSEi_Prices!$A:$A,0)),"NA")</f>
        <v>6.86</v>
      </c>
      <c r="D2274">
        <f>IFERROR(INDEX(PSEi_Prices!D:D,MATCH(Sheet1!$A2274,PSEi_Prices!$A:$A,0)),"NA")</f>
        <v>8.9999999999999998E-4</v>
      </c>
      <c r="E2274">
        <f>IFERROR(INDEX(PSEi_Prices!E:E,MATCH(Sheet1!$A2274,PSEi_Prices!$A:$A,0)),"NA")</f>
        <v>7871.37</v>
      </c>
      <c r="F2274">
        <f>IFERROR(INDEX(PSEi_Prices!F:F,MATCH(Sheet1!$A2274,PSEi_Prices!$A:$A,0)),"NA")</f>
        <v>7849.2</v>
      </c>
      <c r="G2274">
        <f>IFERROR(INDEX(PSEi_Prices!G:G,MATCH(Sheet1!$A2274,PSEi_Prices!$A:$A,0)),"NA")</f>
        <v>7889.25</v>
      </c>
      <c r="H2274" t="str">
        <f>IFERROR(INDEX(PSEi_Prices!H:H,MATCH(Sheet1!$A2274,PSEi_Prices!$A:$A,0)),"NA")</f>
        <v>1.23M</v>
      </c>
      <c r="I2274" t="str">
        <f>IFERROR(INDEX(PSEi_Prices!I:I,MATCH(Sheet1!$A2274,PSEi_Prices!$A:$A,0)),"NA")</f>
        <v>485.98M</v>
      </c>
      <c r="J2274">
        <f t="shared" si="35"/>
        <v>0</v>
      </c>
    </row>
    <row r="2275" spans="1:10" x14ac:dyDescent="0.3">
      <c r="A2275" s="1">
        <v>42091</v>
      </c>
      <c r="B2275" t="str">
        <f>IFERROR(INDEX(PSEi_Prices!B:B,MATCH(Sheet1!$A2275,PSEi_Prices!$A:$A,0)),"NA")</f>
        <v>NA</v>
      </c>
      <c r="C2275" t="str">
        <f>IFERROR(INDEX(PSEi_Prices!C:C,MATCH(Sheet1!$A2275,PSEi_Prices!$A:$A,0)),"NA")</f>
        <v>NA</v>
      </c>
      <c r="D2275" t="str">
        <f>IFERROR(INDEX(PSEi_Prices!D:D,MATCH(Sheet1!$A2275,PSEi_Prices!$A:$A,0)),"NA")</f>
        <v>NA</v>
      </c>
      <c r="E2275" t="str">
        <f>IFERROR(INDEX(PSEi_Prices!E:E,MATCH(Sheet1!$A2275,PSEi_Prices!$A:$A,0)),"NA")</f>
        <v>NA</v>
      </c>
      <c r="F2275" t="str">
        <f>IFERROR(INDEX(PSEi_Prices!F:F,MATCH(Sheet1!$A2275,PSEi_Prices!$A:$A,0)),"NA")</f>
        <v>NA</v>
      </c>
      <c r="G2275" t="str">
        <f>IFERROR(INDEX(PSEi_Prices!G:G,MATCH(Sheet1!$A2275,PSEi_Prices!$A:$A,0)),"NA")</f>
        <v>NA</v>
      </c>
      <c r="H2275" t="str">
        <f>IFERROR(INDEX(PSEi_Prices!H:H,MATCH(Sheet1!$A2275,PSEi_Prices!$A:$A,0)),"NA")</f>
        <v>NA</v>
      </c>
      <c r="I2275" t="str">
        <f>IFERROR(INDEX(PSEi_Prices!I:I,MATCH(Sheet1!$A2275,PSEi_Prices!$A:$A,0)),"NA")</f>
        <v>NA</v>
      </c>
      <c r="J2275">
        <f t="shared" si="35"/>
        <v>1</v>
      </c>
    </row>
    <row r="2276" spans="1:10" x14ac:dyDescent="0.3">
      <c r="A2276" s="1">
        <v>42092</v>
      </c>
      <c r="B2276" t="str">
        <f>IFERROR(INDEX(PSEi_Prices!B:B,MATCH(Sheet1!$A2276,PSEi_Prices!$A:$A,0)),"NA")</f>
        <v>NA</v>
      </c>
      <c r="C2276" t="str">
        <f>IFERROR(INDEX(PSEi_Prices!C:C,MATCH(Sheet1!$A2276,PSEi_Prices!$A:$A,0)),"NA")</f>
        <v>NA</v>
      </c>
      <c r="D2276" t="str">
        <f>IFERROR(INDEX(PSEi_Prices!D:D,MATCH(Sheet1!$A2276,PSEi_Prices!$A:$A,0)),"NA")</f>
        <v>NA</v>
      </c>
      <c r="E2276" t="str">
        <f>IFERROR(INDEX(PSEi_Prices!E:E,MATCH(Sheet1!$A2276,PSEi_Prices!$A:$A,0)),"NA")</f>
        <v>NA</v>
      </c>
      <c r="F2276" t="str">
        <f>IFERROR(INDEX(PSEi_Prices!F:F,MATCH(Sheet1!$A2276,PSEi_Prices!$A:$A,0)),"NA")</f>
        <v>NA</v>
      </c>
      <c r="G2276" t="str">
        <f>IFERROR(INDEX(PSEi_Prices!G:G,MATCH(Sheet1!$A2276,PSEi_Prices!$A:$A,0)),"NA")</f>
        <v>NA</v>
      </c>
      <c r="H2276" t="str">
        <f>IFERROR(INDEX(PSEi_Prices!H:H,MATCH(Sheet1!$A2276,PSEi_Prices!$A:$A,0)),"NA")</f>
        <v>NA</v>
      </c>
      <c r="I2276" t="str">
        <f>IFERROR(INDEX(PSEi_Prices!I:I,MATCH(Sheet1!$A2276,PSEi_Prices!$A:$A,0)),"NA")</f>
        <v>NA</v>
      </c>
      <c r="J2276">
        <f t="shared" si="35"/>
        <v>1</v>
      </c>
    </row>
    <row r="2277" spans="1:10" x14ac:dyDescent="0.3">
      <c r="A2277" s="1">
        <v>42093</v>
      </c>
      <c r="B2277">
        <f>IFERROR(INDEX(PSEi_Prices!B:B,MATCH(Sheet1!$A2277,PSEi_Prices!$A:$A,0)),"NA")</f>
        <v>7899.41</v>
      </c>
      <c r="C2277">
        <f>IFERROR(INDEX(PSEi_Prices!C:C,MATCH(Sheet1!$A2277,PSEi_Prices!$A:$A,0)),"NA")</f>
        <v>21.45</v>
      </c>
      <c r="D2277">
        <f>IFERROR(INDEX(PSEi_Prices!D:D,MATCH(Sheet1!$A2277,PSEi_Prices!$A:$A,0)),"NA")</f>
        <v>2.7000000000000001E-3</v>
      </c>
      <c r="E2277">
        <f>IFERROR(INDEX(PSEi_Prices!E:E,MATCH(Sheet1!$A2277,PSEi_Prices!$A:$A,0)),"NA")</f>
        <v>7935.48</v>
      </c>
      <c r="F2277">
        <f>IFERROR(INDEX(PSEi_Prices!F:F,MATCH(Sheet1!$A2277,PSEi_Prices!$A:$A,0)),"NA")</f>
        <v>7899.41</v>
      </c>
      <c r="G2277">
        <f>IFERROR(INDEX(PSEi_Prices!G:G,MATCH(Sheet1!$A2277,PSEi_Prices!$A:$A,0)),"NA")</f>
        <v>8007.98</v>
      </c>
      <c r="H2277" t="str">
        <f>IFERROR(INDEX(PSEi_Prices!H:H,MATCH(Sheet1!$A2277,PSEi_Prices!$A:$A,0)),"NA")</f>
        <v>1.2M</v>
      </c>
      <c r="I2277" t="str">
        <f>IFERROR(INDEX(PSEi_Prices!I:I,MATCH(Sheet1!$A2277,PSEi_Prices!$A:$A,0)),"NA")</f>
        <v>2.02B</v>
      </c>
      <c r="J2277">
        <f t="shared" si="35"/>
        <v>0</v>
      </c>
    </row>
    <row r="2278" spans="1:10" x14ac:dyDescent="0.3">
      <c r="A2278" s="1">
        <v>42094</v>
      </c>
      <c r="B2278">
        <f>IFERROR(INDEX(PSEi_Prices!B:B,MATCH(Sheet1!$A2278,PSEi_Prices!$A:$A,0)),"NA")</f>
        <v>7940.49</v>
      </c>
      <c r="C2278">
        <f>IFERROR(INDEX(PSEi_Prices!C:C,MATCH(Sheet1!$A2278,PSEi_Prices!$A:$A,0)),"NA")</f>
        <v>41.08</v>
      </c>
      <c r="D2278">
        <f>IFERROR(INDEX(PSEi_Prices!D:D,MATCH(Sheet1!$A2278,PSEi_Prices!$A:$A,0)),"NA")</f>
        <v>5.1999999999999998E-3</v>
      </c>
      <c r="E2278">
        <f>IFERROR(INDEX(PSEi_Prices!E:E,MATCH(Sheet1!$A2278,PSEi_Prices!$A:$A,0)),"NA")</f>
        <v>7899.41</v>
      </c>
      <c r="F2278">
        <f>IFERROR(INDEX(PSEi_Prices!F:F,MATCH(Sheet1!$A2278,PSEi_Prices!$A:$A,0)),"NA")</f>
        <v>7899.41</v>
      </c>
      <c r="G2278">
        <f>IFERROR(INDEX(PSEi_Prices!G:G,MATCH(Sheet1!$A2278,PSEi_Prices!$A:$A,0)),"NA")</f>
        <v>7983.32</v>
      </c>
      <c r="H2278" t="str">
        <f>IFERROR(INDEX(PSEi_Prices!H:H,MATCH(Sheet1!$A2278,PSEi_Prices!$A:$A,0)),"NA")</f>
        <v>1.57M</v>
      </c>
      <c r="I2278" t="str">
        <f>IFERROR(INDEX(PSEi_Prices!I:I,MATCH(Sheet1!$A2278,PSEi_Prices!$A:$A,0)),"NA")</f>
        <v>1.76B</v>
      </c>
      <c r="J2278">
        <f t="shared" si="35"/>
        <v>0</v>
      </c>
    </row>
    <row r="2279" spans="1:10" x14ac:dyDescent="0.3">
      <c r="A2279" s="1">
        <v>42095</v>
      </c>
      <c r="B2279">
        <f>IFERROR(INDEX(PSEi_Prices!B:B,MATCH(Sheet1!$A2279,PSEi_Prices!$A:$A,0)),"NA")</f>
        <v>7993.09</v>
      </c>
      <c r="C2279">
        <f>IFERROR(INDEX(PSEi_Prices!C:C,MATCH(Sheet1!$A2279,PSEi_Prices!$A:$A,0)),"NA")</f>
        <v>52.6</v>
      </c>
      <c r="D2279">
        <f>IFERROR(INDEX(PSEi_Prices!D:D,MATCH(Sheet1!$A2279,PSEi_Prices!$A:$A,0)),"NA")</f>
        <v>6.6E-3</v>
      </c>
      <c r="E2279">
        <f>IFERROR(INDEX(PSEi_Prices!E:E,MATCH(Sheet1!$A2279,PSEi_Prices!$A:$A,0)),"NA")</f>
        <v>7941.88</v>
      </c>
      <c r="F2279">
        <f>IFERROR(INDEX(PSEi_Prices!F:F,MATCH(Sheet1!$A2279,PSEi_Prices!$A:$A,0)),"NA")</f>
        <v>7931.38</v>
      </c>
      <c r="G2279">
        <f>IFERROR(INDEX(PSEi_Prices!G:G,MATCH(Sheet1!$A2279,PSEi_Prices!$A:$A,0)),"NA")</f>
        <v>7993.09</v>
      </c>
      <c r="H2279" t="str">
        <f>IFERROR(INDEX(PSEi_Prices!H:H,MATCH(Sheet1!$A2279,PSEi_Prices!$A:$A,0)),"NA")</f>
        <v>969.87K</v>
      </c>
      <c r="I2279" t="str">
        <f>IFERROR(INDEX(PSEi_Prices!I:I,MATCH(Sheet1!$A2279,PSEi_Prices!$A:$A,0)),"NA")</f>
        <v>517.89M</v>
      </c>
      <c r="J2279">
        <f t="shared" si="35"/>
        <v>0</v>
      </c>
    </row>
    <row r="2280" spans="1:10" x14ac:dyDescent="0.3">
      <c r="A2280" s="1">
        <v>42096</v>
      </c>
      <c r="B2280" t="str">
        <f>IFERROR(INDEX(PSEi_Prices!B:B,MATCH(Sheet1!$A2280,PSEi_Prices!$A:$A,0)),"NA")</f>
        <v>NA</v>
      </c>
      <c r="C2280" t="str">
        <f>IFERROR(INDEX(PSEi_Prices!C:C,MATCH(Sheet1!$A2280,PSEi_Prices!$A:$A,0)),"NA")</f>
        <v>NA</v>
      </c>
      <c r="D2280" t="str">
        <f>IFERROR(INDEX(PSEi_Prices!D:D,MATCH(Sheet1!$A2280,PSEi_Prices!$A:$A,0)),"NA")</f>
        <v>NA</v>
      </c>
      <c r="E2280" t="str">
        <f>IFERROR(INDEX(PSEi_Prices!E:E,MATCH(Sheet1!$A2280,PSEi_Prices!$A:$A,0)),"NA")</f>
        <v>NA</v>
      </c>
      <c r="F2280" t="str">
        <f>IFERROR(INDEX(PSEi_Prices!F:F,MATCH(Sheet1!$A2280,PSEi_Prices!$A:$A,0)),"NA")</f>
        <v>NA</v>
      </c>
      <c r="G2280" t="str">
        <f>IFERROR(INDEX(PSEi_Prices!G:G,MATCH(Sheet1!$A2280,PSEi_Prices!$A:$A,0)),"NA")</f>
        <v>NA</v>
      </c>
      <c r="H2280" t="str">
        <f>IFERROR(INDEX(PSEi_Prices!H:H,MATCH(Sheet1!$A2280,PSEi_Prices!$A:$A,0)),"NA")</f>
        <v>NA</v>
      </c>
      <c r="I2280" t="str">
        <f>IFERROR(INDEX(PSEi_Prices!I:I,MATCH(Sheet1!$A2280,PSEi_Prices!$A:$A,0)),"NA")</f>
        <v>NA</v>
      </c>
      <c r="J2280">
        <f t="shared" si="35"/>
        <v>1</v>
      </c>
    </row>
    <row r="2281" spans="1:10" x14ac:dyDescent="0.3">
      <c r="A2281" s="1">
        <v>42097</v>
      </c>
      <c r="B2281" t="str">
        <f>IFERROR(INDEX(PSEi_Prices!B:B,MATCH(Sheet1!$A2281,PSEi_Prices!$A:$A,0)),"NA")</f>
        <v>NA</v>
      </c>
      <c r="C2281" t="str">
        <f>IFERROR(INDEX(PSEi_Prices!C:C,MATCH(Sheet1!$A2281,PSEi_Prices!$A:$A,0)),"NA")</f>
        <v>NA</v>
      </c>
      <c r="D2281" t="str">
        <f>IFERROR(INDEX(PSEi_Prices!D:D,MATCH(Sheet1!$A2281,PSEi_Prices!$A:$A,0)),"NA")</f>
        <v>NA</v>
      </c>
      <c r="E2281" t="str">
        <f>IFERROR(INDEX(PSEi_Prices!E:E,MATCH(Sheet1!$A2281,PSEi_Prices!$A:$A,0)),"NA")</f>
        <v>NA</v>
      </c>
      <c r="F2281" t="str">
        <f>IFERROR(INDEX(PSEi_Prices!F:F,MATCH(Sheet1!$A2281,PSEi_Prices!$A:$A,0)),"NA")</f>
        <v>NA</v>
      </c>
      <c r="G2281" t="str">
        <f>IFERROR(INDEX(PSEi_Prices!G:G,MATCH(Sheet1!$A2281,PSEi_Prices!$A:$A,0)),"NA")</f>
        <v>NA</v>
      </c>
      <c r="H2281" t="str">
        <f>IFERROR(INDEX(PSEi_Prices!H:H,MATCH(Sheet1!$A2281,PSEi_Prices!$A:$A,0)),"NA")</f>
        <v>NA</v>
      </c>
      <c r="I2281" t="str">
        <f>IFERROR(INDEX(PSEi_Prices!I:I,MATCH(Sheet1!$A2281,PSEi_Prices!$A:$A,0)),"NA")</f>
        <v>NA</v>
      </c>
      <c r="J2281">
        <f t="shared" si="35"/>
        <v>1</v>
      </c>
    </row>
    <row r="2282" spans="1:10" x14ac:dyDescent="0.3">
      <c r="A2282" s="1">
        <v>42098</v>
      </c>
      <c r="B2282" t="str">
        <f>IFERROR(INDEX(PSEi_Prices!B:B,MATCH(Sheet1!$A2282,PSEi_Prices!$A:$A,0)),"NA")</f>
        <v>NA</v>
      </c>
      <c r="C2282" t="str">
        <f>IFERROR(INDEX(PSEi_Prices!C:C,MATCH(Sheet1!$A2282,PSEi_Prices!$A:$A,0)),"NA")</f>
        <v>NA</v>
      </c>
      <c r="D2282" t="str">
        <f>IFERROR(INDEX(PSEi_Prices!D:D,MATCH(Sheet1!$A2282,PSEi_Prices!$A:$A,0)),"NA")</f>
        <v>NA</v>
      </c>
      <c r="E2282" t="str">
        <f>IFERROR(INDEX(PSEi_Prices!E:E,MATCH(Sheet1!$A2282,PSEi_Prices!$A:$A,0)),"NA")</f>
        <v>NA</v>
      </c>
      <c r="F2282" t="str">
        <f>IFERROR(INDEX(PSEi_Prices!F:F,MATCH(Sheet1!$A2282,PSEi_Prices!$A:$A,0)),"NA")</f>
        <v>NA</v>
      </c>
      <c r="G2282" t="str">
        <f>IFERROR(INDEX(PSEi_Prices!G:G,MATCH(Sheet1!$A2282,PSEi_Prices!$A:$A,0)),"NA")</f>
        <v>NA</v>
      </c>
      <c r="H2282" t="str">
        <f>IFERROR(INDEX(PSEi_Prices!H:H,MATCH(Sheet1!$A2282,PSEi_Prices!$A:$A,0)),"NA")</f>
        <v>NA</v>
      </c>
      <c r="I2282" t="str">
        <f>IFERROR(INDEX(PSEi_Prices!I:I,MATCH(Sheet1!$A2282,PSEi_Prices!$A:$A,0)),"NA")</f>
        <v>NA</v>
      </c>
      <c r="J2282">
        <f t="shared" si="35"/>
        <v>1</v>
      </c>
    </row>
    <row r="2283" spans="1:10" x14ac:dyDescent="0.3">
      <c r="A2283" s="1">
        <v>42099</v>
      </c>
      <c r="B2283" t="str">
        <f>IFERROR(INDEX(PSEi_Prices!B:B,MATCH(Sheet1!$A2283,PSEi_Prices!$A:$A,0)),"NA")</f>
        <v>NA</v>
      </c>
      <c r="C2283" t="str">
        <f>IFERROR(INDEX(PSEi_Prices!C:C,MATCH(Sheet1!$A2283,PSEi_Prices!$A:$A,0)),"NA")</f>
        <v>NA</v>
      </c>
      <c r="D2283" t="str">
        <f>IFERROR(INDEX(PSEi_Prices!D:D,MATCH(Sheet1!$A2283,PSEi_Prices!$A:$A,0)),"NA")</f>
        <v>NA</v>
      </c>
      <c r="E2283" t="str">
        <f>IFERROR(INDEX(PSEi_Prices!E:E,MATCH(Sheet1!$A2283,PSEi_Prices!$A:$A,0)),"NA")</f>
        <v>NA</v>
      </c>
      <c r="F2283" t="str">
        <f>IFERROR(INDEX(PSEi_Prices!F:F,MATCH(Sheet1!$A2283,PSEi_Prices!$A:$A,0)),"NA")</f>
        <v>NA</v>
      </c>
      <c r="G2283" t="str">
        <f>IFERROR(INDEX(PSEi_Prices!G:G,MATCH(Sheet1!$A2283,PSEi_Prices!$A:$A,0)),"NA")</f>
        <v>NA</v>
      </c>
      <c r="H2283" t="str">
        <f>IFERROR(INDEX(PSEi_Prices!H:H,MATCH(Sheet1!$A2283,PSEi_Prices!$A:$A,0)),"NA")</f>
        <v>NA</v>
      </c>
      <c r="I2283" t="str">
        <f>IFERROR(INDEX(PSEi_Prices!I:I,MATCH(Sheet1!$A2283,PSEi_Prices!$A:$A,0)),"NA")</f>
        <v>NA</v>
      </c>
      <c r="J2283">
        <f t="shared" si="35"/>
        <v>1</v>
      </c>
    </row>
    <row r="2284" spans="1:10" x14ac:dyDescent="0.3">
      <c r="A2284" s="1">
        <v>42100</v>
      </c>
      <c r="B2284">
        <f>IFERROR(INDEX(PSEi_Prices!B:B,MATCH(Sheet1!$A2284,PSEi_Prices!$A:$A,0)),"NA")</f>
        <v>8053.74</v>
      </c>
      <c r="C2284">
        <f>IFERROR(INDEX(PSEi_Prices!C:C,MATCH(Sheet1!$A2284,PSEi_Prices!$A:$A,0)),"NA")</f>
        <v>60.65</v>
      </c>
      <c r="D2284">
        <f>IFERROR(INDEX(PSEi_Prices!D:D,MATCH(Sheet1!$A2284,PSEi_Prices!$A:$A,0)),"NA")</f>
        <v>7.6E-3</v>
      </c>
      <c r="E2284">
        <f>IFERROR(INDEX(PSEi_Prices!E:E,MATCH(Sheet1!$A2284,PSEi_Prices!$A:$A,0)),"NA")</f>
        <v>8009.45</v>
      </c>
      <c r="F2284">
        <f>IFERROR(INDEX(PSEi_Prices!F:F,MATCH(Sheet1!$A2284,PSEi_Prices!$A:$A,0)),"NA")</f>
        <v>8006.8</v>
      </c>
      <c r="G2284">
        <f>IFERROR(INDEX(PSEi_Prices!G:G,MATCH(Sheet1!$A2284,PSEi_Prices!$A:$A,0)),"NA")</f>
        <v>8062.79</v>
      </c>
      <c r="H2284" t="str">
        <f>IFERROR(INDEX(PSEi_Prices!H:H,MATCH(Sheet1!$A2284,PSEi_Prices!$A:$A,0)),"NA")</f>
        <v>814.76K</v>
      </c>
      <c r="I2284" t="str">
        <f>IFERROR(INDEX(PSEi_Prices!I:I,MATCH(Sheet1!$A2284,PSEi_Prices!$A:$A,0)),"NA")</f>
        <v>494.59M</v>
      </c>
      <c r="J2284">
        <f t="shared" si="35"/>
        <v>0</v>
      </c>
    </row>
    <row r="2285" spans="1:10" x14ac:dyDescent="0.3">
      <c r="A2285" s="1">
        <v>42101</v>
      </c>
      <c r="B2285">
        <f>IFERROR(INDEX(PSEi_Prices!B:B,MATCH(Sheet1!$A2285,PSEi_Prices!$A:$A,0)),"NA")</f>
        <v>8098.68</v>
      </c>
      <c r="C2285">
        <f>IFERROR(INDEX(PSEi_Prices!C:C,MATCH(Sheet1!$A2285,PSEi_Prices!$A:$A,0)),"NA")</f>
        <v>44.94</v>
      </c>
      <c r="D2285">
        <f>IFERROR(INDEX(PSEi_Prices!D:D,MATCH(Sheet1!$A2285,PSEi_Prices!$A:$A,0)),"NA")</f>
        <v>5.5999999999999999E-3</v>
      </c>
      <c r="E2285">
        <f>IFERROR(INDEX(PSEi_Prices!E:E,MATCH(Sheet1!$A2285,PSEi_Prices!$A:$A,0)),"NA")</f>
        <v>8054.95</v>
      </c>
      <c r="F2285">
        <f>IFERROR(INDEX(PSEi_Prices!F:F,MATCH(Sheet1!$A2285,PSEi_Prices!$A:$A,0)),"NA")</f>
        <v>8054.95</v>
      </c>
      <c r="G2285">
        <f>IFERROR(INDEX(PSEi_Prices!G:G,MATCH(Sheet1!$A2285,PSEi_Prices!$A:$A,0)),"NA")</f>
        <v>8136.97</v>
      </c>
      <c r="H2285" t="str">
        <f>IFERROR(INDEX(PSEi_Prices!H:H,MATCH(Sheet1!$A2285,PSEi_Prices!$A:$A,0)),"NA")</f>
        <v>1.03M</v>
      </c>
      <c r="I2285" t="str">
        <f>IFERROR(INDEX(PSEi_Prices!I:I,MATCH(Sheet1!$A2285,PSEi_Prices!$A:$A,0)),"NA")</f>
        <v>664.75M</v>
      </c>
      <c r="J2285">
        <f t="shared" si="35"/>
        <v>0</v>
      </c>
    </row>
    <row r="2286" spans="1:10" x14ac:dyDescent="0.3">
      <c r="A2286" s="1">
        <v>42102</v>
      </c>
      <c r="B2286">
        <f>IFERROR(INDEX(PSEi_Prices!B:B,MATCH(Sheet1!$A2286,PSEi_Prices!$A:$A,0)),"NA")</f>
        <v>8052.69</v>
      </c>
      <c r="C2286">
        <f>IFERROR(INDEX(PSEi_Prices!C:C,MATCH(Sheet1!$A2286,PSEi_Prices!$A:$A,0)),"NA")</f>
        <v>-45.99</v>
      </c>
      <c r="D2286">
        <f>IFERROR(INDEX(PSEi_Prices!D:D,MATCH(Sheet1!$A2286,PSEi_Prices!$A:$A,0)),"NA")</f>
        <v>-5.7000000000000002E-3</v>
      </c>
      <c r="E2286">
        <f>IFERROR(INDEX(PSEi_Prices!E:E,MATCH(Sheet1!$A2286,PSEi_Prices!$A:$A,0)),"NA")</f>
        <v>8098.68</v>
      </c>
      <c r="F2286">
        <f>IFERROR(INDEX(PSEi_Prices!F:F,MATCH(Sheet1!$A2286,PSEi_Prices!$A:$A,0)),"NA")</f>
        <v>8026.81</v>
      </c>
      <c r="G2286">
        <f>IFERROR(INDEX(PSEi_Prices!G:G,MATCH(Sheet1!$A2286,PSEi_Prices!$A:$A,0)),"NA")</f>
        <v>8098.68</v>
      </c>
      <c r="H2286" t="str">
        <f>IFERROR(INDEX(PSEi_Prices!H:H,MATCH(Sheet1!$A2286,PSEi_Prices!$A:$A,0)),"NA")</f>
        <v>1.04M</v>
      </c>
      <c r="I2286" t="str">
        <f>IFERROR(INDEX(PSEi_Prices!I:I,MATCH(Sheet1!$A2286,PSEi_Prices!$A:$A,0)),"NA")</f>
        <v>-349.12M</v>
      </c>
      <c r="J2286">
        <f t="shared" si="35"/>
        <v>0</v>
      </c>
    </row>
    <row r="2287" spans="1:10" x14ac:dyDescent="0.3">
      <c r="A2287" s="1">
        <v>42103</v>
      </c>
      <c r="B2287" t="str">
        <f>IFERROR(INDEX(PSEi_Prices!B:B,MATCH(Sheet1!$A2287,PSEi_Prices!$A:$A,0)),"NA")</f>
        <v>NA</v>
      </c>
      <c r="C2287" t="str">
        <f>IFERROR(INDEX(PSEi_Prices!C:C,MATCH(Sheet1!$A2287,PSEi_Prices!$A:$A,0)),"NA")</f>
        <v>NA</v>
      </c>
      <c r="D2287" t="str">
        <f>IFERROR(INDEX(PSEi_Prices!D:D,MATCH(Sheet1!$A2287,PSEi_Prices!$A:$A,0)),"NA")</f>
        <v>NA</v>
      </c>
      <c r="E2287" t="str">
        <f>IFERROR(INDEX(PSEi_Prices!E:E,MATCH(Sheet1!$A2287,PSEi_Prices!$A:$A,0)),"NA")</f>
        <v>NA</v>
      </c>
      <c r="F2287" t="str">
        <f>IFERROR(INDEX(PSEi_Prices!F:F,MATCH(Sheet1!$A2287,PSEi_Prices!$A:$A,0)),"NA")</f>
        <v>NA</v>
      </c>
      <c r="G2287" t="str">
        <f>IFERROR(INDEX(PSEi_Prices!G:G,MATCH(Sheet1!$A2287,PSEi_Prices!$A:$A,0)),"NA")</f>
        <v>NA</v>
      </c>
      <c r="H2287" t="str">
        <f>IFERROR(INDEX(PSEi_Prices!H:H,MATCH(Sheet1!$A2287,PSEi_Prices!$A:$A,0)),"NA")</f>
        <v>NA</v>
      </c>
      <c r="I2287" t="str">
        <f>IFERROR(INDEX(PSEi_Prices!I:I,MATCH(Sheet1!$A2287,PSEi_Prices!$A:$A,0)),"NA")</f>
        <v>NA</v>
      </c>
      <c r="J2287">
        <f t="shared" si="35"/>
        <v>1</v>
      </c>
    </row>
    <row r="2288" spans="1:10" x14ac:dyDescent="0.3">
      <c r="A2288" s="1">
        <v>42104</v>
      </c>
      <c r="B2288">
        <f>IFERROR(INDEX(PSEi_Prices!B:B,MATCH(Sheet1!$A2288,PSEi_Prices!$A:$A,0)),"NA")</f>
        <v>8127.48</v>
      </c>
      <c r="C2288">
        <f>IFERROR(INDEX(PSEi_Prices!C:C,MATCH(Sheet1!$A2288,PSEi_Prices!$A:$A,0)),"NA")</f>
        <v>74.790000000000006</v>
      </c>
      <c r="D2288">
        <f>IFERROR(INDEX(PSEi_Prices!D:D,MATCH(Sheet1!$A2288,PSEi_Prices!$A:$A,0)),"NA")</f>
        <v>9.2999999999999992E-3</v>
      </c>
      <c r="E2288">
        <f>IFERROR(INDEX(PSEi_Prices!E:E,MATCH(Sheet1!$A2288,PSEi_Prices!$A:$A,0)),"NA")</f>
        <v>8033.27</v>
      </c>
      <c r="F2288">
        <f>IFERROR(INDEX(PSEi_Prices!F:F,MATCH(Sheet1!$A2288,PSEi_Prices!$A:$A,0)),"NA")</f>
        <v>8032.69</v>
      </c>
      <c r="G2288">
        <f>IFERROR(INDEX(PSEi_Prices!G:G,MATCH(Sheet1!$A2288,PSEi_Prices!$A:$A,0)),"NA")</f>
        <v>8134.38</v>
      </c>
      <c r="H2288" t="str">
        <f>IFERROR(INDEX(PSEi_Prices!H:H,MATCH(Sheet1!$A2288,PSEi_Prices!$A:$A,0)),"NA")</f>
        <v>1.59M</v>
      </c>
      <c r="I2288" t="str">
        <f>IFERROR(INDEX(PSEi_Prices!I:I,MATCH(Sheet1!$A2288,PSEi_Prices!$A:$A,0)),"NA")</f>
        <v>-387.7M</v>
      </c>
      <c r="J2288">
        <f t="shared" si="35"/>
        <v>0</v>
      </c>
    </row>
    <row r="2289" spans="1:10" x14ac:dyDescent="0.3">
      <c r="A2289" s="1">
        <v>42105</v>
      </c>
      <c r="B2289" t="str">
        <f>IFERROR(INDEX(PSEi_Prices!B:B,MATCH(Sheet1!$A2289,PSEi_Prices!$A:$A,0)),"NA")</f>
        <v>NA</v>
      </c>
      <c r="C2289" t="str">
        <f>IFERROR(INDEX(PSEi_Prices!C:C,MATCH(Sheet1!$A2289,PSEi_Prices!$A:$A,0)),"NA")</f>
        <v>NA</v>
      </c>
      <c r="D2289" t="str">
        <f>IFERROR(INDEX(PSEi_Prices!D:D,MATCH(Sheet1!$A2289,PSEi_Prices!$A:$A,0)),"NA")</f>
        <v>NA</v>
      </c>
      <c r="E2289" t="str">
        <f>IFERROR(INDEX(PSEi_Prices!E:E,MATCH(Sheet1!$A2289,PSEi_Prices!$A:$A,0)),"NA")</f>
        <v>NA</v>
      </c>
      <c r="F2289" t="str">
        <f>IFERROR(INDEX(PSEi_Prices!F:F,MATCH(Sheet1!$A2289,PSEi_Prices!$A:$A,0)),"NA")</f>
        <v>NA</v>
      </c>
      <c r="G2289" t="str">
        <f>IFERROR(INDEX(PSEi_Prices!G:G,MATCH(Sheet1!$A2289,PSEi_Prices!$A:$A,0)),"NA")</f>
        <v>NA</v>
      </c>
      <c r="H2289" t="str">
        <f>IFERROR(INDEX(PSEi_Prices!H:H,MATCH(Sheet1!$A2289,PSEi_Prices!$A:$A,0)),"NA")</f>
        <v>NA</v>
      </c>
      <c r="I2289" t="str">
        <f>IFERROR(INDEX(PSEi_Prices!I:I,MATCH(Sheet1!$A2289,PSEi_Prices!$A:$A,0)),"NA")</f>
        <v>NA</v>
      </c>
      <c r="J2289">
        <f t="shared" si="35"/>
        <v>1</v>
      </c>
    </row>
    <row r="2290" spans="1:10" x14ac:dyDescent="0.3">
      <c r="A2290" s="1">
        <v>42106</v>
      </c>
      <c r="B2290" t="str">
        <f>IFERROR(INDEX(PSEi_Prices!B:B,MATCH(Sheet1!$A2290,PSEi_Prices!$A:$A,0)),"NA")</f>
        <v>NA</v>
      </c>
      <c r="C2290" t="str">
        <f>IFERROR(INDEX(PSEi_Prices!C:C,MATCH(Sheet1!$A2290,PSEi_Prices!$A:$A,0)),"NA")</f>
        <v>NA</v>
      </c>
      <c r="D2290" t="str">
        <f>IFERROR(INDEX(PSEi_Prices!D:D,MATCH(Sheet1!$A2290,PSEi_Prices!$A:$A,0)),"NA")</f>
        <v>NA</v>
      </c>
      <c r="E2290" t="str">
        <f>IFERROR(INDEX(PSEi_Prices!E:E,MATCH(Sheet1!$A2290,PSEi_Prices!$A:$A,0)),"NA")</f>
        <v>NA</v>
      </c>
      <c r="F2290" t="str">
        <f>IFERROR(INDEX(PSEi_Prices!F:F,MATCH(Sheet1!$A2290,PSEi_Prices!$A:$A,0)),"NA")</f>
        <v>NA</v>
      </c>
      <c r="G2290" t="str">
        <f>IFERROR(INDEX(PSEi_Prices!G:G,MATCH(Sheet1!$A2290,PSEi_Prices!$A:$A,0)),"NA")</f>
        <v>NA</v>
      </c>
      <c r="H2290" t="str">
        <f>IFERROR(INDEX(PSEi_Prices!H:H,MATCH(Sheet1!$A2290,PSEi_Prices!$A:$A,0)),"NA")</f>
        <v>NA</v>
      </c>
      <c r="I2290" t="str">
        <f>IFERROR(INDEX(PSEi_Prices!I:I,MATCH(Sheet1!$A2290,PSEi_Prices!$A:$A,0)),"NA")</f>
        <v>NA</v>
      </c>
      <c r="J2290">
        <f t="shared" si="35"/>
        <v>1</v>
      </c>
    </row>
    <row r="2291" spans="1:10" x14ac:dyDescent="0.3">
      <c r="A2291" s="1">
        <v>42107</v>
      </c>
      <c r="B2291">
        <f>IFERROR(INDEX(PSEi_Prices!B:B,MATCH(Sheet1!$A2291,PSEi_Prices!$A:$A,0)),"NA")</f>
        <v>8073.25</v>
      </c>
      <c r="C2291">
        <f>IFERROR(INDEX(PSEi_Prices!C:C,MATCH(Sheet1!$A2291,PSEi_Prices!$A:$A,0)),"NA")</f>
        <v>-54.23</v>
      </c>
      <c r="D2291">
        <f>IFERROR(INDEX(PSEi_Prices!D:D,MATCH(Sheet1!$A2291,PSEi_Prices!$A:$A,0)),"NA")</f>
        <v>-6.7000000000000002E-3</v>
      </c>
      <c r="E2291">
        <f>IFERROR(INDEX(PSEi_Prices!E:E,MATCH(Sheet1!$A2291,PSEi_Prices!$A:$A,0)),"NA")</f>
        <v>8129.88</v>
      </c>
      <c r="F2291">
        <f>IFERROR(INDEX(PSEi_Prices!F:F,MATCH(Sheet1!$A2291,PSEi_Prices!$A:$A,0)),"NA")</f>
        <v>8052.23</v>
      </c>
      <c r="G2291">
        <f>IFERROR(INDEX(PSEi_Prices!G:G,MATCH(Sheet1!$A2291,PSEi_Prices!$A:$A,0)),"NA")</f>
        <v>8130.47</v>
      </c>
      <c r="H2291" t="str">
        <f>IFERROR(INDEX(PSEi_Prices!H:H,MATCH(Sheet1!$A2291,PSEi_Prices!$A:$A,0)),"NA")</f>
        <v>1.18M</v>
      </c>
      <c r="I2291" t="str">
        <f>IFERROR(INDEX(PSEi_Prices!I:I,MATCH(Sheet1!$A2291,PSEi_Prices!$A:$A,0)),"NA")</f>
        <v>-849.04M</v>
      </c>
      <c r="J2291">
        <f t="shared" si="35"/>
        <v>0</v>
      </c>
    </row>
    <row r="2292" spans="1:10" x14ac:dyDescent="0.3">
      <c r="A2292" s="1">
        <v>42108</v>
      </c>
      <c r="B2292">
        <f>IFERROR(INDEX(PSEi_Prices!B:B,MATCH(Sheet1!$A2292,PSEi_Prices!$A:$A,0)),"NA")</f>
        <v>8056.49</v>
      </c>
      <c r="C2292">
        <f>IFERROR(INDEX(PSEi_Prices!C:C,MATCH(Sheet1!$A2292,PSEi_Prices!$A:$A,0)),"NA")</f>
        <v>-16.760000000000002</v>
      </c>
      <c r="D2292">
        <f>IFERROR(INDEX(PSEi_Prices!D:D,MATCH(Sheet1!$A2292,PSEi_Prices!$A:$A,0)),"NA")</f>
        <v>-2.0999999999999999E-3</v>
      </c>
      <c r="E2292">
        <f>IFERROR(INDEX(PSEi_Prices!E:E,MATCH(Sheet1!$A2292,PSEi_Prices!$A:$A,0)),"NA")</f>
        <v>8080.75</v>
      </c>
      <c r="F2292">
        <f>IFERROR(INDEX(PSEi_Prices!F:F,MATCH(Sheet1!$A2292,PSEi_Prices!$A:$A,0)),"NA")</f>
        <v>8041.32</v>
      </c>
      <c r="G2292">
        <f>IFERROR(INDEX(PSEi_Prices!G:G,MATCH(Sheet1!$A2292,PSEi_Prices!$A:$A,0)),"NA")</f>
        <v>8095.98</v>
      </c>
      <c r="H2292" t="str">
        <f>IFERROR(INDEX(PSEi_Prices!H:H,MATCH(Sheet1!$A2292,PSEi_Prices!$A:$A,0)),"NA")</f>
        <v>1.04M</v>
      </c>
      <c r="I2292" t="str">
        <f>IFERROR(INDEX(PSEi_Prices!I:I,MATCH(Sheet1!$A2292,PSEi_Prices!$A:$A,0)),"NA")</f>
        <v>-370.76M</v>
      </c>
      <c r="J2292">
        <f t="shared" si="35"/>
        <v>0</v>
      </c>
    </row>
    <row r="2293" spans="1:10" x14ac:dyDescent="0.3">
      <c r="A2293" s="1">
        <v>42109</v>
      </c>
      <c r="B2293">
        <f>IFERROR(INDEX(PSEi_Prices!B:B,MATCH(Sheet1!$A2293,PSEi_Prices!$A:$A,0)),"NA")</f>
        <v>7906.46</v>
      </c>
      <c r="C2293">
        <f>IFERROR(INDEX(PSEi_Prices!C:C,MATCH(Sheet1!$A2293,PSEi_Prices!$A:$A,0)),"NA")</f>
        <v>-150.03</v>
      </c>
      <c r="D2293">
        <f>IFERROR(INDEX(PSEi_Prices!D:D,MATCH(Sheet1!$A2293,PSEi_Prices!$A:$A,0)),"NA")</f>
        <v>-1.8599999999999998E-2</v>
      </c>
      <c r="E2293">
        <f>IFERROR(INDEX(PSEi_Prices!E:E,MATCH(Sheet1!$A2293,PSEi_Prices!$A:$A,0)),"NA")</f>
        <v>8057.28</v>
      </c>
      <c r="F2293">
        <f>IFERROR(INDEX(PSEi_Prices!F:F,MATCH(Sheet1!$A2293,PSEi_Prices!$A:$A,0)),"NA")</f>
        <v>7859.6</v>
      </c>
      <c r="G2293">
        <f>IFERROR(INDEX(PSEi_Prices!G:G,MATCH(Sheet1!$A2293,PSEi_Prices!$A:$A,0)),"NA")</f>
        <v>8066.41</v>
      </c>
      <c r="H2293" t="str">
        <f>IFERROR(INDEX(PSEi_Prices!H:H,MATCH(Sheet1!$A2293,PSEi_Prices!$A:$A,0)),"NA")</f>
        <v>1.53M</v>
      </c>
      <c r="I2293" t="str">
        <f>IFERROR(INDEX(PSEi_Prices!I:I,MATCH(Sheet1!$A2293,PSEi_Prices!$A:$A,0)),"NA")</f>
        <v>-1.48B</v>
      </c>
      <c r="J2293">
        <f t="shared" si="35"/>
        <v>0</v>
      </c>
    </row>
    <row r="2294" spans="1:10" x14ac:dyDescent="0.3">
      <c r="A2294" s="1">
        <v>42110</v>
      </c>
      <c r="B2294">
        <f>IFERROR(INDEX(PSEi_Prices!B:B,MATCH(Sheet1!$A2294,PSEi_Prices!$A:$A,0)),"NA")</f>
        <v>7948.2</v>
      </c>
      <c r="C2294">
        <f>IFERROR(INDEX(PSEi_Prices!C:C,MATCH(Sheet1!$A2294,PSEi_Prices!$A:$A,0)),"NA")</f>
        <v>41.74</v>
      </c>
      <c r="D2294">
        <f>IFERROR(INDEX(PSEi_Prices!D:D,MATCH(Sheet1!$A2294,PSEi_Prices!$A:$A,0)),"NA")</f>
        <v>5.3E-3</v>
      </c>
      <c r="E2294">
        <f>IFERROR(INDEX(PSEi_Prices!E:E,MATCH(Sheet1!$A2294,PSEi_Prices!$A:$A,0)),"NA")</f>
        <v>7907.7</v>
      </c>
      <c r="F2294">
        <f>IFERROR(INDEX(PSEi_Prices!F:F,MATCH(Sheet1!$A2294,PSEi_Prices!$A:$A,0)),"NA")</f>
        <v>7826.8</v>
      </c>
      <c r="G2294">
        <f>IFERROR(INDEX(PSEi_Prices!G:G,MATCH(Sheet1!$A2294,PSEi_Prices!$A:$A,0)),"NA")</f>
        <v>7948.2</v>
      </c>
      <c r="H2294" t="str">
        <f>IFERROR(INDEX(PSEi_Prices!H:H,MATCH(Sheet1!$A2294,PSEi_Prices!$A:$A,0)),"NA")</f>
        <v>1.4M</v>
      </c>
      <c r="I2294" t="str">
        <f>IFERROR(INDEX(PSEi_Prices!I:I,MATCH(Sheet1!$A2294,PSEi_Prices!$A:$A,0)),"NA")</f>
        <v>-1.89B</v>
      </c>
      <c r="J2294">
        <f t="shared" si="35"/>
        <v>0</v>
      </c>
    </row>
    <row r="2295" spans="1:10" x14ac:dyDescent="0.3">
      <c r="A2295" s="1">
        <v>42111</v>
      </c>
      <c r="B2295">
        <f>IFERROR(INDEX(PSEi_Prices!B:B,MATCH(Sheet1!$A2295,PSEi_Prices!$A:$A,0)),"NA")</f>
        <v>7946.89</v>
      </c>
      <c r="C2295">
        <f>IFERROR(INDEX(PSEi_Prices!C:C,MATCH(Sheet1!$A2295,PSEi_Prices!$A:$A,0)),"NA")</f>
        <v>-1.31</v>
      </c>
      <c r="D2295">
        <f>IFERROR(INDEX(PSEi_Prices!D:D,MATCH(Sheet1!$A2295,PSEi_Prices!$A:$A,0)),"NA")</f>
        <v>-2.0000000000000001E-4</v>
      </c>
      <c r="E2295">
        <f>IFERROR(INDEX(PSEi_Prices!E:E,MATCH(Sheet1!$A2295,PSEi_Prices!$A:$A,0)),"NA")</f>
        <v>7955.43</v>
      </c>
      <c r="F2295">
        <f>IFERROR(INDEX(PSEi_Prices!F:F,MATCH(Sheet1!$A2295,PSEi_Prices!$A:$A,0)),"NA")</f>
        <v>7919.61</v>
      </c>
      <c r="G2295">
        <f>IFERROR(INDEX(PSEi_Prices!G:G,MATCH(Sheet1!$A2295,PSEi_Prices!$A:$A,0)),"NA")</f>
        <v>7996.44</v>
      </c>
      <c r="H2295" t="str">
        <f>IFERROR(INDEX(PSEi_Prices!H:H,MATCH(Sheet1!$A2295,PSEi_Prices!$A:$A,0)),"NA")</f>
        <v>4.4M</v>
      </c>
      <c r="I2295" t="str">
        <f>IFERROR(INDEX(PSEi_Prices!I:I,MATCH(Sheet1!$A2295,PSEi_Prices!$A:$A,0)),"NA")</f>
        <v>-976.97M</v>
      </c>
      <c r="J2295">
        <f t="shared" si="35"/>
        <v>0</v>
      </c>
    </row>
    <row r="2296" spans="1:10" x14ac:dyDescent="0.3">
      <c r="A2296" s="1">
        <v>42112</v>
      </c>
      <c r="B2296" t="str">
        <f>IFERROR(INDEX(PSEi_Prices!B:B,MATCH(Sheet1!$A2296,PSEi_Prices!$A:$A,0)),"NA")</f>
        <v>NA</v>
      </c>
      <c r="C2296" t="str">
        <f>IFERROR(INDEX(PSEi_Prices!C:C,MATCH(Sheet1!$A2296,PSEi_Prices!$A:$A,0)),"NA")</f>
        <v>NA</v>
      </c>
      <c r="D2296" t="str">
        <f>IFERROR(INDEX(PSEi_Prices!D:D,MATCH(Sheet1!$A2296,PSEi_Prices!$A:$A,0)),"NA")</f>
        <v>NA</v>
      </c>
      <c r="E2296" t="str">
        <f>IFERROR(INDEX(PSEi_Prices!E:E,MATCH(Sheet1!$A2296,PSEi_Prices!$A:$A,0)),"NA")</f>
        <v>NA</v>
      </c>
      <c r="F2296" t="str">
        <f>IFERROR(INDEX(PSEi_Prices!F:F,MATCH(Sheet1!$A2296,PSEi_Prices!$A:$A,0)),"NA")</f>
        <v>NA</v>
      </c>
      <c r="G2296" t="str">
        <f>IFERROR(INDEX(PSEi_Prices!G:G,MATCH(Sheet1!$A2296,PSEi_Prices!$A:$A,0)),"NA")</f>
        <v>NA</v>
      </c>
      <c r="H2296" t="str">
        <f>IFERROR(INDEX(PSEi_Prices!H:H,MATCH(Sheet1!$A2296,PSEi_Prices!$A:$A,0)),"NA")</f>
        <v>NA</v>
      </c>
      <c r="I2296" t="str">
        <f>IFERROR(INDEX(PSEi_Prices!I:I,MATCH(Sheet1!$A2296,PSEi_Prices!$A:$A,0)),"NA")</f>
        <v>NA</v>
      </c>
      <c r="J2296">
        <f t="shared" si="35"/>
        <v>1</v>
      </c>
    </row>
    <row r="2297" spans="1:10" x14ac:dyDescent="0.3">
      <c r="A2297" s="1">
        <v>42113</v>
      </c>
      <c r="B2297" t="str">
        <f>IFERROR(INDEX(PSEi_Prices!B:B,MATCH(Sheet1!$A2297,PSEi_Prices!$A:$A,0)),"NA")</f>
        <v>NA</v>
      </c>
      <c r="C2297" t="str">
        <f>IFERROR(INDEX(PSEi_Prices!C:C,MATCH(Sheet1!$A2297,PSEi_Prices!$A:$A,0)),"NA")</f>
        <v>NA</v>
      </c>
      <c r="D2297" t="str">
        <f>IFERROR(INDEX(PSEi_Prices!D:D,MATCH(Sheet1!$A2297,PSEi_Prices!$A:$A,0)),"NA")</f>
        <v>NA</v>
      </c>
      <c r="E2297" t="str">
        <f>IFERROR(INDEX(PSEi_Prices!E:E,MATCH(Sheet1!$A2297,PSEi_Prices!$A:$A,0)),"NA")</f>
        <v>NA</v>
      </c>
      <c r="F2297" t="str">
        <f>IFERROR(INDEX(PSEi_Prices!F:F,MATCH(Sheet1!$A2297,PSEi_Prices!$A:$A,0)),"NA")</f>
        <v>NA</v>
      </c>
      <c r="G2297" t="str">
        <f>IFERROR(INDEX(PSEi_Prices!G:G,MATCH(Sheet1!$A2297,PSEi_Prices!$A:$A,0)),"NA")</f>
        <v>NA</v>
      </c>
      <c r="H2297" t="str">
        <f>IFERROR(INDEX(PSEi_Prices!H:H,MATCH(Sheet1!$A2297,PSEi_Prices!$A:$A,0)),"NA")</f>
        <v>NA</v>
      </c>
      <c r="I2297" t="str">
        <f>IFERROR(INDEX(PSEi_Prices!I:I,MATCH(Sheet1!$A2297,PSEi_Prices!$A:$A,0)),"NA")</f>
        <v>NA</v>
      </c>
      <c r="J2297">
        <f t="shared" si="35"/>
        <v>1</v>
      </c>
    </row>
    <row r="2298" spans="1:10" x14ac:dyDescent="0.3">
      <c r="A2298" s="1">
        <v>42114</v>
      </c>
      <c r="B2298">
        <f>IFERROR(INDEX(PSEi_Prices!B:B,MATCH(Sheet1!$A2298,PSEi_Prices!$A:$A,0)),"NA")</f>
        <v>7865.27</v>
      </c>
      <c r="C2298">
        <f>IFERROR(INDEX(PSEi_Prices!C:C,MATCH(Sheet1!$A2298,PSEi_Prices!$A:$A,0)),"NA")</f>
        <v>-81.62</v>
      </c>
      <c r="D2298">
        <f>IFERROR(INDEX(PSEi_Prices!D:D,MATCH(Sheet1!$A2298,PSEi_Prices!$A:$A,0)),"NA")</f>
        <v>-1.03E-2</v>
      </c>
      <c r="E2298">
        <f>IFERROR(INDEX(PSEi_Prices!E:E,MATCH(Sheet1!$A2298,PSEi_Prices!$A:$A,0)),"NA")</f>
        <v>7936.25</v>
      </c>
      <c r="F2298">
        <f>IFERROR(INDEX(PSEi_Prices!F:F,MATCH(Sheet1!$A2298,PSEi_Prices!$A:$A,0)),"NA")</f>
        <v>7776.71</v>
      </c>
      <c r="G2298">
        <f>IFERROR(INDEX(PSEi_Prices!G:G,MATCH(Sheet1!$A2298,PSEi_Prices!$A:$A,0)),"NA")</f>
        <v>7936.25</v>
      </c>
      <c r="H2298" t="str">
        <f>IFERROR(INDEX(PSEi_Prices!H:H,MATCH(Sheet1!$A2298,PSEi_Prices!$A:$A,0)),"NA")</f>
        <v>2.36M</v>
      </c>
      <c r="I2298" t="str">
        <f>IFERROR(INDEX(PSEi_Prices!I:I,MATCH(Sheet1!$A2298,PSEi_Prices!$A:$A,0)),"NA")</f>
        <v>-703.82M</v>
      </c>
      <c r="J2298">
        <f t="shared" si="35"/>
        <v>0</v>
      </c>
    </row>
    <row r="2299" spans="1:10" x14ac:dyDescent="0.3">
      <c r="A2299" s="1">
        <v>42115</v>
      </c>
      <c r="B2299">
        <f>IFERROR(INDEX(PSEi_Prices!B:B,MATCH(Sheet1!$A2299,PSEi_Prices!$A:$A,0)),"NA")</f>
        <v>7846.94</v>
      </c>
      <c r="C2299">
        <f>IFERROR(INDEX(PSEi_Prices!C:C,MATCH(Sheet1!$A2299,PSEi_Prices!$A:$A,0)),"NA")</f>
        <v>-18.329999999999998</v>
      </c>
      <c r="D2299">
        <f>IFERROR(INDEX(PSEi_Prices!D:D,MATCH(Sheet1!$A2299,PSEi_Prices!$A:$A,0)),"NA")</f>
        <v>-2.3E-3</v>
      </c>
      <c r="E2299">
        <f>IFERROR(INDEX(PSEi_Prices!E:E,MATCH(Sheet1!$A2299,PSEi_Prices!$A:$A,0)),"NA")</f>
        <v>7866.32</v>
      </c>
      <c r="F2299">
        <f>IFERROR(INDEX(PSEi_Prices!F:F,MATCH(Sheet1!$A2299,PSEi_Prices!$A:$A,0)),"NA")</f>
        <v>7815.09</v>
      </c>
      <c r="G2299">
        <f>IFERROR(INDEX(PSEi_Prices!G:G,MATCH(Sheet1!$A2299,PSEi_Prices!$A:$A,0)),"NA")</f>
        <v>7917.92</v>
      </c>
      <c r="H2299" t="str">
        <f>IFERROR(INDEX(PSEi_Prices!H:H,MATCH(Sheet1!$A2299,PSEi_Prices!$A:$A,0)),"NA")</f>
        <v>916.31K</v>
      </c>
      <c r="I2299" t="str">
        <f>IFERROR(INDEX(PSEi_Prices!I:I,MATCH(Sheet1!$A2299,PSEi_Prices!$A:$A,0)),"NA")</f>
        <v>255.84M</v>
      </c>
      <c r="J2299">
        <f t="shared" si="35"/>
        <v>0</v>
      </c>
    </row>
    <row r="2300" spans="1:10" x14ac:dyDescent="0.3">
      <c r="A2300" s="1">
        <v>42116</v>
      </c>
      <c r="B2300">
        <f>IFERROR(INDEX(PSEi_Prices!B:B,MATCH(Sheet1!$A2300,PSEi_Prices!$A:$A,0)),"NA")</f>
        <v>7833.03</v>
      </c>
      <c r="C2300">
        <f>IFERROR(INDEX(PSEi_Prices!C:C,MATCH(Sheet1!$A2300,PSEi_Prices!$A:$A,0)),"NA")</f>
        <v>-13.91</v>
      </c>
      <c r="D2300">
        <f>IFERROR(INDEX(PSEi_Prices!D:D,MATCH(Sheet1!$A2300,PSEi_Prices!$A:$A,0)),"NA")</f>
        <v>-1.8E-3</v>
      </c>
      <c r="E2300">
        <f>IFERROR(INDEX(PSEi_Prices!E:E,MATCH(Sheet1!$A2300,PSEi_Prices!$A:$A,0)),"NA")</f>
        <v>7850.9</v>
      </c>
      <c r="F2300">
        <f>IFERROR(INDEX(PSEi_Prices!F:F,MATCH(Sheet1!$A2300,PSEi_Prices!$A:$A,0)),"NA")</f>
        <v>7780.47</v>
      </c>
      <c r="G2300">
        <f>IFERROR(INDEX(PSEi_Prices!G:G,MATCH(Sheet1!$A2300,PSEi_Prices!$A:$A,0)),"NA")</f>
        <v>7862.2</v>
      </c>
      <c r="H2300" t="str">
        <f>IFERROR(INDEX(PSEi_Prices!H:H,MATCH(Sheet1!$A2300,PSEi_Prices!$A:$A,0)),"NA")</f>
        <v>1.01M</v>
      </c>
      <c r="I2300" t="str">
        <f>IFERROR(INDEX(PSEi_Prices!I:I,MATCH(Sheet1!$A2300,PSEi_Prices!$A:$A,0)),"NA")</f>
        <v>-274.03M</v>
      </c>
      <c r="J2300">
        <f t="shared" si="35"/>
        <v>0</v>
      </c>
    </row>
    <row r="2301" spans="1:10" x14ac:dyDescent="0.3">
      <c r="A2301" s="1">
        <v>42117</v>
      </c>
      <c r="B2301">
        <f>IFERROR(INDEX(PSEi_Prices!B:B,MATCH(Sheet1!$A2301,PSEi_Prices!$A:$A,0)),"NA")</f>
        <v>7892.05</v>
      </c>
      <c r="C2301">
        <f>IFERROR(INDEX(PSEi_Prices!C:C,MATCH(Sheet1!$A2301,PSEi_Prices!$A:$A,0)),"NA")</f>
        <v>59.02</v>
      </c>
      <c r="D2301">
        <f>IFERROR(INDEX(PSEi_Prices!D:D,MATCH(Sheet1!$A2301,PSEi_Prices!$A:$A,0)),"NA")</f>
        <v>7.4999999999999997E-3</v>
      </c>
      <c r="E2301">
        <f>IFERROR(INDEX(PSEi_Prices!E:E,MATCH(Sheet1!$A2301,PSEi_Prices!$A:$A,0)),"NA")</f>
        <v>7835.42</v>
      </c>
      <c r="F2301">
        <f>IFERROR(INDEX(PSEi_Prices!F:F,MATCH(Sheet1!$A2301,PSEi_Prices!$A:$A,0)),"NA")</f>
        <v>7835.42</v>
      </c>
      <c r="G2301">
        <f>IFERROR(INDEX(PSEi_Prices!G:G,MATCH(Sheet1!$A2301,PSEi_Prices!$A:$A,0)),"NA")</f>
        <v>7919.76</v>
      </c>
      <c r="H2301" t="str">
        <f>IFERROR(INDEX(PSEi_Prices!H:H,MATCH(Sheet1!$A2301,PSEi_Prices!$A:$A,0)),"NA")</f>
        <v>1.22M</v>
      </c>
      <c r="I2301" t="str">
        <f>IFERROR(INDEX(PSEi_Prices!I:I,MATCH(Sheet1!$A2301,PSEi_Prices!$A:$A,0)),"NA")</f>
        <v>94.47M</v>
      </c>
      <c r="J2301">
        <f t="shared" si="35"/>
        <v>0</v>
      </c>
    </row>
    <row r="2302" spans="1:10" x14ac:dyDescent="0.3">
      <c r="A2302" s="1">
        <v>42118</v>
      </c>
      <c r="B2302">
        <f>IFERROR(INDEX(PSEi_Prices!B:B,MATCH(Sheet1!$A2302,PSEi_Prices!$A:$A,0)),"NA")</f>
        <v>7947.25</v>
      </c>
      <c r="C2302">
        <f>IFERROR(INDEX(PSEi_Prices!C:C,MATCH(Sheet1!$A2302,PSEi_Prices!$A:$A,0)),"NA")</f>
        <v>55.2</v>
      </c>
      <c r="D2302">
        <f>IFERROR(INDEX(PSEi_Prices!D:D,MATCH(Sheet1!$A2302,PSEi_Prices!$A:$A,0)),"NA")</f>
        <v>7.0000000000000001E-3</v>
      </c>
      <c r="E2302">
        <f>IFERROR(INDEX(PSEi_Prices!E:E,MATCH(Sheet1!$A2302,PSEi_Prices!$A:$A,0)),"NA")</f>
        <v>7893.61</v>
      </c>
      <c r="F2302">
        <f>IFERROR(INDEX(PSEi_Prices!F:F,MATCH(Sheet1!$A2302,PSEi_Prices!$A:$A,0)),"NA")</f>
        <v>7893.61</v>
      </c>
      <c r="G2302">
        <f>IFERROR(INDEX(PSEi_Prices!G:G,MATCH(Sheet1!$A2302,PSEi_Prices!$A:$A,0)),"NA")</f>
        <v>7947.25</v>
      </c>
      <c r="H2302" t="str">
        <f>IFERROR(INDEX(PSEi_Prices!H:H,MATCH(Sheet1!$A2302,PSEi_Prices!$A:$A,0)),"NA")</f>
        <v>1.36M</v>
      </c>
      <c r="I2302" t="str">
        <f>IFERROR(INDEX(PSEi_Prices!I:I,MATCH(Sheet1!$A2302,PSEi_Prices!$A:$A,0)),"NA")</f>
        <v>713.89M</v>
      </c>
      <c r="J2302">
        <f t="shared" si="35"/>
        <v>0</v>
      </c>
    </row>
    <row r="2303" spans="1:10" x14ac:dyDescent="0.3">
      <c r="A2303" s="1">
        <v>42119</v>
      </c>
      <c r="B2303" t="str">
        <f>IFERROR(INDEX(PSEi_Prices!B:B,MATCH(Sheet1!$A2303,PSEi_Prices!$A:$A,0)),"NA")</f>
        <v>NA</v>
      </c>
      <c r="C2303" t="str">
        <f>IFERROR(INDEX(PSEi_Prices!C:C,MATCH(Sheet1!$A2303,PSEi_Prices!$A:$A,0)),"NA")</f>
        <v>NA</v>
      </c>
      <c r="D2303" t="str">
        <f>IFERROR(INDEX(PSEi_Prices!D:D,MATCH(Sheet1!$A2303,PSEi_Prices!$A:$A,0)),"NA")</f>
        <v>NA</v>
      </c>
      <c r="E2303" t="str">
        <f>IFERROR(INDEX(PSEi_Prices!E:E,MATCH(Sheet1!$A2303,PSEi_Prices!$A:$A,0)),"NA")</f>
        <v>NA</v>
      </c>
      <c r="F2303" t="str">
        <f>IFERROR(INDEX(PSEi_Prices!F:F,MATCH(Sheet1!$A2303,PSEi_Prices!$A:$A,0)),"NA")</f>
        <v>NA</v>
      </c>
      <c r="G2303" t="str">
        <f>IFERROR(INDEX(PSEi_Prices!G:G,MATCH(Sheet1!$A2303,PSEi_Prices!$A:$A,0)),"NA")</f>
        <v>NA</v>
      </c>
      <c r="H2303" t="str">
        <f>IFERROR(INDEX(PSEi_Prices!H:H,MATCH(Sheet1!$A2303,PSEi_Prices!$A:$A,0)),"NA")</f>
        <v>NA</v>
      </c>
      <c r="I2303" t="str">
        <f>IFERROR(INDEX(PSEi_Prices!I:I,MATCH(Sheet1!$A2303,PSEi_Prices!$A:$A,0)),"NA")</f>
        <v>NA</v>
      </c>
      <c r="J2303">
        <f t="shared" si="35"/>
        <v>1</v>
      </c>
    </row>
    <row r="2304" spans="1:10" x14ac:dyDescent="0.3">
      <c r="A2304" s="1">
        <v>42120</v>
      </c>
      <c r="B2304" t="str">
        <f>IFERROR(INDEX(PSEi_Prices!B:B,MATCH(Sheet1!$A2304,PSEi_Prices!$A:$A,0)),"NA")</f>
        <v>NA</v>
      </c>
      <c r="C2304" t="str">
        <f>IFERROR(INDEX(PSEi_Prices!C:C,MATCH(Sheet1!$A2304,PSEi_Prices!$A:$A,0)),"NA")</f>
        <v>NA</v>
      </c>
      <c r="D2304" t="str">
        <f>IFERROR(INDEX(PSEi_Prices!D:D,MATCH(Sheet1!$A2304,PSEi_Prices!$A:$A,0)),"NA")</f>
        <v>NA</v>
      </c>
      <c r="E2304" t="str">
        <f>IFERROR(INDEX(PSEi_Prices!E:E,MATCH(Sheet1!$A2304,PSEi_Prices!$A:$A,0)),"NA")</f>
        <v>NA</v>
      </c>
      <c r="F2304" t="str">
        <f>IFERROR(INDEX(PSEi_Prices!F:F,MATCH(Sheet1!$A2304,PSEi_Prices!$A:$A,0)),"NA")</f>
        <v>NA</v>
      </c>
      <c r="G2304" t="str">
        <f>IFERROR(INDEX(PSEi_Prices!G:G,MATCH(Sheet1!$A2304,PSEi_Prices!$A:$A,0)),"NA")</f>
        <v>NA</v>
      </c>
      <c r="H2304" t="str">
        <f>IFERROR(INDEX(PSEi_Prices!H:H,MATCH(Sheet1!$A2304,PSEi_Prices!$A:$A,0)),"NA")</f>
        <v>NA</v>
      </c>
      <c r="I2304" t="str">
        <f>IFERROR(INDEX(PSEi_Prices!I:I,MATCH(Sheet1!$A2304,PSEi_Prices!$A:$A,0)),"NA")</f>
        <v>NA</v>
      </c>
      <c r="J2304">
        <f t="shared" si="35"/>
        <v>1</v>
      </c>
    </row>
    <row r="2305" spans="1:10" x14ac:dyDescent="0.3">
      <c r="A2305" s="1">
        <v>42121</v>
      </c>
      <c r="B2305">
        <f>IFERROR(INDEX(PSEi_Prices!B:B,MATCH(Sheet1!$A2305,PSEi_Prices!$A:$A,0)),"NA")</f>
        <v>7958.07</v>
      </c>
      <c r="C2305">
        <f>IFERROR(INDEX(PSEi_Prices!C:C,MATCH(Sheet1!$A2305,PSEi_Prices!$A:$A,0)),"NA")</f>
        <v>10.82</v>
      </c>
      <c r="D2305">
        <f>IFERROR(INDEX(PSEi_Prices!D:D,MATCH(Sheet1!$A2305,PSEi_Prices!$A:$A,0)),"NA")</f>
        <v>1.4E-3</v>
      </c>
      <c r="E2305">
        <f>IFERROR(INDEX(PSEi_Prices!E:E,MATCH(Sheet1!$A2305,PSEi_Prices!$A:$A,0)),"NA")</f>
        <v>7956.32</v>
      </c>
      <c r="F2305">
        <f>IFERROR(INDEX(PSEi_Prices!F:F,MATCH(Sheet1!$A2305,PSEi_Prices!$A:$A,0)),"NA")</f>
        <v>7937.72</v>
      </c>
      <c r="G2305">
        <f>IFERROR(INDEX(PSEi_Prices!G:G,MATCH(Sheet1!$A2305,PSEi_Prices!$A:$A,0)),"NA")</f>
        <v>7964.53</v>
      </c>
      <c r="H2305" t="str">
        <f>IFERROR(INDEX(PSEi_Prices!H:H,MATCH(Sheet1!$A2305,PSEi_Prices!$A:$A,0)),"NA")</f>
        <v>1.02M</v>
      </c>
      <c r="I2305" t="str">
        <f>IFERROR(INDEX(PSEi_Prices!I:I,MATCH(Sheet1!$A2305,PSEi_Prices!$A:$A,0)),"NA")</f>
        <v>-781.88M</v>
      </c>
      <c r="J2305">
        <f t="shared" si="35"/>
        <v>0</v>
      </c>
    </row>
    <row r="2306" spans="1:10" x14ac:dyDescent="0.3">
      <c r="A2306" s="1">
        <v>42122</v>
      </c>
      <c r="B2306">
        <f>IFERROR(INDEX(PSEi_Prices!B:B,MATCH(Sheet1!$A2306,PSEi_Prices!$A:$A,0)),"NA")</f>
        <v>7886.57</v>
      </c>
      <c r="C2306">
        <f>IFERROR(INDEX(PSEi_Prices!C:C,MATCH(Sheet1!$A2306,PSEi_Prices!$A:$A,0)),"NA")</f>
        <v>-71.5</v>
      </c>
      <c r="D2306">
        <f>IFERROR(INDEX(PSEi_Prices!D:D,MATCH(Sheet1!$A2306,PSEi_Prices!$A:$A,0)),"NA")</f>
        <v>-8.9999999999999993E-3</v>
      </c>
      <c r="E2306">
        <f>IFERROR(INDEX(PSEi_Prices!E:E,MATCH(Sheet1!$A2306,PSEi_Prices!$A:$A,0)),"NA")</f>
        <v>7941.18</v>
      </c>
      <c r="F2306">
        <f>IFERROR(INDEX(PSEi_Prices!F:F,MATCH(Sheet1!$A2306,PSEi_Prices!$A:$A,0)),"NA")</f>
        <v>7861.64</v>
      </c>
      <c r="G2306">
        <f>IFERROR(INDEX(PSEi_Prices!G:G,MATCH(Sheet1!$A2306,PSEi_Prices!$A:$A,0)),"NA")</f>
        <v>7946.06</v>
      </c>
      <c r="H2306" t="str">
        <f>IFERROR(INDEX(PSEi_Prices!H:H,MATCH(Sheet1!$A2306,PSEi_Prices!$A:$A,0)),"NA")</f>
        <v>1.17M</v>
      </c>
      <c r="I2306" t="str">
        <f>IFERROR(INDEX(PSEi_Prices!I:I,MATCH(Sheet1!$A2306,PSEi_Prices!$A:$A,0)),"NA")</f>
        <v>-619.19M</v>
      </c>
      <c r="J2306">
        <f t="shared" si="35"/>
        <v>0</v>
      </c>
    </row>
    <row r="2307" spans="1:10" x14ac:dyDescent="0.3">
      <c r="A2307" s="1">
        <v>42123</v>
      </c>
      <c r="B2307">
        <f>IFERROR(INDEX(PSEi_Prices!B:B,MATCH(Sheet1!$A2307,PSEi_Prices!$A:$A,0)),"NA")</f>
        <v>7825.47</v>
      </c>
      <c r="C2307">
        <f>IFERROR(INDEX(PSEi_Prices!C:C,MATCH(Sheet1!$A2307,PSEi_Prices!$A:$A,0)),"NA")</f>
        <v>-61.1</v>
      </c>
      <c r="D2307">
        <f>IFERROR(INDEX(PSEi_Prices!D:D,MATCH(Sheet1!$A2307,PSEi_Prices!$A:$A,0)),"NA")</f>
        <v>-7.7000000000000002E-3</v>
      </c>
      <c r="E2307">
        <f>IFERROR(INDEX(PSEi_Prices!E:E,MATCH(Sheet1!$A2307,PSEi_Prices!$A:$A,0)),"NA")</f>
        <v>7886.82</v>
      </c>
      <c r="F2307">
        <f>IFERROR(INDEX(PSEi_Prices!F:F,MATCH(Sheet1!$A2307,PSEi_Prices!$A:$A,0)),"NA")</f>
        <v>7788.62</v>
      </c>
      <c r="G2307">
        <f>IFERROR(INDEX(PSEi_Prices!G:G,MATCH(Sheet1!$A2307,PSEi_Prices!$A:$A,0)),"NA")</f>
        <v>7886.82</v>
      </c>
      <c r="H2307" t="str">
        <f>IFERROR(INDEX(PSEi_Prices!H:H,MATCH(Sheet1!$A2307,PSEi_Prices!$A:$A,0)),"NA")</f>
        <v>1.23M</v>
      </c>
      <c r="I2307" t="str">
        <f>IFERROR(INDEX(PSEi_Prices!I:I,MATCH(Sheet1!$A2307,PSEi_Prices!$A:$A,0)),"NA")</f>
        <v>-724.27M</v>
      </c>
      <c r="J2307">
        <f t="shared" ref="J2307:J2370" si="36">IF(B2307="NA",1,0)</f>
        <v>0</v>
      </c>
    </row>
    <row r="2308" spans="1:10" x14ac:dyDescent="0.3">
      <c r="A2308" s="1">
        <v>42124</v>
      </c>
      <c r="B2308">
        <f>IFERROR(INDEX(PSEi_Prices!B:B,MATCH(Sheet1!$A2308,PSEi_Prices!$A:$A,0)),"NA")</f>
        <v>7714.82</v>
      </c>
      <c r="C2308">
        <f>IFERROR(INDEX(PSEi_Prices!C:C,MATCH(Sheet1!$A2308,PSEi_Prices!$A:$A,0)),"NA")</f>
        <v>-110.65</v>
      </c>
      <c r="D2308">
        <f>IFERROR(INDEX(PSEi_Prices!D:D,MATCH(Sheet1!$A2308,PSEi_Prices!$A:$A,0)),"NA")</f>
        <v>-1.41E-2</v>
      </c>
      <c r="E2308">
        <f>IFERROR(INDEX(PSEi_Prices!E:E,MATCH(Sheet1!$A2308,PSEi_Prices!$A:$A,0)),"NA")</f>
        <v>7826.3</v>
      </c>
      <c r="F2308">
        <f>IFERROR(INDEX(PSEi_Prices!F:F,MATCH(Sheet1!$A2308,PSEi_Prices!$A:$A,0)),"NA")</f>
        <v>7693.91</v>
      </c>
      <c r="G2308">
        <f>IFERROR(INDEX(PSEi_Prices!G:G,MATCH(Sheet1!$A2308,PSEi_Prices!$A:$A,0)),"NA")</f>
        <v>7842.26</v>
      </c>
      <c r="H2308" t="str">
        <f>IFERROR(INDEX(PSEi_Prices!H:H,MATCH(Sheet1!$A2308,PSEi_Prices!$A:$A,0)),"NA")</f>
        <v>1.8M</v>
      </c>
      <c r="I2308" t="str">
        <f>IFERROR(INDEX(PSEi_Prices!I:I,MATCH(Sheet1!$A2308,PSEi_Prices!$A:$A,0)),"NA")</f>
        <v>-2.36B</v>
      </c>
      <c r="J2308">
        <f t="shared" si="36"/>
        <v>0</v>
      </c>
    </row>
    <row r="2309" spans="1:10" x14ac:dyDescent="0.3">
      <c r="A2309" s="1">
        <v>42125</v>
      </c>
      <c r="B2309" t="str">
        <f>IFERROR(INDEX(PSEi_Prices!B:B,MATCH(Sheet1!$A2309,PSEi_Prices!$A:$A,0)),"NA")</f>
        <v>NA</v>
      </c>
      <c r="C2309" t="str">
        <f>IFERROR(INDEX(PSEi_Prices!C:C,MATCH(Sheet1!$A2309,PSEi_Prices!$A:$A,0)),"NA")</f>
        <v>NA</v>
      </c>
      <c r="D2309" t="str">
        <f>IFERROR(INDEX(PSEi_Prices!D:D,MATCH(Sheet1!$A2309,PSEi_Prices!$A:$A,0)),"NA")</f>
        <v>NA</v>
      </c>
      <c r="E2309" t="str">
        <f>IFERROR(INDEX(PSEi_Prices!E:E,MATCH(Sheet1!$A2309,PSEi_Prices!$A:$A,0)),"NA")</f>
        <v>NA</v>
      </c>
      <c r="F2309" t="str">
        <f>IFERROR(INDEX(PSEi_Prices!F:F,MATCH(Sheet1!$A2309,PSEi_Prices!$A:$A,0)),"NA")</f>
        <v>NA</v>
      </c>
      <c r="G2309" t="str">
        <f>IFERROR(INDEX(PSEi_Prices!G:G,MATCH(Sheet1!$A2309,PSEi_Prices!$A:$A,0)),"NA")</f>
        <v>NA</v>
      </c>
      <c r="H2309" t="str">
        <f>IFERROR(INDEX(PSEi_Prices!H:H,MATCH(Sheet1!$A2309,PSEi_Prices!$A:$A,0)),"NA")</f>
        <v>NA</v>
      </c>
      <c r="I2309" t="str">
        <f>IFERROR(INDEX(PSEi_Prices!I:I,MATCH(Sheet1!$A2309,PSEi_Prices!$A:$A,0)),"NA")</f>
        <v>NA</v>
      </c>
      <c r="J2309">
        <f t="shared" si="36"/>
        <v>1</v>
      </c>
    </row>
    <row r="2310" spans="1:10" x14ac:dyDescent="0.3">
      <c r="A2310" s="1">
        <v>42126</v>
      </c>
      <c r="B2310" t="str">
        <f>IFERROR(INDEX(PSEi_Prices!B:B,MATCH(Sheet1!$A2310,PSEi_Prices!$A:$A,0)),"NA")</f>
        <v>NA</v>
      </c>
      <c r="C2310" t="str">
        <f>IFERROR(INDEX(PSEi_Prices!C:C,MATCH(Sheet1!$A2310,PSEi_Prices!$A:$A,0)),"NA")</f>
        <v>NA</v>
      </c>
      <c r="D2310" t="str">
        <f>IFERROR(INDEX(PSEi_Prices!D:D,MATCH(Sheet1!$A2310,PSEi_Prices!$A:$A,0)),"NA")</f>
        <v>NA</v>
      </c>
      <c r="E2310" t="str">
        <f>IFERROR(INDEX(PSEi_Prices!E:E,MATCH(Sheet1!$A2310,PSEi_Prices!$A:$A,0)),"NA")</f>
        <v>NA</v>
      </c>
      <c r="F2310" t="str">
        <f>IFERROR(INDEX(PSEi_Prices!F:F,MATCH(Sheet1!$A2310,PSEi_Prices!$A:$A,0)),"NA")</f>
        <v>NA</v>
      </c>
      <c r="G2310" t="str">
        <f>IFERROR(INDEX(PSEi_Prices!G:G,MATCH(Sheet1!$A2310,PSEi_Prices!$A:$A,0)),"NA")</f>
        <v>NA</v>
      </c>
      <c r="H2310" t="str">
        <f>IFERROR(INDEX(PSEi_Prices!H:H,MATCH(Sheet1!$A2310,PSEi_Prices!$A:$A,0)),"NA")</f>
        <v>NA</v>
      </c>
      <c r="I2310" t="str">
        <f>IFERROR(INDEX(PSEi_Prices!I:I,MATCH(Sheet1!$A2310,PSEi_Prices!$A:$A,0)),"NA")</f>
        <v>NA</v>
      </c>
      <c r="J2310">
        <f t="shared" si="36"/>
        <v>1</v>
      </c>
    </row>
    <row r="2311" spans="1:10" x14ac:dyDescent="0.3">
      <c r="A2311" s="1">
        <v>42127</v>
      </c>
      <c r="B2311" t="str">
        <f>IFERROR(INDEX(PSEi_Prices!B:B,MATCH(Sheet1!$A2311,PSEi_Prices!$A:$A,0)),"NA")</f>
        <v>NA</v>
      </c>
      <c r="C2311" t="str">
        <f>IFERROR(INDEX(PSEi_Prices!C:C,MATCH(Sheet1!$A2311,PSEi_Prices!$A:$A,0)),"NA")</f>
        <v>NA</v>
      </c>
      <c r="D2311" t="str">
        <f>IFERROR(INDEX(PSEi_Prices!D:D,MATCH(Sheet1!$A2311,PSEi_Prices!$A:$A,0)),"NA")</f>
        <v>NA</v>
      </c>
      <c r="E2311" t="str">
        <f>IFERROR(INDEX(PSEi_Prices!E:E,MATCH(Sheet1!$A2311,PSEi_Prices!$A:$A,0)),"NA")</f>
        <v>NA</v>
      </c>
      <c r="F2311" t="str">
        <f>IFERROR(INDEX(PSEi_Prices!F:F,MATCH(Sheet1!$A2311,PSEi_Prices!$A:$A,0)),"NA")</f>
        <v>NA</v>
      </c>
      <c r="G2311" t="str">
        <f>IFERROR(INDEX(PSEi_Prices!G:G,MATCH(Sheet1!$A2311,PSEi_Prices!$A:$A,0)),"NA")</f>
        <v>NA</v>
      </c>
      <c r="H2311" t="str">
        <f>IFERROR(INDEX(PSEi_Prices!H:H,MATCH(Sheet1!$A2311,PSEi_Prices!$A:$A,0)),"NA")</f>
        <v>NA</v>
      </c>
      <c r="I2311" t="str">
        <f>IFERROR(INDEX(PSEi_Prices!I:I,MATCH(Sheet1!$A2311,PSEi_Prices!$A:$A,0)),"NA")</f>
        <v>NA</v>
      </c>
      <c r="J2311">
        <f t="shared" si="36"/>
        <v>1</v>
      </c>
    </row>
    <row r="2312" spans="1:10" x14ac:dyDescent="0.3">
      <c r="A2312" s="1">
        <v>42128</v>
      </c>
      <c r="B2312">
        <f>IFERROR(INDEX(PSEi_Prices!B:B,MATCH(Sheet1!$A2312,PSEi_Prices!$A:$A,0)),"NA")</f>
        <v>7816.44</v>
      </c>
      <c r="C2312">
        <f>IFERROR(INDEX(PSEi_Prices!C:C,MATCH(Sheet1!$A2312,PSEi_Prices!$A:$A,0)),"NA")</f>
        <v>101.62</v>
      </c>
      <c r="D2312">
        <f>IFERROR(INDEX(PSEi_Prices!D:D,MATCH(Sheet1!$A2312,PSEi_Prices!$A:$A,0)),"NA")</f>
        <v>1.32E-2</v>
      </c>
      <c r="E2312">
        <f>IFERROR(INDEX(PSEi_Prices!E:E,MATCH(Sheet1!$A2312,PSEi_Prices!$A:$A,0)),"NA")</f>
        <v>7713.42</v>
      </c>
      <c r="F2312">
        <f>IFERROR(INDEX(PSEi_Prices!F:F,MATCH(Sheet1!$A2312,PSEi_Prices!$A:$A,0)),"NA")</f>
        <v>7689.91</v>
      </c>
      <c r="G2312">
        <f>IFERROR(INDEX(PSEi_Prices!G:G,MATCH(Sheet1!$A2312,PSEi_Prices!$A:$A,0)),"NA")</f>
        <v>7816.44</v>
      </c>
      <c r="H2312" t="str">
        <f>IFERROR(INDEX(PSEi_Prices!H:H,MATCH(Sheet1!$A2312,PSEi_Prices!$A:$A,0)),"NA")</f>
        <v>1.14M</v>
      </c>
      <c r="I2312" t="str">
        <f>IFERROR(INDEX(PSEi_Prices!I:I,MATCH(Sheet1!$A2312,PSEi_Prices!$A:$A,0)),"NA")</f>
        <v>-130.79M</v>
      </c>
      <c r="J2312">
        <f t="shared" si="36"/>
        <v>0</v>
      </c>
    </row>
    <row r="2313" spans="1:10" x14ac:dyDescent="0.3">
      <c r="A2313" s="1">
        <v>42129</v>
      </c>
      <c r="B2313">
        <f>IFERROR(INDEX(PSEi_Prices!B:B,MATCH(Sheet1!$A2313,PSEi_Prices!$A:$A,0)),"NA")</f>
        <v>7919.21</v>
      </c>
      <c r="C2313">
        <f>IFERROR(INDEX(PSEi_Prices!C:C,MATCH(Sheet1!$A2313,PSEi_Prices!$A:$A,0)),"NA")</f>
        <v>102.77</v>
      </c>
      <c r="D2313">
        <f>IFERROR(INDEX(PSEi_Prices!D:D,MATCH(Sheet1!$A2313,PSEi_Prices!$A:$A,0)),"NA")</f>
        <v>1.3100000000000001E-2</v>
      </c>
      <c r="E2313">
        <f>IFERROR(INDEX(PSEi_Prices!E:E,MATCH(Sheet1!$A2313,PSEi_Prices!$A:$A,0)),"NA")</f>
        <v>7820.36</v>
      </c>
      <c r="F2313">
        <f>IFERROR(INDEX(PSEi_Prices!F:F,MATCH(Sheet1!$A2313,PSEi_Prices!$A:$A,0)),"NA")</f>
        <v>7820.36</v>
      </c>
      <c r="G2313">
        <f>IFERROR(INDEX(PSEi_Prices!G:G,MATCH(Sheet1!$A2313,PSEi_Prices!$A:$A,0)),"NA")</f>
        <v>7919.21</v>
      </c>
      <c r="H2313" t="str">
        <f>IFERROR(INDEX(PSEi_Prices!H:H,MATCH(Sheet1!$A2313,PSEi_Prices!$A:$A,0)),"NA")</f>
        <v>972.38K</v>
      </c>
      <c r="I2313" t="str">
        <f>IFERROR(INDEX(PSEi_Prices!I:I,MATCH(Sheet1!$A2313,PSEi_Prices!$A:$A,0)),"NA")</f>
        <v>397.81M</v>
      </c>
      <c r="J2313">
        <f t="shared" si="36"/>
        <v>0</v>
      </c>
    </row>
    <row r="2314" spans="1:10" x14ac:dyDescent="0.3">
      <c r="A2314" s="1">
        <v>42130</v>
      </c>
      <c r="B2314">
        <f>IFERROR(INDEX(PSEi_Prices!B:B,MATCH(Sheet1!$A2314,PSEi_Prices!$A:$A,0)),"NA")</f>
        <v>7873.64</v>
      </c>
      <c r="C2314">
        <f>IFERROR(INDEX(PSEi_Prices!C:C,MATCH(Sheet1!$A2314,PSEi_Prices!$A:$A,0)),"NA")</f>
        <v>-45.57</v>
      </c>
      <c r="D2314">
        <f>IFERROR(INDEX(PSEi_Prices!D:D,MATCH(Sheet1!$A2314,PSEi_Prices!$A:$A,0)),"NA")</f>
        <v>-5.7999999999999996E-3</v>
      </c>
      <c r="E2314">
        <f>IFERROR(INDEX(PSEi_Prices!E:E,MATCH(Sheet1!$A2314,PSEi_Prices!$A:$A,0)),"NA")</f>
        <v>7918.65</v>
      </c>
      <c r="F2314">
        <f>IFERROR(INDEX(PSEi_Prices!F:F,MATCH(Sheet1!$A2314,PSEi_Prices!$A:$A,0)),"NA")</f>
        <v>7844.32</v>
      </c>
      <c r="G2314">
        <f>IFERROR(INDEX(PSEi_Prices!G:G,MATCH(Sheet1!$A2314,PSEi_Prices!$A:$A,0)),"NA")</f>
        <v>7918.65</v>
      </c>
      <c r="H2314" t="str">
        <f>IFERROR(INDEX(PSEi_Prices!H:H,MATCH(Sheet1!$A2314,PSEi_Prices!$A:$A,0)),"NA")</f>
        <v>1.07M</v>
      </c>
      <c r="I2314" t="str">
        <f>IFERROR(INDEX(PSEi_Prices!I:I,MATCH(Sheet1!$A2314,PSEi_Prices!$A:$A,0)),"NA")</f>
        <v>-860.59M</v>
      </c>
      <c r="J2314">
        <f t="shared" si="36"/>
        <v>0</v>
      </c>
    </row>
    <row r="2315" spans="1:10" x14ac:dyDescent="0.3">
      <c r="A2315" s="1">
        <v>42131</v>
      </c>
      <c r="B2315">
        <f>IFERROR(INDEX(PSEi_Prices!B:B,MATCH(Sheet1!$A2315,PSEi_Prices!$A:$A,0)),"NA")</f>
        <v>7816.27</v>
      </c>
      <c r="C2315">
        <f>IFERROR(INDEX(PSEi_Prices!C:C,MATCH(Sheet1!$A2315,PSEi_Prices!$A:$A,0)),"NA")</f>
        <v>-57.37</v>
      </c>
      <c r="D2315">
        <f>IFERROR(INDEX(PSEi_Prices!D:D,MATCH(Sheet1!$A2315,PSEi_Prices!$A:$A,0)),"NA")</f>
        <v>-7.3000000000000001E-3</v>
      </c>
      <c r="E2315">
        <f>IFERROR(INDEX(PSEi_Prices!E:E,MATCH(Sheet1!$A2315,PSEi_Prices!$A:$A,0)),"NA")</f>
        <v>7766.52</v>
      </c>
      <c r="F2315">
        <f>IFERROR(INDEX(PSEi_Prices!F:F,MATCH(Sheet1!$A2315,PSEi_Prices!$A:$A,0)),"NA")</f>
        <v>7734.71</v>
      </c>
      <c r="G2315">
        <f>IFERROR(INDEX(PSEi_Prices!G:G,MATCH(Sheet1!$A2315,PSEi_Prices!$A:$A,0)),"NA")</f>
        <v>7828.74</v>
      </c>
      <c r="H2315" t="str">
        <f>IFERROR(INDEX(PSEi_Prices!H:H,MATCH(Sheet1!$A2315,PSEi_Prices!$A:$A,0)),"NA")</f>
        <v>1.68M</v>
      </c>
      <c r="I2315" t="str">
        <f>IFERROR(INDEX(PSEi_Prices!I:I,MATCH(Sheet1!$A2315,PSEi_Prices!$A:$A,0)),"NA")</f>
        <v>979.87M</v>
      </c>
      <c r="J2315">
        <f t="shared" si="36"/>
        <v>0</v>
      </c>
    </row>
    <row r="2316" spans="1:10" x14ac:dyDescent="0.3">
      <c r="A2316" s="1">
        <v>42132</v>
      </c>
      <c r="B2316">
        <f>IFERROR(INDEX(PSEi_Prices!B:B,MATCH(Sheet1!$A2316,PSEi_Prices!$A:$A,0)),"NA")</f>
        <v>7763.21</v>
      </c>
      <c r="C2316">
        <f>IFERROR(INDEX(PSEi_Prices!C:C,MATCH(Sheet1!$A2316,PSEi_Prices!$A:$A,0)),"NA")</f>
        <v>-53.06</v>
      </c>
      <c r="D2316">
        <f>IFERROR(INDEX(PSEi_Prices!D:D,MATCH(Sheet1!$A2316,PSEi_Prices!$A:$A,0)),"NA")</f>
        <v>-6.7999999999999996E-3</v>
      </c>
      <c r="E2316">
        <f>IFERROR(INDEX(PSEi_Prices!E:E,MATCH(Sheet1!$A2316,PSEi_Prices!$A:$A,0)),"NA")</f>
        <v>7818.79</v>
      </c>
      <c r="F2316">
        <f>IFERROR(INDEX(PSEi_Prices!F:F,MATCH(Sheet1!$A2316,PSEi_Prices!$A:$A,0)),"NA")</f>
        <v>7755.4</v>
      </c>
      <c r="G2316">
        <f>IFERROR(INDEX(PSEi_Prices!G:G,MATCH(Sheet1!$A2316,PSEi_Prices!$A:$A,0)),"NA")</f>
        <v>7834.81</v>
      </c>
      <c r="H2316" t="str">
        <f>IFERROR(INDEX(PSEi_Prices!H:H,MATCH(Sheet1!$A2316,PSEi_Prices!$A:$A,0)),"NA")</f>
        <v>877.13K</v>
      </c>
      <c r="I2316" t="str">
        <f>IFERROR(INDEX(PSEi_Prices!I:I,MATCH(Sheet1!$A2316,PSEi_Prices!$A:$A,0)),"NA")</f>
        <v>-957.24M</v>
      </c>
      <c r="J2316">
        <f t="shared" si="36"/>
        <v>0</v>
      </c>
    </row>
    <row r="2317" spans="1:10" x14ac:dyDescent="0.3">
      <c r="A2317" s="1">
        <v>42133</v>
      </c>
      <c r="B2317" t="str">
        <f>IFERROR(INDEX(PSEi_Prices!B:B,MATCH(Sheet1!$A2317,PSEi_Prices!$A:$A,0)),"NA")</f>
        <v>NA</v>
      </c>
      <c r="C2317" t="str">
        <f>IFERROR(INDEX(PSEi_Prices!C:C,MATCH(Sheet1!$A2317,PSEi_Prices!$A:$A,0)),"NA")</f>
        <v>NA</v>
      </c>
      <c r="D2317" t="str">
        <f>IFERROR(INDEX(PSEi_Prices!D:D,MATCH(Sheet1!$A2317,PSEi_Prices!$A:$A,0)),"NA")</f>
        <v>NA</v>
      </c>
      <c r="E2317" t="str">
        <f>IFERROR(INDEX(PSEi_Prices!E:E,MATCH(Sheet1!$A2317,PSEi_Prices!$A:$A,0)),"NA")</f>
        <v>NA</v>
      </c>
      <c r="F2317" t="str">
        <f>IFERROR(INDEX(PSEi_Prices!F:F,MATCH(Sheet1!$A2317,PSEi_Prices!$A:$A,0)),"NA")</f>
        <v>NA</v>
      </c>
      <c r="G2317" t="str">
        <f>IFERROR(INDEX(PSEi_Prices!G:G,MATCH(Sheet1!$A2317,PSEi_Prices!$A:$A,0)),"NA")</f>
        <v>NA</v>
      </c>
      <c r="H2317" t="str">
        <f>IFERROR(INDEX(PSEi_Prices!H:H,MATCH(Sheet1!$A2317,PSEi_Prices!$A:$A,0)),"NA")</f>
        <v>NA</v>
      </c>
      <c r="I2317" t="str">
        <f>IFERROR(INDEX(PSEi_Prices!I:I,MATCH(Sheet1!$A2317,PSEi_Prices!$A:$A,0)),"NA")</f>
        <v>NA</v>
      </c>
      <c r="J2317">
        <f t="shared" si="36"/>
        <v>1</v>
      </c>
    </row>
    <row r="2318" spans="1:10" x14ac:dyDescent="0.3">
      <c r="A2318" s="1">
        <v>42134</v>
      </c>
      <c r="B2318" t="str">
        <f>IFERROR(INDEX(PSEi_Prices!B:B,MATCH(Sheet1!$A2318,PSEi_Prices!$A:$A,0)),"NA")</f>
        <v>NA</v>
      </c>
      <c r="C2318" t="str">
        <f>IFERROR(INDEX(PSEi_Prices!C:C,MATCH(Sheet1!$A2318,PSEi_Prices!$A:$A,0)),"NA")</f>
        <v>NA</v>
      </c>
      <c r="D2318" t="str">
        <f>IFERROR(INDEX(PSEi_Prices!D:D,MATCH(Sheet1!$A2318,PSEi_Prices!$A:$A,0)),"NA")</f>
        <v>NA</v>
      </c>
      <c r="E2318" t="str">
        <f>IFERROR(INDEX(PSEi_Prices!E:E,MATCH(Sheet1!$A2318,PSEi_Prices!$A:$A,0)),"NA")</f>
        <v>NA</v>
      </c>
      <c r="F2318" t="str">
        <f>IFERROR(INDEX(PSEi_Prices!F:F,MATCH(Sheet1!$A2318,PSEi_Prices!$A:$A,0)),"NA")</f>
        <v>NA</v>
      </c>
      <c r="G2318" t="str">
        <f>IFERROR(INDEX(PSEi_Prices!G:G,MATCH(Sheet1!$A2318,PSEi_Prices!$A:$A,0)),"NA")</f>
        <v>NA</v>
      </c>
      <c r="H2318" t="str">
        <f>IFERROR(INDEX(PSEi_Prices!H:H,MATCH(Sheet1!$A2318,PSEi_Prices!$A:$A,0)),"NA")</f>
        <v>NA</v>
      </c>
      <c r="I2318" t="str">
        <f>IFERROR(INDEX(PSEi_Prices!I:I,MATCH(Sheet1!$A2318,PSEi_Prices!$A:$A,0)),"NA")</f>
        <v>NA</v>
      </c>
      <c r="J2318">
        <f t="shared" si="36"/>
        <v>1</v>
      </c>
    </row>
    <row r="2319" spans="1:10" x14ac:dyDescent="0.3">
      <c r="A2319" s="1">
        <v>42135</v>
      </c>
      <c r="B2319">
        <f>IFERROR(INDEX(PSEi_Prices!B:B,MATCH(Sheet1!$A2319,PSEi_Prices!$A:$A,0)),"NA")</f>
        <v>7777.9</v>
      </c>
      <c r="C2319">
        <f>IFERROR(INDEX(PSEi_Prices!C:C,MATCH(Sheet1!$A2319,PSEi_Prices!$A:$A,0)),"NA")</f>
        <v>14.69</v>
      </c>
      <c r="D2319">
        <f>IFERROR(INDEX(PSEi_Prices!D:D,MATCH(Sheet1!$A2319,PSEi_Prices!$A:$A,0)),"NA")</f>
        <v>1.9E-3</v>
      </c>
      <c r="E2319">
        <f>IFERROR(INDEX(PSEi_Prices!E:E,MATCH(Sheet1!$A2319,PSEi_Prices!$A:$A,0)),"NA")</f>
        <v>7762.85</v>
      </c>
      <c r="F2319">
        <f>IFERROR(INDEX(PSEi_Prices!F:F,MATCH(Sheet1!$A2319,PSEi_Prices!$A:$A,0)),"NA")</f>
        <v>7744.79</v>
      </c>
      <c r="G2319">
        <f>IFERROR(INDEX(PSEi_Prices!G:G,MATCH(Sheet1!$A2319,PSEi_Prices!$A:$A,0)),"NA")</f>
        <v>7791.7</v>
      </c>
      <c r="H2319" t="str">
        <f>IFERROR(INDEX(PSEi_Prices!H:H,MATCH(Sheet1!$A2319,PSEi_Prices!$A:$A,0)),"NA")</f>
        <v>738.05K</v>
      </c>
      <c r="I2319" t="str">
        <f>IFERROR(INDEX(PSEi_Prices!I:I,MATCH(Sheet1!$A2319,PSEi_Prices!$A:$A,0)),"NA")</f>
        <v>-832.19M</v>
      </c>
      <c r="J2319">
        <f t="shared" si="36"/>
        <v>0</v>
      </c>
    </row>
    <row r="2320" spans="1:10" x14ac:dyDescent="0.3">
      <c r="A2320" s="1">
        <v>42136</v>
      </c>
      <c r="B2320">
        <f>IFERROR(INDEX(PSEi_Prices!B:B,MATCH(Sheet1!$A2320,PSEi_Prices!$A:$A,0)),"NA")</f>
        <v>7794.55</v>
      </c>
      <c r="C2320">
        <f>IFERROR(INDEX(PSEi_Prices!C:C,MATCH(Sheet1!$A2320,PSEi_Prices!$A:$A,0)),"NA")</f>
        <v>16.649999999999999</v>
      </c>
      <c r="D2320">
        <f>IFERROR(INDEX(PSEi_Prices!D:D,MATCH(Sheet1!$A2320,PSEi_Prices!$A:$A,0)),"NA")</f>
        <v>2.0999999999999999E-3</v>
      </c>
      <c r="E2320">
        <f>IFERROR(INDEX(PSEi_Prices!E:E,MATCH(Sheet1!$A2320,PSEi_Prices!$A:$A,0)),"NA")</f>
        <v>7777.9</v>
      </c>
      <c r="F2320">
        <f>IFERROR(INDEX(PSEi_Prices!F:F,MATCH(Sheet1!$A2320,PSEi_Prices!$A:$A,0)),"NA")</f>
        <v>7715.27</v>
      </c>
      <c r="G2320">
        <f>IFERROR(INDEX(PSEi_Prices!G:G,MATCH(Sheet1!$A2320,PSEi_Prices!$A:$A,0)),"NA")</f>
        <v>7802.21</v>
      </c>
      <c r="H2320" t="str">
        <f>IFERROR(INDEX(PSEi_Prices!H:H,MATCH(Sheet1!$A2320,PSEi_Prices!$A:$A,0)),"NA")</f>
        <v>931.8K</v>
      </c>
      <c r="I2320" t="str">
        <f>IFERROR(INDEX(PSEi_Prices!I:I,MATCH(Sheet1!$A2320,PSEi_Prices!$A:$A,0)),"NA")</f>
        <v>-1.16B</v>
      </c>
      <c r="J2320">
        <f t="shared" si="36"/>
        <v>0</v>
      </c>
    </row>
    <row r="2321" spans="1:10" x14ac:dyDescent="0.3">
      <c r="A2321" s="1">
        <v>42137</v>
      </c>
      <c r="B2321">
        <f>IFERROR(INDEX(PSEi_Prices!B:B,MATCH(Sheet1!$A2321,PSEi_Prices!$A:$A,0)),"NA")</f>
        <v>7808.35</v>
      </c>
      <c r="C2321">
        <f>IFERROR(INDEX(PSEi_Prices!C:C,MATCH(Sheet1!$A2321,PSEi_Prices!$A:$A,0)),"NA")</f>
        <v>13.8</v>
      </c>
      <c r="D2321">
        <f>IFERROR(INDEX(PSEi_Prices!D:D,MATCH(Sheet1!$A2321,PSEi_Prices!$A:$A,0)),"NA")</f>
        <v>1.8E-3</v>
      </c>
      <c r="E2321">
        <f>IFERROR(INDEX(PSEi_Prices!E:E,MATCH(Sheet1!$A2321,PSEi_Prices!$A:$A,0)),"NA")</f>
        <v>7794.55</v>
      </c>
      <c r="F2321">
        <f>IFERROR(INDEX(PSEi_Prices!F:F,MATCH(Sheet1!$A2321,PSEi_Prices!$A:$A,0)),"NA")</f>
        <v>7774.53</v>
      </c>
      <c r="G2321">
        <f>IFERROR(INDEX(PSEi_Prices!G:G,MATCH(Sheet1!$A2321,PSEi_Prices!$A:$A,0)),"NA")</f>
        <v>7820.06</v>
      </c>
      <c r="H2321" t="str">
        <f>IFERROR(INDEX(PSEi_Prices!H:H,MATCH(Sheet1!$A2321,PSEi_Prices!$A:$A,0)),"NA")</f>
        <v>1.37M</v>
      </c>
      <c r="I2321" t="str">
        <f>IFERROR(INDEX(PSEi_Prices!I:I,MATCH(Sheet1!$A2321,PSEi_Prices!$A:$A,0)),"NA")</f>
        <v>-556.39M</v>
      </c>
      <c r="J2321">
        <f t="shared" si="36"/>
        <v>0</v>
      </c>
    </row>
    <row r="2322" spans="1:10" x14ac:dyDescent="0.3">
      <c r="A2322" s="1">
        <v>42138</v>
      </c>
      <c r="B2322">
        <f>IFERROR(INDEX(PSEi_Prices!B:B,MATCH(Sheet1!$A2322,PSEi_Prices!$A:$A,0)),"NA")</f>
        <v>7831.44</v>
      </c>
      <c r="C2322">
        <f>IFERROR(INDEX(PSEi_Prices!C:C,MATCH(Sheet1!$A2322,PSEi_Prices!$A:$A,0)),"NA")</f>
        <v>23.09</v>
      </c>
      <c r="D2322">
        <f>IFERROR(INDEX(PSEi_Prices!D:D,MATCH(Sheet1!$A2322,PSEi_Prices!$A:$A,0)),"NA")</f>
        <v>3.0000000000000001E-3</v>
      </c>
      <c r="E2322">
        <f>IFERROR(INDEX(PSEi_Prices!E:E,MATCH(Sheet1!$A2322,PSEi_Prices!$A:$A,0)),"NA")</f>
        <v>7808.83</v>
      </c>
      <c r="F2322">
        <f>IFERROR(INDEX(PSEi_Prices!F:F,MATCH(Sheet1!$A2322,PSEi_Prices!$A:$A,0)),"NA")</f>
        <v>7782.66</v>
      </c>
      <c r="G2322">
        <f>IFERROR(INDEX(PSEi_Prices!G:G,MATCH(Sheet1!$A2322,PSEi_Prices!$A:$A,0)),"NA")</f>
        <v>7834.9</v>
      </c>
      <c r="H2322" t="str">
        <f>IFERROR(INDEX(PSEi_Prices!H:H,MATCH(Sheet1!$A2322,PSEi_Prices!$A:$A,0)),"NA")</f>
        <v>1.35M</v>
      </c>
      <c r="I2322" t="str">
        <f>IFERROR(INDEX(PSEi_Prices!I:I,MATCH(Sheet1!$A2322,PSEi_Prices!$A:$A,0)),"NA")</f>
        <v>-607.92M</v>
      </c>
      <c r="J2322">
        <f t="shared" si="36"/>
        <v>0</v>
      </c>
    </row>
    <row r="2323" spans="1:10" x14ac:dyDescent="0.3">
      <c r="A2323" s="1">
        <v>42139</v>
      </c>
      <c r="B2323">
        <f>IFERROR(INDEX(PSEi_Prices!B:B,MATCH(Sheet1!$A2323,PSEi_Prices!$A:$A,0)),"NA")</f>
        <v>7881.95</v>
      </c>
      <c r="C2323">
        <f>IFERROR(INDEX(PSEi_Prices!C:C,MATCH(Sheet1!$A2323,PSEi_Prices!$A:$A,0)),"NA")</f>
        <v>50.51</v>
      </c>
      <c r="D2323">
        <f>IFERROR(INDEX(PSEi_Prices!D:D,MATCH(Sheet1!$A2323,PSEi_Prices!$A:$A,0)),"NA")</f>
        <v>6.4999999999999997E-3</v>
      </c>
      <c r="E2323">
        <f>IFERROR(INDEX(PSEi_Prices!E:E,MATCH(Sheet1!$A2323,PSEi_Prices!$A:$A,0)),"NA")</f>
        <v>7854.03</v>
      </c>
      <c r="F2323">
        <f>IFERROR(INDEX(PSEi_Prices!F:F,MATCH(Sheet1!$A2323,PSEi_Prices!$A:$A,0)),"NA")</f>
        <v>7854.03</v>
      </c>
      <c r="G2323">
        <f>IFERROR(INDEX(PSEi_Prices!G:G,MATCH(Sheet1!$A2323,PSEi_Prices!$A:$A,0)),"NA")</f>
        <v>7900.88</v>
      </c>
      <c r="H2323" t="str">
        <f>IFERROR(INDEX(PSEi_Prices!H:H,MATCH(Sheet1!$A2323,PSEi_Prices!$A:$A,0)),"NA")</f>
        <v>967.2K</v>
      </c>
      <c r="I2323" t="str">
        <f>IFERROR(INDEX(PSEi_Prices!I:I,MATCH(Sheet1!$A2323,PSEi_Prices!$A:$A,0)),"NA")</f>
        <v>-109.09M</v>
      </c>
      <c r="J2323">
        <f t="shared" si="36"/>
        <v>0</v>
      </c>
    </row>
    <row r="2324" spans="1:10" x14ac:dyDescent="0.3">
      <c r="A2324" s="1">
        <v>42140</v>
      </c>
      <c r="B2324" t="str">
        <f>IFERROR(INDEX(PSEi_Prices!B:B,MATCH(Sheet1!$A2324,PSEi_Prices!$A:$A,0)),"NA")</f>
        <v>NA</v>
      </c>
      <c r="C2324" t="str">
        <f>IFERROR(INDEX(PSEi_Prices!C:C,MATCH(Sheet1!$A2324,PSEi_Prices!$A:$A,0)),"NA")</f>
        <v>NA</v>
      </c>
      <c r="D2324" t="str">
        <f>IFERROR(INDEX(PSEi_Prices!D:D,MATCH(Sheet1!$A2324,PSEi_Prices!$A:$A,0)),"NA")</f>
        <v>NA</v>
      </c>
      <c r="E2324" t="str">
        <f>IFERROR(INDEX(PSEi_Prices!E:E,MATCH(Sheet1!$A2324,PSEi_Prices!$A:$A,0)),"NA")</f>
        <v>NA</v>
      </c>
      <c r="F2324" t="str">
        <f>IFERROR(INDEX(PSEi_Prices!F:F,MATCH(Sheet1!$A2324,PSEi_Prices!$A:$A,0)),"NA")</f>
        <v>NA</v>
      </c>
      <c r="G2324" t="str">
        <f>IFERROR(INDEX(PSEi_Prices!G:G,MATCH(Sheet1!$A2324,PSEi_Prices!$A:$A,0)),"NA")</f>
        <v>NA</v>
      </c>
      <c r="H2324" t="str">
        <f>IFERROR(INDEX(PSEi_Prices!H:H,MATCH(Sheet1!$A2324,PSEi_Prices!$A:$A,0)),"NA")</f>
        <v>NA</v>
      </c>
      <c r="I2324" t="str">
        <f>IFERROR(INDEX(PSEi_Prices!I:I,MATCH(Sheet1!$A2324,PSEi_Prices!$A:$A,0)),"NA")</f>
        <v>NA</v>
      </c>
      <c r="J2324">
        <f t="shared" si="36"/>
        <v>1</v>
      </c>
    </row>
    <row r="2325" spans="1:10" x14ac:dyDescent="0.3">
      <c r="A2325" s="1">
        <v>42141</v>
      </c>
      <c r="B2325" t="str">
        <f>IFERROR(INDEX(PSEi_Prices!B:B,MATCH(Sheet1!$A2325,PSEi_Prices!$A:$A,0)),"NA")</f>
        <v>NA</v>
      </c>
      <c r="C2325" t="str">
        <f>IFERROR(INDEX(PSEi_Prices!C:C,MATCH(Sheet1!$A2325,PSEi_Prices!$A:$A,0)),"NA")</f>
        <v>NA</v>
      </c>
      <c r="D2325" t="str">
        <f>IFERROR(INDEX(PSEi_Prices!D:D,MATCH(Sheet1!$A2325,PSEi_Prices!$A:$A,0)),"NA")</f>
        <v>NA</v>
      </c>
      <c r="E2325" t="str">
        <f>IFERROR(INDEX(PSEi_Prices!E:E,MATCH(Sheet1!$A2325,PSEi_Prices!$A:$A,0)),"NA")</f>
        <v>NA</v>
      </c>
      <c r="F2325" t="str">
        <f>IFERROR(INDEX(PSEi_Prices!F:F,MATCH(Sheet1!$A2325,PSEi_Prices!$A:$A,0)),"NA")</f>
        <v>NA</v>
      </c>
      <c r="G2325" t="str">
        <f>IFERROR(INDEX(PSEi_Prices!G:G,MATCH(Sheet1!$A2325,PSEi_Prices!$A:$A,0)),"NA")</f>
        <v>NA</v>
      </c>
      <c r="H2325" t="str">
        <f>IFERROR(INDEX(PSEi_Prices!H:H,MATCH(Sheet1!$A2325,PSEi_Prices!$A:$A,0)),"NA")</f>
        <v>NA</v>
      </c>
      <c r="I2325" t="str">
        <f>IFERROR(INDEX(PSEi_Prices!I:I,MATCH(Sheet1!$A2325,PSEi_Prices!$A:$A,0)),"NA")</f>
        <v>NA</v>
      </c>
      <c r="J2325">
        <f t="shared" si="36"/>
        <v>1</v>
      </c>
    </row>
    <row r="2326" spans="1:10" x14ac:dyDescent="0.3">
      <c r="A2326" s="1">
        <v>42142</v>
      </c>
      <c r="B2326">
        <f>IFERROR(INDEX(PSEi_Prices!B:B,MATCH(Sheet1!$A2326,PSEi_Prices!$A:$A,0)),"NA")</f>
        <v>7910.43</v>
      </c>
      <c r="C2326">
        <f>IFERROR(INDEX(PSEi_Prices!C:C,MATCH(Sheet1!$A2326,PSEi_Prices!$A:$A,0)),"NA")</f>
        <v>28.48</v>
      </c>
      <c r="D2326">
        <f>IFERROR(INDEX(PSEi_Prices!D:D,MATCH(Sheet1!$A2326,PSEi_Prices!$A:$A,0)),"NA")</f>
        <v>3.5999999999999999E-3</v>
      </c>
      <c r="E2326">
        <f>IFERROR(INDEX(PSEi_Prices!E:E,MATCH(Sheet1!$A2326,PSEi_Prices!$A:$A,0)),"NA")</f>
        <v>7881.95</v>
      </c>
      <c r="F2326">
        <f>IFERROR(INDEX(PSEi_Prices!F:F,MATCH(Sheet1!$A2326,PSEi_Prices!$A:$A,0)),"NA")</f>
        <v>7881.95</v>
      </c>
      <c r="G2326">
        <f>IFERROR(INDEX(PSEi_Prices!G:G,MATCH(Sheet1!$A2326,PSEi_Prices!$A:$A,0)),"NA")</f>
        <v>7923.13</v>
      </c>
      <c r="H2326" t="str">
        <f>IFERROR(INDEX(PSEi_Prices!H:H,MATCH(Sheet1!$A2326,PSEi_Prices!$A:$A,0)),"NA")</f>
        <v>862.55K</v>
      </c>
      <c r="I2326" t="str">
        <f>IFERROR(INDEX(PSEi_Prices!I:I,MATCH(Sheet1!$A2326,PSEi_Prices!$A:$A,0)),"NA")</f>
        <v>-313.61M</v>
      </c>
      <c r="J2326">
        <f t="shared" si="36"/>
        <v>0</v>
      </c>
    </row>
    <row r="2327" spans="1:10" x14ac:dyDescent="0.3">
      <c r="A2327" s="1">
        <v>42143</v>
      </c>
      <c r="B2327">
        <f>IFERROR(INDEX(PSEi_Prices!B:B,MATCH(Sheet1!$A2327,PSEi_Prices!$A:$A,0)),"NA")</f>
        <v>7871.31</v>
      </c>
      <c r="C2327">
        <f>IFERROR(INDEX(PSEi_Prices!C:C,MATCH(Sheet1!$A2327,PSEi_Prices!$A:$A,0)),"NA")</f>
        <v>-39.119999999999997</v>
      </c>
      <c r="D2327">
        <f>IFERROR(INDEX(PSEi_Prices!D:D,MATCH(Sheet1!$A2327,PSEi_Prices!$A:$A,0)),"NA")</f>
        <v>-4.8999999999999998E-3</v>
      </c>
      <c r="E2327">
        <f>IFERROR(INDEX(PSEi_Prices!E:E,MATCH(Sheet1!$A2327,PSEi_Prices!$A:$A,0)),"NA")</f>
        <v>7906.11</v>
      </c>
      <c r="F2327">
        <f>IFERROR(INDEX(PSEi_Prices!F:F,MATCH(Sheet1!$A2327,PSEi_Prices!$A:$A,0)),"NA")</f>
        <v>7860.72</v>
      </c>
      <c r="G2327">
        <f>IFERROR(INDEX(PSEi_Prices!G:G,MATCH(Sheet1!$A2327,PSEi_Prices!$A:$A,0)),"NA")</f>
        <v>7906.11</v>
      </c>
      <c r="H2327" t="str">
        <f>IFERROR(INDEX(PSEi_Prices!H:H,MATCH(Sheet1!$A2327,PSEi_Prices!$A:$A,0)),"NA")</f>
        <v>799.69K</v>
      </c>
      <c r="I2327" t="str">
        <f>IFERROR(INDEX(PSEi_Prices!I:I,MATCH(Sheet1!$A2327,PSEi_Prices!$A:$A,0)),"NA")</f>
        <v>-355.24M</v>
      </c>
      <c r="J2327">
        <f t="shared" si="36"/>
        <v>0</v>
      </c>
    </row>
    <row r="2328" spans="1:10" x14ac:dyDescent="0.3">
      <c r="A2328" s="1">
        <v>42144</v>
      </c>
      <c r="B2328">
        <f>IFERROR(INDEX(PSEi_Prices!B:B,MATCH(Sheet1!$A2328,PSEi_Prices!$A:$A,0)),"NA")</f>
        <v>7881.93</v>
      </c>
      <c r="C2328">
        <f>IFERROR(INDEX(PSEi_Prices!C:C,MATCH(Sheet1!$A2328,PSEi_Prices!$A:$A,0)),"NA")</f>
        <v>10.62</v>
      </c>
      <c r="D2328">
        <f>IFERROR(INDEX(PSEi_Prices!D:D,MATCH(Sheet1!$A2328,PSEi_Prices!$A:$A,0)),"NA")</f>
        <v>1.2999999999999999E-3</v>
      </c>
      <c r="E2328">
        <f>IFERROR(INDEX(PSEi_Prices!E:E,MATCH(Sheet1!$A2328,PSEi_Prices!$A:$A,0)),"NA")</f>
        <v>7873.63</v>
      </c>
      <c r="F2328">
        <f>IFERROR(INDEX(PSEi_Prices!F:F,MATCH(Sheet1!$A2328,PSEi_Prices!$A:$A,0)),"NA")</f>
        <v>7863.92</v>
      </c>
      <c r="G2328">
        <f>IFERROR(INDEX(PSEi_Prices!G:G,MATCH(Sheet1!$A2328,PSEi_Prices!$A:$A,0)),"NA")</f>
        <v>7900.98</v>
      </c>
      <c r="H2328" t="str">
        <f>IFERROR(INDEX(PSEi_Prices!H:H,MATCH(Sheet1!$A2328,PSEi_Prices!$A:$A,0)),"NA")</f>
        <v>1.12M</v>
      </c>
      <c r="I2328" t="str">
        <f>IFERROR(INDEX(PSEi_Prices!I:I,MATCH(Sheet1!$A2328,PSEi_Prices!$A:$A,0)),"NA")</f>
        <v>-358.23M</v>
      </c>
      <c r="J2328">
        <f t="shared" si="36"/>
        <v>0</v>
      </c>
    </row>
    <row r="2329" spans="1:10" x14ac:dyDescent="0.3">
      <c r="A2329" s="1">
        <v>42145</v>
      </c>
      <c r="B2329">
        <f>IFERROR(INDEX(PSEi_Prices!B:B,MATCH(Sheet1!$A2329,PSEi_Prices!$A:$A,0)),"NA")</f>
        <v>7835.38</v>
      </c>
      <c r="C2329">
        <f>IFERROR(INDEX(PSEi_Prices!C:C,MATCH(Sheet1!$A2329,PSEi_Prices!$A:$A,0)),"NA")</f>
        <v>-46.55</v>
      </c>
      <c r="D2329">
        <f>IFERROR(INDEX(PSEi_Prices!D:D,MATCH(Sheet1!$A2329,PSEi_Prices!$A:$A,0)),"NA")</f>
        <v>-5.8999999999999999E-3</v>
      </c>
      <c r="E2329">
        <f>IFERROR(INDEX(PSEi_Prices!E:E,MATCH(Sheet1!$A2329,PSEi_Prices!$A:$A,0)),"NA")</f>
        <v>7881.93</v>
      </c>
      <c r="F2329">
        <f>IFERROR(INDEX(PSEi_Prices!F:F,MATCH(Sheet1!$A2329,PSEi_Prices!$A:$A,0)),"NA")</f>
        <v>7829.07</v>
      </c>
      <c r="G2329">
        <f>IFERROR(INDEX(PSEi_Prices!G:G,MATCH(Sheet1!$A2329,PSEi_Prices!$A:$A,0)),"NA")</f>
        <v>7894.21</v>
      </c>
      <c r="H2329" t="str">
        <f>IFERROR(INDEX(PSEi_Prices!H:H,MATCH(Sheet1!$A2329,PSEi_Prices!$A:$A,0)),"NA")</f>
        <v>987.1K</v>
      </c>
      <c r="I2329" t="str">
        <f>IFERROR(INDEX(PSEi_Prices!I:I,MATCH(Sheet1!$A2329,PSEi_Prices!$A:$A,0)),"NA")</f>
        <v>-648.15M</v>
      </c>
      <c r="J2329">
        <f t="shared" si="36"/>
        <v>0</v>
      </c>
    </row>
    <row r="2330" spans="1:10" x14ac:dyDescent="0.3">
      <c r="A2330" s="1">
        <v>42146</v>
      </c>
      <c r="B2330">
        <f>IFERROR(INDEX(PSEi_Prices!B:B,MATCH(Sheet1!$A2330,PSEi_Prices!$A:$A,0)),"NA")</f>
        <v>7810.17</v>
      </c>
      <c r="C2330">
        <f>IFERROR(INDEX(PSEi_Prices!C:C,MATCH(Sheet1!$A2330,PSEi_Prices!$A:$A,0)),"NA")</f>
        <v>-25.21</v>
      </c>
      <c r="D2330">
        <f>IFERROR(INDEX(PSEi_Prices!D:D,MATCH(Sheet1!$A2330,PSEi_Prices!$A:$A,0)),"NA")</f>
        <v>-3.2000000000000002E-3</v>
      </c>
      <c r="E2330">
        <f>IFERROR(INDEX(PSEi_Prices!E:E,MATCH(Sheet1!$A2330,PSEi_Prices!$A:$A,0)),"NA")</f>
        <v>7846.38</v>
      </c>
      <c r="F2330">
        <f>IFERROR(INDEX(PSEi_Prices!F:F,MATCH(Sheet1!$A2330,PSEi_Prices!$A:$A,0)),"NA")</f>
        <v>7788.03</v>
      </c>
      <c r="G2330">
        <f>IFERROR(INDEX(PSEi_Prices!G:G,MATCH(Sheet1!$A2330,PSEi_Prices!$A:$A,0)),"NA")</f>
        <v>7870.42</v>
      </c>
      <c r="H2330" t="str">
        <f>IFERROR(INDEX(PSEi_Prices!H:H,MATCH(Sheet1!$A2330,PSEi_Prices!$A:$A,0)),"NA")</f>
        <v>1.04M</v>
      </c>
      <c r="I2330" t="str">
        <f>IFERROR(INDEX(PSEi_Prices!I:I,MATCH(Sheet1!$A2330,PSEi_Prices!$A:$A,0)),"NA")</f>
        <v>-636.88M</v>
      </c>
      <c r="J2330">
        <f t="shared" si="36"/>
        <v>0</v>
      </c>
    </row>
    <row r="2331" spans="1:10" x14ac:dyDescent="0.3">
      <c r="A2331" s="1">
        <v>42147</v>
      </c>
      <c r="B2331" t="str">
        <f>IFERROR(INDEX(PSEi_Prices!B:B,MATCH(Sheet1!$A2331,PSEi_Prices!$A:$A,0)),"NA")</f>
        <v>NA</v>
      </c>
      <c r="C2331" t="str">
        <f>IFERROR(INDEX(PSEi_Prices!C:C,MATCH(Sheet1!$A2331,PSEi_Prices!$A:$A,0)),"NA")</f>
        <v>NA</v>
      </c>
      <c r="D2331" t="str">
        <f>IFERROR(INDEX(PSEi_Prices!D:D,MATCH(Sheet1!$A2331,PSEi_Prices!$A:$A,0)),"NA")</f>
        <v>NA</v>
      </c>
      <c r="E2331" t="str">
        <f>IFERROR(INDEX(PSEi_Prices!E:E,MATCH(Sheet1!$A2331,PSEi_Prices!$A:$A,0)),"NA")</f>
        <v>NA</v>
      </c>
      <c r="F2331" t="str">
        <f>IFERROR(INDEX(PSEi_Prices!F:F,MATCH(Sheet1!$A2331,PSEi_Prices!$A:$A,0)),"NA")</f>
        <v>NA</v>
      </c>
      <c r="G2331" t="str">
        <f>IFERROR(INDEX(PSEi_Prices!G:G,MATCH(Sheet1!$A2331,PSEi_Prices!$A:$A,0)),"NA")</f>
        <v>NA</v>
      </c>
      <c r="H2331" t="str">
        <f>IFERROR(INDEX(PSEi_Prices!H:H,MATCH(Sheet1!$A2331,PSEi_Prices!$A:$A,0)),"NA")</f>
        <v>NA</v>
      </c>
      <c r="I2331" t="str">
        <f>IFERROR(INDEX(PSEi_Prices!I:I,MATCH(Sheet1!$A2331,PSEi_Prices!$A:$A,0)),"NA")</f>
        <v>NA</v>
      </c>
      <c r="J2331">
        <f t="shared" si="36"/>
        <v>1</v>
      </c>
    </row>
    <row r="2332" spans="1:10" x14ac:dyDescent="0.3">
      <c r="A2332" s="1">
        <v>42148</v>
      </c>
      <c r="B2332" t="str">
        <f>IFERROR(INDEX(PSEi_Prices!B:B,MATCH(Sheet1!$A2332,PSEi_Prices!$A:$A,0)),"NA")</f>
        <v>NA</v>
      </c>
      <c r="C2332" t="str">
        <f>IFERROR(INDEX(PSEi_Prices!C:C,MATCH(Sheet1!$A2332,PSEi_Prices!$A:$A,0)),"NA")</f>
        <v>NA</v>
      </c>
      <c r="D2332" t="str">
        <f>IFERROR(INDEX(PSEi_Prices!D:D,MATCH(Sheet1!$A2332,PSEi_Prices!$A:$A,0)),"NA")</f>
        <v>NA</v>
      </c>
      <c r="E2332" t="str">
        <f>IFERROR(INDEX(PSEi_Prices!E:E,MATCH(Sheet1!$A2332,PSEi_Prices!$A:$A,0)),"NA")</f>
        <v>NA</v>
      </c>
      <c r="F2332" t="str">
        <f>IFERROR(INDEX(PSEi_Prices!F:F,MATCH(Sheet1!$A2332,PSEi_Prices!$A:$A,0)),"NA")</f>
        <v>NA</v>
      </c>
      <c r="G2332" t="str">
        <f>IFERROR(INDEX(PSEi_Prices!G:G,MATCH(Sheet1!$A2332,PSEi_Prices!$A:$A,0)),"NA")</f>
        <v>NA</v>
      </c>
      <c r="H2332" t="str">
        <f>IFERROR(INDEX(PSEi_Prices!H:H,MATCH(Sheet1!$A2332,PSEi_Prices!$A:$A,0)),"NA")</f>
        <v>NA</v>
      </c>
      <c r="I2332" t="str">
        <f>IFERROR(INDEX(PSEi_Prices!I:I,MATCH(Sheet1!$A2332,PSEi_Prices!$A:$A,0)),"NA")</f>
        <v>NA</v>
      </c>
      <c r="J2332">
        <f t="shared" si="36"/>
        <v>1</v>
      </c>
    </row>
    <row r="2333" spans="1:10" x14ac:dyDescent="0.3">
      <c r="A2333" s="1">
        <v>42149</v>
      </c>
      <c r="B2333">
        <f>IFERROR(INDEX(PSEi_Prices!B:B,MATCH(Sheet1!$A2333,PSEi_Prices!$A:$A,0)),"NA")</f>
        <v>7761.53</v>
      </c>
      <c r="C2333">
        <f>IFERROR(INDEX(PSEi_Prices!C:C,MATCH(Sheet1!$A2333,PSEi_Prices!$A:$A,0)),"NA")</f>
        <v>-48.64</v>
      </c>
      <c r="D2333">
        <f>IFERROR(INDEX(PSEi_Prices!D:D,MATCH(Sheet1!$A2333,PSEi_Prices!$A:$A,0)),"NA")</f>
        <v>-6.1999999999999998E-3</v>
      </c>
      <c r="E2333">
        <f>IFERROR(INDEX(PSEi_Prices!E:E,MATCH(Sheet1!$A2333,PSEi_Prices!$A:$A,0)),"NA")</f>
        <v>7810.31</v>
      </c>
      <c r="F2333">
        <f>IFERROR(INDEX(PSEi_Prices!F:F,MATCH(Sheet1!$A2333,PSEi_Prices!$A:$A,0)),"NA")</f>
        <v>7755.88</v>
      </c>
      <c r="G2333">
        <f>IFERROR(INDEX(PSEi_Prices!G:G,MATCH(Sheet1!$A2333,PSEi_Prices!$A:$A,0)),"NA")</f>
        <v>7832.71</v>
      </c>
      <c r="H2333" t="str">
        <f>IFERROR(INDEX(PSEi_Prices!H:H,MATCH(Sheet1!$A2333,PSEi_Prices!$A:$A,0)),"NA")</f>
        <v>889.42K</v>
      </c>
      <c r="I2333" t="str">
        <f>IFERROR(INDEX(PSEi_Prices!I:I,MATCH(Sheet1!$A2333,PSEi_Prices!$A:$A,0)),"NA")</f>
        <v>-248.41M</v>
      </c>
      <c r="J2333">
        <f t="shared" si="36"/>
        <v>0</v>
      </c>
    </row>
    <row r="2334" spans="1:10" x14ac:dyDescent="0.3">
      <c r="A2334" s="1">
        <v>42150</v>
      </c>
      <c r="B2334">
        <f>IFERROR(INDEX(PSEi_Prices!B:B,MATCH(Sheet1!$A2334,PSEi_Prices!$A:$A,0)),"NA")</f>
        <v>7728.5</v>
      </c>
      <c r="C2334">
        <f>IFERROR(INDEX(PSEi_Prices!C:C,MATCH(Sheet1!$A2334,PSEi_Prices!$A:$A,0)),"NA")</f>
        <v>-33.03</v>
      </c>
      <c r="D2334">
        <f>IFERROR(INDEX(PSEi_Prices!D:D,MATCH(Sheet1!$A2334,PSEi_Prices!$A:$A,0)),"NA")</f>
        <v>-4.3E-3</v>
      </c>
      <c r="E2334">
        <f>IFERROR(INDEX(PSEi_Prices!E:E,MATCH(Sheet1!$A2334,PSEi_Prices!$A:$A,0)),"NA")</f>
        <v>7755.69</v>
      </c>
      <c r="F2334">
        <f>IFERROR(INDEX(PSEi_Prices!F:F,MATCH(Sheet1!$A2334,PSEi_Prices!$A:$A,0)),"NA")</f>
        <v>7661.9</v>
      </c>
      <c r="G2334">
        <f>IFERROR(INDEX(PSEi_Prices!G:G,MATCH(Sheet1!$A2334,PSEi_Prices!$A:$A,0)),"NA")</f>
        <v>7755.69</v>
      </c>
      <c r="H2334" t="str">
        <f>IFERROR(INDEX(PSEi_Prices!H:H,MATCH(Sheet1!$A2334,PSEi_Prices!$A:$A,0)),"NA")</f>
        <v>1.19M</v>
      </c>
      <c r="I2334" t="str">
        <f>IFERROR(INDEX(PSEi_Prices!I:I,MATCH(Sheet1!$A2334,PSEi_Prices!$A:$A,0)),"NA")</f>
        <v>-573.37M</v>
      </c>
      <c r="J2334">
        <f t="shared" si="36"/>
        <v>0</v>
      </c>
    </row>
    <row r="2335" spans="1:10" x14ac:dyDescent="0.3">
      <c r="A2335" s="1">
        <v>42151</v>
      </c>
      <c r="B2335">
        <f>IFERROR(INDEX(PSEi_Prices!B:B,MATCH(Sheet1!$A2335,PSEi_Prices!$A:$A,0)),"NA")</f>
        <v>7598.7</v>
      </c>
      <c r="C2335">
        <f>IFERROR(INDEX(PSEi_Prices!C:C,MATCH(Sheet1!$A2335,PSEi_Prices!$A:$A,0)),"NA")</f>
        <v>-129.80000000000001</v>
      </c>
      <c r="D2335">
        <f>IFERROR(INDEX(PSEi_Prices!D:D,MATCH(Sheet1!$A2335,PSEi_Prices!$A:$A,0)),"NA")</f>
        <v>-1.6799999999999999E-2</v>
      </c>
      <c r="E2335">
        <f>IFERROR(INDEX(PSEi_Prices!E:E,MATCH(Sheet1!$A2335,PSEi_Prices!$A:$A,0)),"NA")</f>
        <v>7725.24</v>
      </c>
      <c r="F2335">
        <f>IFERROR(INDEX(PSEi_Prices!F:F,MATCH(Sheet1!$A2335,PSEi_Prices!$A:$A,0)),"NA")</f>
        <v>7574.49</v>
      </c>
      <c r="G2335">
        <f>IFERROR(INDEX(PSEi_Prices!G:G,MATCH(Sheet1!$A2335,PSEi_Prices!$A:$A,0)),"NA")</f>
        <v>7725.24</v>
      </c>
      <c r="H2335" t="str">
        <f>IFERROR(INDEX(PSEi_Prices!H:H,MATCH(Sheet1!$A2335,PSEi_Prices!$A:$A,0)),"NA")</f>
        <v>1.5M</v>
      </c>
      <c r="I2335" t="str">
        <f>IFERROR(INDEX(PSEi_Prices!I:I,MATCH(Sheet1!$A2335,PSEi_Prices!$A:$A,0)),"NA")</f>
        <v>-1.27B</v>
      </c>
      <c r="J2335">
        <f t="shared" si="36"/>
        <v>0</v>
      </c>
    </row>
    <row r="2336" spans="1:10" x14ac:dyDescent="0.3">
      <c r="A2336" s="1">
        <v>42152</v>
      </c>
      <c r="B2336">
        <f>IFERROR(INDEX(PSEi_Prices!B:B,MATCH(Sheet1!$A2336,PSEi_Prices!$A:$A,0)),"NA")</f>
        <v>7505.03</v>
      </c>
      <c r="C2336">
        <f>IFERROR(INDEX(PSEi_Prices!C:C,MATCH(Sheet1!$A2336,PSEi_Prices!$A:$A,0)),"NA")</f>
        <v>-93.67</v>
      </c>
      <c r="D2336">
        <f>IFERROR(INDEX(PSEi_Prices!D:D,MATCH(Sheet1!$A2336,PSEi_Prices!$A:$A,0)),"NA")</f>
        <v>-1.23E-2</v>
      </c>
      <c r="E2336">
        <f>IFERROR(INDEX(PSEi_Prices!E:E,MATCH(Sheet1!$A2336,PSEi_Prices!$A:$A,0)),"NA")</f>
        <v>7601.45</v>
      </c>
      <c r="F2336">
        <f>IFERROR(INDEX(PSEi_Prices!F:F,MATCH(Sheet1!$A2336,PSEi_Prices!$A:$A,0)),"NA")</f>
        <v>7468.58</v>
      </c>
      <c r="G2336">
        <f>IFERROR(INDEX(PSEi_Prices!G:G,MATCH(Sheet1!$A2336,PSEi_Prices!$A:$A,0)),"NA")</f>
        <v>7612.97</v>
      </c>
      <c r="H2336" t="str">
        <f>IFERROR(INDEX(PSEi_Prices!H:H,MATCH(Sheet1!$A2336,PSEi_Prices!$A:$A,0)),"NA")</f>
        <v>1.41M</v>
      </c>
      <c r="I2336" t="str">
        <f>IFERROR(INDEX(PSEi_Prices!I:I,MATCH(Sheet1!$A2336,PSEi_Prices!$A:$A,0)),"NA")</f>
        <v>-1.54B</v>
      </c>
      <c r="J2336">
        <f t="shared" si="36"/>
        <v>0</v>
      </c>
    </row>
    <row r="2337" spans="1:10" x14ac:dyDescent="0.3">
      <c r="A2337" s="1">
        <v>42153</v>
      </c>
      <c r="B2337">
        <f>IFERROR(INDEX(PSEi_Prices!B:B,MATCH(Sheet1!$A2337,PSEi_Prices!$A:$A,0)),"NA")</f>
        <v>7580.46</v>
      </c>
      <c r="C2337">
        <f>IFERROR(INDEX(PSEi_Prices!C:C,MATCH(Sheet1!$A2337,PSEi_Prices!$A:$A,0)),"NA")</f>
        <v>75.430000000000007</v>
      </c>
      <c r="D2337">
        <f>IFERROR(INDEX(PSEi_Prices!D:D,MATCH(Sheet1!$A2337,PSEi_Prices!$A:$A,0)),"NA")</f>
        <v>1.01E-2</v>
      </c>
      <c r="E2337">
        <f>IFERROR(INDEX(PSEi_Prices!E:E,MATCH(Sheet1!$A2337,PSEi_Prices!$A:$A,0)),"NA")</f>
        <v>7503.46</v>
      </c>
      <c r="F2337">
        <f>IFERROR(INDEX(PSEi_Prices!F:F,MATCH(Sheet1!$A2337,PSEi_Prices!$A:$A,0)),"NA")</f>
        <v>7499.95</v>
      </c>
      <c r="G2337">
        <f>IFERROR(INDEX(PSEi_Prices!G:G,MATCH(Sheet1!$A2337,PSEi_Prices!$A:$A,0)),"NA")</f>
        <v>7677.2</v>
      </c>
      <c r="H2337" t="str">
        <f>IFERROR(INDEX(PSEi_Prices!H:H,MATCH(Sheet1!$A2337,PSEi_Prices!$A:$A,0)),"NA")</f>
        <v>3.1M</v>
      </c>
      <c r="I2337" t="str">
        <f>IFERROR(INDEX(PSEi_Prices!I:I,MATCH(Sheet1!$A2337,PSEi_Prices!$A:$A,0)),"NA")</f>
        <v>796.84M</v>
      </c>
      <c r="J2337">
        <f t="shared" si="36"/>
        <v>0</v>
      </c>
    </row>
    <row r="2338" spans="1:10" x14ac:dyDescent="0.3">
      <c r="A2338" s="1">
        <v>42154</v>
      </c>
      <c r="B2338" t="str">
        <f>IFERROR(INDEX(PSEi_Prices!B:B,MATCH(Sheet1!$A2338,PSEi_Prices!$A:$A,0)),"NA")</f>
        <v>NA</v>
      </c>
      <c r="C2338" t="str">
        <f>IFERROR(INDEX(PSEi_Prices!C:C,MATCH(Sheet1!$A2338,PSEi_Prices!$A:$A,0)),"NA")</f>
        <v>NA</v>
      </c>
      <c r="D2338" t="str">
        <f>IFERROR(INDEX(PSEi_Prices!D:D,MATCH(Sheet1!$A2338,PSEi_Prices!$A:$A,0)),"NA")</f>
        <v>NA</v>
      </c>
      <c r="E2338" t="str">
        <f>IFERROR(INDEX(PSEi_Prices!E:E,MATCH(Sheet1!$A2338,PSEi_Prices!$A:$A,0)),"NA")</f>
        <v>NA</v>
      </c>
      <c r="F2338" t="str">
        <f>IFERROR(INDEX(PSEi_Prices!F:F,MATCH(Sheet1!$A2338,PSEi_Prices!$A:$A,0)),"NA")</f>
        <v>NA</v>
      </c>
      <c r="G2338" t="str">
        <f>IFERROR(INDEX(PSEi_Prices!G:G,MATCH(Sheet1!$A2338,PSEi_Prices!$A:$A,0)),"NA")</f>
        <v>NA</v>
      </c>
      <c r="H2338" t="str">
        <f>IFERROR(INDEX(PSEi_Prices!H:H,MATCH(Sheet1!$A2338,PSEi_Prices!$A:$A,0)),"NA")</f>
        <v>NA</v>
      </c>
      <c r="I2338" t="str">
        <f>IFERROR(INDEX(PSEi_Prices!I:I,MATCH(Sheet1!$A2338,PSEi_Prices!$A:$A,0)),"NA")</f>
        <v>NA</v>
      </c>
      <c r="J2338">
        <f t="shared" si="36"/>
        <v>1</v>
      </c>
    </row>
    <row r="2339" spans="1:10" x14ac:dyDescent="0.3">
      <c r="A2339" s="1">
        <v>42155</v>
      </c>
      <c r="B2339" t="str">
        <f>IFERROR(INDEX(PSEi_Prices!B:B,MATCH(Sheet1!$A2339,PSEi_Prices!$A:$A,0)),"NA")</f>
        <v>NA</v>
      </c>
      <c r="C2339" t="str">
        <f>IFERROR(INDEX(PSEi_Prices!C:C,MATCH(Sheet1!$A2339,PSEi_Prices!$A:$A,0)),"NA")</f>
        <v>NA</v>
      </c>
      <c r="D2339" t="str">
        <f>IFERROR(INDEX(PSEi_Prices!D:D,MATCH(Sheet1!$A2339,PSEi_Prices!$A:$A,0)),"NA")</f>
        <v>NA</v>
      </c>
      <c r="E2339" t="str">
        <f>IFERROR(INDEX(PSEi_Prices!E:E,MATCH(Sheet1!$A2339,PSEi_Prices!$A:$A,0)),"NA")</f>
        <v>NA</v>
      </c>
      <c r="F2339" t="str">
        <f>IFERROR(INDEX(PSEi_Prices!F:F,MATCH(Sheet1!$A2339,PSEi_Prices!$A:$A,0)),"NA")</f>
        <v>NA</v>
      </c>
      <c r="G2339" t="str">
        <f>IFERROR(INDEX(PSEi_Prices!G:G,MATCH(Sheet1!$A2339,PSEi_Prices!$A:$A,0)),"NA")</f>
        <v>NA</v>
      </c>
      <c r="H2339" t="str">
        <f>IFERROR(INDEX(PSEi_Prices!H:H,MATCH(Sheet1!$A2339,PSEi_Prices!$A:$A,0)),"NA")</f>
        <v>NA</v>
      </c>
      <c r="I2339" t="str">
        <f>IFERROR(INDEX(PSEi_Prices!I:I,MATCH(Sheet1!$A2339,PSEi_Prices!$A:$A,0)),"NA")</f>
        <v>NA</v>
      </c>
      <c r="J2339">
        <f t="shared" si="36"/>
        <v>1</v>
      </c>
    </row>
    <row r="2340" spans="1:10" x14ac:dyDescent="0.3">
      <c r="A2340" s="1">
        <v>42156</v>
      </c>
      <c r="B2340">
        <f>IFERROR(INDEX(PSEi_Prices!B:B,MATCH(Sheet1!$A2340,PSEi_Prices!$A:$A,0)),"NA")</f>
        <v>7670.37</v>
      </c>
      <c r="C2340">
        <f>IFERROR(INDEX(PSEi_Prices!C:C,MATCH(Sheet1!$A2340,PSEi_Prices!$A:$A,0)),"NA")</f>
        <v>89.91</v>
      </c>
      <c r="D2340">
        <f>IFERROR(INDEX(PSEi_Prices!D:D,MATCH(Sheet1!$A2340,PSEi_Prices!$A:$A,0)),"NA")</f>
        <v>1.1900000000000001E-2</v>
      </c>
      <c r="E2340">
        <f>IFERROR(INDEX(PSEi_Prices!E:E,MATCH(Sheet1!$A2340,PSEi_Prices!$A:$A,0)),"NA")</f>
        <v>7580.46</v>
      </c>
      <c r="F2340">
        <f>IFERROR(INDEX(PSEi_Prices!F:F,MATCH(Sheet1!$A2340,PSEi_Prices!$A:$A,0)),"NA")</f>
        <v>7521.17</v>
      </c>
      <c r="G2340">
        <f>IFERROR(INDEX(PSEi_Prices!G:G,MATCH(Sheet1!$A2340,PSEi_Prices!$A:$A,0)),"NA")</f>
        <v>7670.37</v>
      </c>
      <c r="H2340" t="str">
        <f>IFERROR(INDEX(PSEi_Prices!H:H,MATCH(Sheet1!$A2340,PSEi_Prices!$A:$A,0)),"NA")</f>
        <v>1.3B</v>
      </c>
      <c r="I2340" t="str">
        <f>IFERROR(INDEX(PSEi_Prices!I:I,MATCH(Sheet1!$A2340,PSEi_Prices!$A:$A,0)),"NA")</f>
        <v>-40.88M</v>
      </c>
      <c r="J2340">
        <f t="shared" si="36"/>
        <v>0</v>
      </c>
    </row>
    <row r="2341" spans="1:10" x14ac:dyDescent="0.3">
      <c r="A2341" s="1">
        <v>42157</v>
      </c>
      <c r="B2341">
        <f>IFERROR(INDEX(PSEi_Prices!B:B,MATCH(Sheet1!$A2341,PSEi_Prices!$A:$A,0)),"NA")</f>
        <v>7551.96</v>
      </c>
      <c r="C2341">
        <f>IFERROR(INDEX(PSEi_Prices!C:C,MATCH(Sheet1!$A2341,PSEi_Prices!$A:$A,0)),"NA")</f>
        <v>-118.41</v>
      </c>
      <c r="D2341">
        <f>IFERROR(INDEX(PSEi_Prices!D:D,MATCH(Sheet1!$A2341,PSEi_Prices!$A:$A,0)),"NA")</f>
        <v>-1.54E-2</v>
      </c>
      <c r="E2341">
        <f>IFERROR(INDEX(PSEi_Prices!E:E,MATCH(Sheet1!$A2341,PSEi_Prices!$A:$A,0)),"NA")</f>
        <v>7587</v>
      </c>
      <c r="F2341">
        <f>IFERROR(INDEX(PSEi_Prices!F:F,MATCH(Sheet1!$A2341,PSEi_Prices!$A:$A,0)),"NA")</f>
        <v>7530.32</v>
      </c>
      <c r="G2341">
        <f>IFERROR(INDEX(PSEi_Prices!G:G,MATCH(Sheet1!$A2341,PSEi_Prices!$A:$A,0)),"NA")</f>
        <v>7588.53</v>
      </c>
      <c r="H2341" t="str">
        <f>IFERROR(INDEX(PSEi_Prices!H:H,MATCH(Sheet1!$A2341,PSEi_Prices!$A:$A,0)),"NA")</f>
        <v>509.99M</v>
      </c>
      <c r="I2341" t="str">
        <f>IFERROR(INDEX(PSEi_Prices!I:I,MATCH(Sheet1!$A2341,PSEi_Prices!$A:$A,0)),"NA")</f>
        <v>-2.12B</v>
      </c>
      <c r="J2341">
        <f t="shared" si="36"/>
        <v>0</v>
      </c>
    </row>
    <row r="2342" spans="1:10" x14ac:dyDescent="0.3">
      <c r="A2342" s="1">
        <v>42158</v>
      </c>
      <c r="B2342">
        <f>IFERROR(INDEX(PSEi_Prices!B:B,MATCH(Sheet1!$A2342,PSEi_Prices!$A:$A,0)),"NA")</f>
        <v>7561.67</v>
      </c>
      <c r="C2342">
        <f>IFERROR(INDEX(PSEi_Prices!C:C,MATCH(Sheet1!$A2342,PSEi_Prices!$A:$A,0)),"NA")</f>
        <v>9.7100000000000009</v>
      </c>
      <c r="D2342">
        <f>IFERROR(INDEX(PSEi_Prices!D:D,MATCH(Sheet1!$A2342,PSEi_Prices!$A:$A,0)),"NA")</f>
        <v>1.2999999999999999E-3</v>
      </c>
      <c r="E2342">
        <f>IFERROR(INDEX(PSEi_Prices!E:E,MATCH(Sheet1!$A2342,PSEi_Prices!$A:$A,0)),"NA")</f>
        <v>7550.48</v>
      </c>
      <c r="F2342">
        <f>IFERROR(INDEX(PSEi_Prices!F:F,MATCH(Sheet1!$A2342,PSEi_Prices!$A:$A,0)),"NA")</f>
        <v>7498.18</v>
      </c>
      <c r="G2342">
        <f>IFERROR(INDEX(PSEi_Prices!G:G,MATCH(Sheet1!$A2342,PSEi_Prices!$A:$A,0)),"NA")</f>
        <v>7561.67</v>
      </c>
      <c r="H2342" t="str">
        <f>IFERROR(INDEX(PSEi_Prices!H:H,MATCH(Sheet1!$A2342,PSEi_Prices!$A:$A,0)),"NA")</f>
        <v>664.6M</v>
      </c>
      <c r="I2342" t="str">
        <f>IFERROR(INDEX(PSEi_Prices!I:I,MATCH(Sheet1!$A2342,PSEi_Prices!$A:$A,0)),"NA")</f>
        <v>-1.07B</v>
      </c>
      <c r="J2342">
        <f t="shared" si="36"/>
        <v>0</v>
      </c>
    </row>
    <row r="2343" spans="1:10" x14ac:dyDescent="0.3">
      <c r="A2343" s="1">
        <v>42159</v>
      </c>
      <c r="B2343">
        <f>IFERROR(INDEX(PSEi_Prices!B:B,MATCH(Sheet1!$A2343,PSEi_Prices!$A:$A,0)),"NA")</f>
        <v>7553.65</v>
      </c>
      <c r="C2343">
        <f>IFERROR(INDEX(PSEi_Prices!C:C,MATCH(Sheet1!$A2343,PSEi_Prices!$A:$A,0)),"NA")</f>
        <v>-8.02</v>
      </c>
      <c r="D2343">
        <f>IFERROR(INDEX(PSEi_Prices!D:D,MATCH(Sheet1!$A2343,PSEi_Prices!$A:$A,0)),"NA")</f>
        <v>-1.1000000000000001E-3</v>
      </c>
      <c r="E2343">
        <f>IFERROR(INDEX(PSEi_Prices!E:E,MATCH(Sheet1!$A2343,PSEi_Prices!$A:$A,0)),"NA")</f>
        <v>7561.65</v>
      </c>
      <c r="F2343">
        <f>IFERROR(INDEX(PSEi_Prices!F:F,MATCH(Sheet1!$A2343,PSEi_Prices!$A:$A,0)),"NA")</f>
        <v>7515.77</v>
      </c>
      <c r="G2343">
        <f>IFERROR(INDEX(PSEi_Prices!G:G,MATCH(Sheet1!$A2343,PSEi_Prices!$A:$A,0)),"NA")</f>
        <v>7562.04</v>
      </c>
      <c r="H2343" t="str">
        <f>IFERROR(INDEX(PSEi_Prices!H:H,MATCH(Sheet1!$A2343,PSEi_Prices!$A:$A,0)),"NA")</f>
        <v>610.47M</v>
      </c>
      <c r="I2343" t="str">
        <f>IFERROR(INDEX(PSEi_Prices!I:I,MATCH(Sheet1!$A2343,PSEi_Prices!$A:$A,0)),"NA")</f>
        <v>-1.02B</v>
      </c>
      <c r="J2343">
        <f t="shared" si="36"/>
        <v>0</v>
      </c>
    </row>
    <row r="2344" spans="1:10" x14ac:dyDescent="0.3">
      <c r="A2344" s="1">
        <v>42160</v>
      </c>
      <c r="B2344">
        <f>IFERROR(INDEX(PSEi_Prices!B:B,MATCH(Sheet1!$A2344,PSEi_Prices!$A:$A,0)),"NA")</f>
        <v>7526.7</v>
      </c>
      <c r="C2344">
        <f>IFERROR(INDEX(PSEi_Prices!C:C,MATCH(Sheet1!$A2344,PSEi_Prices!$A:$A,0)),"NA")</f>
        <v>-26.95</v>
      </c>
      <c r="D2344">
        <f>IFERROR(INDEX(PSEi_Prices!D:D,MATCH(Sheet1!$A2344,PSEi_Prices!$A:$A,0)),"NA")</f>
        <v>-3.5999999999999999E-3</v>
      </c>
      <c r="E2344">
        <f>IFERROR(INDEX(PSEi_Prices!E:E,MATCH(Sheet1!$A2344,PSEi_Prices!$A:$A,0)),"NA")</f>
        <v>7547.2</v>
      </c>
      <c r="F2344">
        <f>IFERROR(INDEX(PSEi_Prices!F:F,MATCH(Sheet1!$A2344,PSEi_Prices!$A:$A,0)),"NA")</f>
        <v>7491.82</v>
      </c>
      <c r="G2344">
        <f>IFERROR(INDEX(PSEi_Prices!G:G,MATCH(Sheet1!$A2344,PSEi_Prices!$A:$A,0)),"NA")</f>
        <v>7551.84</v>
      </c>
      <c r="H2344" t="str">
        <f>IFERROR(INDEX(PSEi_Prices!H:H,MATCH(Sheet1!$A2344,PSEi_Prices!$A:$A,0)),"NA")</f>
        <v>579.4M</v>
      </c>
      <c r="I2344" t="str">
        <f>IFERROR(INDEX(PSEi_Prices!I:I,MATCH(Sheet1!$A2344,PSEi_Prices!$A:$A,0)),"NA")</f>
        <v>-635.58M</v>
      </c>
      <c r="J2344">
        <f t="shared" si="36"/>
        <v>0</v>
      </c>
    </row>
    <row r="2345" spans="1:10" x14ac:dyDescent="0.3">
      <c r="A2345" s="1">
        <v>42161</v>
      </c>
      <c r="B2345" t="str">
        <f>IFERROR(INDEX(PSEi_Prices!B:B,MATCH(Sheet1!$A2345,PSEi_Prices!$A:$A,0)),"NA")</f>
        <v>NA</v>
      </c>
      <c r="C2345" t="str">
        <f>IFERROR(INDEX(PSEi_Prices!C:C,MATCH(Sheet1!$A2345,PSEi_Prices!$A:$A,0)),"NA")</f>
        <v>NA</v>
      </c>
      <c r="D2345" t="str">
        <f>IFERROR(INDEX(PSEi_Prices!D:D,MATCH(Sheet1!$A2345,PSEi_Prices!$A:$A,0)),"NA")</f>
        <v>NA</v>
      </c>
      <c r="E2345" t="str">
        <f>IFERROR(INDEX(PSEi_Prices!E:E,MATCH(Sheet1!$A2345,PSEi_Prices!$A:$A,0)),"NA")</f>
        <v>NA</v>
      </c>
      <c r="F2345" t="str">
        <f>IFERROR(INDEX(PSEi_Prices!F:F,MATCH(Sheet1!$A2345,PSEi_Prices!$A:$A,0)),"NA")</f>
        <v>NA</v>
      </c>
      <c r="G2345" t="str">
        <f>IFERROR(INDEX(PSEi_Prices!G:G,MATCH(Sheet1!$A2345,PSEi_Prices!$A:$A,0)),"NA")</f>
        <v>NA</v>
      </c>
      <c r="H2345" t="str">
        <f>IFERROR(INDEX(PSEi_Prices!H:H,MATCH(Sheet1!$A2345,PSEi_Prices!$A:$A,0)),"NA")</f>
        <v>NA</v>
      </c>
      <c r="I2345" t="str">
        <f>IFERROR(INDEX(PSEi_Prices!I:I,MATCH(Sheet1!$A2345,PSEi_Prices!$A:$A,0)),"NA")</f>
        <v>NA</v>
      </c>
      <c r="J2345">
        <f t="shared" si="36"/>
        <v>1</v>
      </c>
    </row>
    <row r="2346" spans="1:10" x14ac:dyDescent="0.3">
      <c r="A2346" s="1">
        <v>42162</v>
      </c>
      <c r="B2346" t="str">
        <f>IFERROR(INDEX(PSEi_Prices!B:B,MATCH(Sheet1!$A2346,PSEi_Prices!$A:$A,0)),"NA")</f>
        <v>NA</v>
      </c>
      <c r="C2346" t="str">
        <f>IFERROR(INDEX(PSEi_Prices!C:C,MATCH(Sheet1!$A2346,PSEi_Prices!$A:$A,0)),"NA")</f>
        <v>NA</v>
      </c>
      <c r="D2346" t="str">
        <f>IFERROR(INDEX(PSEi_Prices!D:D,MATCH(Sheet1!$A2346,PSEi_Prices!$A:$A,0)),"NA")</f>
        <v>NA</v>
      </c>
      <c r="E2346" t="str">
        <f>IFERROR(INDEX(PSEi_Prices!E:E,MATCH(Sheet1!$A2346,PSEi_Prices!$A:$A,0)),"NA")</f>
        <v>NA</v>
      </c>
      <c r="F2346" t="str">
        <f>IFERROR(INDEX(PSEi_Prices!F:F,MATCH(Sheet1!$A2346,PSEi_Prices!$A:$A,0)),"NA")</f>
        <v>NA</v>
      </c>
      <c r="G2346" t="str">
        <f>IFERROR(INDEX(PSEi_Prices!G:G,MATCH(Sheet1!$A2346,PSEi_Prices!$A:$A,0)),"NA")</f>
        <v>NA</v>
      </c>
      <c r="H2346" t="str">
        <f>IFERROR(INDEX(PSEi_Prices!H:H,MATCH(Sheet1!$A2346,PSEi_Prices!$A:$A,0)),"NA")</f>
        <v>NA</v>
      </c>
      <c r="I2346" t="str">
        <f>IFERROR(INDEX(PSEi_Prices!I:I,MATCH(Sheet1!$A2346,PSEi_Prices!$A:$A,0)),"NA")</f>
        <v>NA</v>
      </c>
      <c r="J2346">
        <f t="shared" si="36"/>
        <v>1</v>
      </c>
    </row>
    <row r="2347" spans="1:10" x14ac:dyDescent="0.3">
      <c r="A2347" s="1">
        <v>42163</v>
      </c>
      <c r="B2347">
        <f>IFERROR(INDEX(PSEi_Prices!B:B,MATCH(Sheet1!$A2347,PSEi_Prices!$A:$A,0)),"NA")</f>
        <v>7484.89</v>
      </c>
      <c r="C2347">
        <f>IFERROR(INDEX(PSEi_Prices!C:C,MATCH(Sheet1!$A2347,PSEi_Prices!$A:$A,0)),"NA")</f>
        <v>-41.81</v>
      </c>
      <c r="D2347">
        <f>IFERROR(INDEX(PSEi_Prices!D:D,MATCH(Sheet1!$A2347,PSEi_Prices!$A:$A,0)),"NA")</f>
        <v>-5.5999999999999999E-3</v>
      </c>
      <c r="E2347">
        <f>IFERROR(INDEX(PSEi_Prices!E:E,MATCH(Sheet1!$A2347,PSEi_Prices!$A:$A,0)),"NA")</f>
        <v>7522.24</v>
      </c>
      <c r="F2347">
        <f>IFERROR(INDEX(PSEi_Prices!F:F,MATCH(Sheet1!$A2347,PSEi_Prices!$A:$A,0)),"NA")</f>
        <v>7466.15</v>
      </c>
      <c r="G2347">
        <f>IFERROR(INDEX(PSEi_Prices!G:G,MATCH(Sheet1!$A2347,PSEi_Prices!$A:$A,0)),"NA")</f>
        <v>7522.24</v>
      </c>
      <c r="H2347" t="str">
        <f>IFERROR(INDEX(PSEi_Prices!H:H,MATCH(Sheet1!$A2347,PSEi_Prices!$A:$A,0)),"NA")</f>
        <v>518.88M</v>
      </c>
      <c r="I2347" t="str">
        <f>IFERROR(INDEX(PSEi_Prices!I:I,MATCH(Sheet1!$A2347,PSEi_Prices!$A:$A,0)),"NA")</f>
        <v>-532.52M</v>
      </c>
      <c r="J2347">
        <f t="shared" si="36"/>
        <v>0</v>
      </c>
    </row>
    <row r="2348" spans="1:10" x14ac:dyDescent="0.3">
      <c r="A2348" s="1">
        <v>42164</v>
      </c>
      <c r="B2348">
        <f>IFERROR(INDEX(PSEi_Prices!B:B,MATCH(Sheet1!$A2348,PSEi_Prices!$A:$A,0)),"NA")</f>
        <v>7323.44</v>
      </c>
      <c r="C2348">
        <f>IFERROR(INDEX(PSEi_Prices!C:C,MATCH(Sheet1!$A2348,PSEi_Prices!$A:$A,0)),"NA")</f>
        <v>-161.44999999999999</v>
      </c>
      <c r="D2348">
        <f>IFERROR(INDEX(PSEi_Prices!D:D,MATCH(Sheet1!$A2348,PSEi_Prices!$A:$A,0)),"NA")</f>
        <v>-2.1600000000000001E-2</v>
      </c>
      <c r="E2348">
        <f>IFERROR(INDEX(PSEi_Prices!E:E,MATCH(Sheet1!$A2348,PSEi_Prices!$A:$A,0)),"NA")</f>
        <v>7448.58</v>
      </c>
      <c r="F2348">
        <f>IFERROR(INDEX(PSEi_Prices!F:F,MATCH(Sheet1!$A2348,PSEi_Prices!$A:$A,0)),"NA")</f>
        <v>7272.36</v>
      </c>
      <c r="G2348">
        <f>IFERROR(INDEX(PSEi_Prices!G:G,MATCH(Sheet1!$A2348,PSEi_Prices!$A:$A,0)),"NA")</f>
        <v>7455.79</v>
      </c>
      <c r="H2348" t="str">
        <f>IFERROR(INDEX(PSEi_Prices!H:H,MATCH(Sheet1!$A2348,PSEi_Prices!$A:$A,0)),"NA")</f>
        <v>1.11B</v>
      </c>
      <c r="I2348" t="str">
        <f>IFERROR(INDEX(PSEi_Prices!I:I,MATCH(Sheet1!$A2348,PSEi_Prices!$A:$A,0)),"NA")</f>
        <v>-1.24B</v>
      </c>
      <c r="J2348">
        <f t="shared" si="36"/>
        <v>0</v>
      </c>
    </row>
    <row r="2349" spans="1:10" x14ac:dyDescent="0.3">
      <c r="A2349" s="1">
        <v>42165</v>
      </c>
      <c r="B2349">
        <f>IFERROR(INDEX(PSEi_Prices!B:B,MATCH(Sheet1!$A2349,PSEi_Prices!$A:$A,0)),"NA")</f>
        <v>7384.27</v>
      </c>
      <c r="C2349">
        <f>IFERROR(INDEX(PSEi_Prices!C:C,MATCH(Sheet1!$A2349,PSEi_Prices!$A:$A,0)),"NA")</f>
        <v>60.83</v>
      </c>
      <c r="D2349">
        <f>IFERROR(INDEX(PSEi_Prices!D:D,MATCH(Sheet1!$A2349,PSEi_Prices!$A:$A,0)),"NA")</f>
        <v>8.3000000000000001E-3</v>
      </c>
      <c r="E2349">
        <f>IFERROR(INDEX(PSEi_Prices!E:E,MATCH(Sheet1!$A2349,PSEi_Prices!$A:$A,0)),"NA")</f>
        <v>7321.33</v>
      </c>
      <c r="F2349">
        <f>IFERROR(INDEX(PSEi_Prices!F:F,MATCH(Sheet1!$A2349,PSEi_Prices!$A:$A,0)),"NA")</f>
        <v>7321.33</v>
      </c>
      <c r="G2349">
        <f>IFERROR(INDEX(PSEi_Prices!G:G,MATCH(Sheet1!$A2349,PSEi_Prices!$A:$A,0)),"NA")</f>
        <v>7384.27</v>
      </c>
      <c r="H2349" t="str">
        <f>IFERROR(INDEX(PSEi_Prices!H:H,MATCH(Sheet1!$A2349,PSEi_Prices!$A:$A,0)),"NA")</f>
        <v>2.14B</v>
      </c>
      <c r="I2349" t="str">
        <f>IFERROR(INDEX(PSEi_Prices!I:I,MATCH(Sheet1!$A2349,PSEi_Prices!$A:$A,0)),"NA")</f>
        <v>-909.16M</v>
      </c>
      <c r="J2349">
        <f t="shared" si="36"/>
        <v>0</v>
      </c>
    </row>
    <row r="2350" spans="1:10" x14ac:dyDescent="0.3">
      <c r="A2350" s="1">
        <v>42166</v>
      </c>
      <c r="B2350">
        <f>IFERROR(INDEX(PSEi_Prices!B:B,MATCH(Sheet1!$A2350,PSEi_Prices!$A:$A,0)),"NA")</f>
        <v>7503.72</v>
      </c>
      <c r="C2350">
        <f>IFERROR(INDEX(PSEi_Prices!C:C,MATCH(Sheet1!$A2350,PSEi_Prices!$A:$A,0)),"NA")</f>
        <v>119.45</v>
      </c>
      <c r="D2350">
        <f>IFERROR(INDEX(PSEi_Prices!D:D,MATCH(Sheet1!$A2350,PSEi_Prices!$A:$A,0)),"NA")</f>
        <v>1.6199999999999999E-2</v>
      </c>
      <c r="E2350">
        <f>IFERROR(INDEX(PSEi_Prices!E:E,MATCH(Sheet1!$A2350,PSEi_Prices!$A:$A,0)),"NA")</f>
        <v>7384.77</v>
      </c>
      <c r="F2350">
        <f>IFERROR(INDEX(PSEi_Prices!F:F,MATCH(Sheet1!$A2350,PSEi_Prices!$A:$A,0)),"NA")</f>
        <v>7384.77</v>
      </c>
      <c r="G2350">
        <f>IFERROR(INDEX(PSEi_Prices!G:G,MATCH(Sheet1!$A2350,PSEi_Prices!$A:$A,0)),"NA")</f>
        <v>7503.72</v>
      </c>
      <c r="H2350" t="str">
        <f>IFERROR(INDEX(PSEi_Prices!H:H,MATCH(Sheet1!$A2350,PSEi_Prices!$A:$A,0)),"NA")</f>
        <v>1.28B</v>
      </c>
      <c r="I2350" t="str">
        <f>IFERROR(INDEX(PSEi_Prices!I:I,MATCH(Sheet1!$A2350,PSEi_Prices!$A:$A,0)),"NA")</f>
        <v>-173.2M</v>
      </c>
      <c r="J2350">
        <f t="shared" si="36"/>
        <v>0</v>
      </c>
    </row>
    <row r="2351" spans="1:10" x14ac:dyDescent="0.3">
      <c r="A2351" s="1">
        <v>42167</v>
      </c>
      <c r="B2351" t="str">
        <f>IFERROR(INDEX(PSEi_Prices!B:B,MATCH(Sheet1!$A2351,PSEi_Prices!$A:$A,0)),"NA")</f>
        <v>NA</v>
      </c>
      <c r="C2351" t="str">
        <f>IFERROR(INDEX(PSEi_Prices!C:C,MATCH(Sheet1!$A2351,PSEi_Prices!$A:$A,0)),"NA")</f>
        <v>NA</v>
      </c>
      <c r="D2351" t="str">
        <f>IFERROR(INDEX(PSEi_Prices!D:D,MATCH(Sheet1!$A2351,PSEi_Prices!$A:$A,0)),"NA")</f>
        <v>NA</v>
      </c>
      <c r="E2351" t="str">
        <f>IFERROR(INDEX(PSEi_Prices!E:E,MATCH(Sheet1!$A2351,PSEi_Prices!$A:$A,0)),"NA")</f>
        <v>NA</v>
      </c>
      <c r="F2351" t="str">
        <f>IFERROR(INDEX(PSEi_Prices!F:F,MATCH(Sheet1!$A2351,PSEi_Prices!$A:$A,0)),"NA")</f>
        <v>NA</v>
      </c>
      <c r="G2351" t="str">
        <f>IFERROR(INDEX(PSEi_Prices!G:G,MATCH(Sheet1!$A2351,PSEi_Prices!$A:$A,0)),"NA")</f>
        <v>NA</v>
      </c>
      <c r="H2351" t="str">
        <f>IFERROR(INDEX(PSEi_Prices!H:H,MATCH(Sheet1!$A2351,PSEi_Prices!$A:$A,0)),"NA")</f>
        <v>NA</v>
      </c>
      <c r="I2351" t="str">
        <f>IFERROR(INDEX(PSEi_Prices!I:I,MATCH(Sheet1!$A2351,PSEi_Prices!$A:$A,0)),"NA")</f>
        <v>NA</v>
      </c>
      <c r="J2351">
        <f t="shared" si="36"/>
        <v>1</v>
      </c>
    </row>
    <row r="2352" spans="1:10" x14ac:dyDescent="0.3">
      <c r="A2352" s="1">
        <v>42168</v>
      </c>
      <c r="B2352" t="str">
        <f>IFERROR(INDEX(PSEi_Prices!B:B,MATCH(Sheet1!$A2352,PSEi_Prices!$A:$A,0)),"NA")</f>
        <v>NA</v>
      </c>
      <c r="C2352" t="str">
        <f>IFERROR(INDEX(PSEi_Prices!C:C,MATCH(Sheet1!$A2352,PSEi_Prices!$A:$A,0)),"NA")</f>
        <v>NA</v>
      </c>
      <c r="D2352" t="str">
        <f>IFERROR(INDEX(PSEi_Prices!D:D,MATCH(Sheet1!$A2352,PSEi_Prices!$A:$A,0)),"NA")</f>
        <v>NA</v>
      </c>
      <c r="E2352" t="str">
        <f>IFERROR(INDEX(PSEi_Prices!E:E,MATCH(Sheet1!$A2352,PSEi_Prices!$A:$A,0)),"NA")</f>
        <v>NA</v>
      </c>
      <c r="F2352" t="str">
        <f>IFERROR(INDEX(PSEi_Prices!F:F,MATCH(Sheet1!$A2352,PSEi_Prices!$A:$A,0)),"NA")</f>
        <v>NA</v>
      </c>
      <c r="G2352" t="str">
        <f>IFERROR(INDEX(PSEi_Prices!G:G,MATCH(Sheet1!$A2352,PSEi_Prices!$A:$A,0)),"NA")</f>
        <v>NA</v>
      </c>
      <c r="H2352" t="str">
        <f>IFERROR(INDEX(PSEi_Prices!H:H,MATCH(Sheet1!$A2352,PSEi_Prices!$A:$A,0)),"NA")</f>
        <v>NA</v>
      </c>
      <c r="I2352" t="str">
        <f>IFERROR(INDEX(PSEi_Prices!I:I,MATCH(Sheet1!$A2352,PSEi_Prices!$A:$A,0)),"NA")</f>
        <v>NA</v>
      </c>
      <c r="J2352">
        <f t="shared" si="36"/>
        <v>1</v>
      </c>
    </row>
    <row r="2353" spans="1:10" x14ac:dyDescent="0.3">
      <c r="A2353" s="1">
        <v>42169</v>
      </c>
      <c r="B2353" t="str">
        <f>IFERROR(INDEX(PSEi_Prices!B:B,MATCH(Sheet1!$A2353,PSEi_Prices!$A:$A,0)),"NA")</f>
        <v>NA</v>
      </c>
      <c r="C2353" t="str">
        <f>IFERROR(INDEX(PSEi_Prices!C:C,MATCH(Sheet1!$A2353,PSEi_Prices!$A:$A,0)),"NA")</f>
        <v>NA</v>
      </c>
      <c r="D2353" t="str">
        <f>IFERROR(INDEX(PSEi_Prices!D:D,MATCH(Sheet1!$A2353,PSEi_Prices!$A:$A,0)),"NA")</f>
        <v>NA</v>
      </c>
      <c r="E2353" t="str">
        <f>IFERROR(INDEX(PSEi_Prices!E:E,MATCH(Sheet1!$A2353,PSEi_Prices!$A:$A,0)),"NA")</f>
        <v>NA</v>
      </c>
      <c r="F2353" t="str">
        <f>IFERROR(INDEX(PSEi_Prices!F:F,MATCH(Sheet1!$A2353,PSEi_Prices!$A:$A,0)),"NA")</f>
        <v>NA</v>
      </c>
      <c r="G2353" t="str">
        <f>IFERROR(INDEX(PSEi_Prices!G:G,MATCH(Sheet1!$A2353,PSEi_Prices!$A:$A,0)),"NA")</f>
        <v>NA</v>
      </c>
      <c r="H2353" t="str">
        <f>IFERROR(INDEX(PSEi_Prices!H:H,MATCH(Sheet1!$A2353,PSEi_Prices!$A:$A,0)),"NA")</f>
        <v>NA</v>
      </c>
      <c r="I2353" t="str">
        <f>IFERROR(INDEX(PSEi_Prices!I:I,MATCH(Sheet1!$A2353,PSEi_Prices!$A:$A,0)),"NA")</f>
        <v>NA</v>
      </c>
      <c r="J2353">
        <f t="shared" si="36"/>
        <v>1</v>
      </c>
    </row>
    <row r="2354" spans="1:10" x14ac:dyDescent="0.3">
      <c r="A2354" s="1">
        <v>42170</v>
      </c>
      <c r="B2354">
        <f>IFERROR(INDEX(PSEi_Prices!B:B,MATCH(Sheet1!$A2354,PSEi_Prices!$A:$A,0)),"NA")</f>
        <v>7456.16</v>
      </c>
      <c r="C2354">
        <f>IFERROR(INDEX(PSEi_Prices!C:C,MATCH(Sheet1!$A2354,PSEi_Prices!$A:$A,0)),"NA")</f>
        <v>-47.56</v>
      </c>
      <c r="D2354">
        <f>IFERROR(INDEX(PSEi_Prices!D:D,MATCH(Sheet1!$A2354,PSEi_Prices!$A:$A,0)),"NA")</f>
        <v>-6.3E-3</v>
      </c>
      <c r="E2354">
        <f>IFERROR(INDEX(PSEi_Prices!E:E,MATCH(Sheet1!$A2354,PSEi_Prices!$A:$A,0)),"NA")</f>
        <v>7505.97</v>
      </c>
      <c r="F2354">
        <f>IFERROR(INDEX(PSEi_Prices!F:F,MATCH(Sheet1!$A2354,PSEi_Prices!$A:$A,0)),"NA")</f>
        <v>7456.16</v>
      </c>
      <c r="G2354">
        <f>IFERROR(INDEX(PSEi_Prices!G:G,MATCH(Sheet1!$A2354,PSEi_Prices!$A:$A,0)),"NA")</f>
        <v>7513.22</v>
      </c>
      <c r="H2354" t="str">
        <f>IFERROR(INDEX(PSEi_Prices!H:H,MATCH(Sheet1!$A2354,PSEi_Prices!$A:$A,0)),"NA")</f>
        <v>1.81B</v>
      </c>
      <c r="I2354" t="str">
        <f>IFERROR(INDEX(PSEi_Prices!I:I,MATCH(Sheet1!$A2354,PSEi_Prices!$A:$A,0)),"NA")</f>
        <v>-267.16M</v>
      </c>
      <c r="J2354">
        <f t="shared" si="36"/>
        <v>0</v>
      </c>
    </row>
    <row r="2355" spans="1:10" x14ac:dyDescent="0.3">
      <c r="A2355" s="1">
        <v>42171</v>
      </c>
      <c r="B2355">
        <f>IFERROR(INDEX(PSEi_Prices!B:B,MATCH(Sheet1!$A2355,PSEi_Prices!$A:$A,0)),"NA")</f>
        <v>7505.48</v>
      </c>
      <c r="C2355">
        <f>IFERROR(INDEX(PSEi_Prices!C:C,MATCH(Sheet1!$A2355,PSEi_Prices!$A:$A,0)),"NA")</f>
        <v>49.32</v>
      </c>
      <c r="D2355">
        <f>IFERROR(INDEX(PSEi_Prices!D:D,MATCH(Sheet1!$A2355,PSEi_Prices!$A:$A,0)),"NA")</f>
        <v>6.6E-3</v>
      </c>
      <c r="E2355">
        <f>IFERROR(INDEX(PSEi_Prices!E:E,MATCH(Sheet1!$A2355,PSEi_Prices!$A:$A,0)),"NA")</f>
        <v>7459.5</v>
      </c>
      <c r="F2355">
        <f>IFERROR(INDEX(PSEi_Prices!F:F,MATCH(Sheet1!$A2355,PSEi_Prices!$A:$A,0)),"NA")</f>
        <v>7453.69</v>
      </c>
      <c r="G2355">
        <f>IFERROR(INDEX(PSEi_Prices!G:G,MATCH(Sheet1!$A2355,PSEi_Prices!$A:$A,0)),"NA")</f>
        <v>7507.85</v>
      </c>
      <c r="H2355" t="str">
        <f>IFERROR(INDEX(PSEi_Prices!H:H,MATCH(Sheet1!$A2355,PSEi_Prices!$A:$A,0)),"NA")</f>
        <v>813.4M</v>
      </c>
      <c r="I2355" t="str">
        <f>IFERROR(INDEX(PSEi_Prices!I:I,MATCH(Sheet1!$A2355,PSEi_Prices!$A:$A,0)),"NA")</f>
        <v>-61.9M</v>
      </c>
      <c r="J2355">
        <f t="shared" si="36"/>
        <v>0</v>
      </c>
    </row>
    <row r="2356" spans="1:10" x14ac:dyDescent="0.3">
      <c r="A2356" s="1">
        <v>42172</v>
      </c>
      <c r="B2356">
        <f>IFERROR(INDEX(PSEi_Prices!B:B,MATCH(Sheet1!$A2356,PSEi_Prices!$A:$A,0)),"NA")</f>
        <v>7536.31</v>
      </c>
      <c r="C2356">
        <f>IFERROR(INDEX(PSEi_Prices!C:C,MATCH(Sheet1!$A2356,PSEi_Prices!$A:$A,0)),"NA")</f>
        <v>30.83</v>
      </c>
      <c r="D2356">
        <f>IFERROR(INDEX(PSEi_Prices!D:D,MATCH(Sheet1!$A2356,PSEi_Prices!$A:$A,0)),"NA")</f>
        <v>4.1000000000000003E-3</v>
      </c>
      <c r="E2356">
        <f>IFERROR(INDEX(PSEi_Prices!E:E,MATCH(Sheet1!$A2356,PSEi_Prices!$A:$A,0)),"NA")</f>
        <v>7506.58</v>
      </c>
      <c r="F2356">
        <f>IFERROR(INDEX(PSEi_Prices!F:F,MATCH(Sheet1!$A2356,PSEi_Prices!$A:$A,0)),"NA")</f>
        <v>7455.68</v>
      </c>
      <c r="G2356">
        <f>IFERROR(INDEX(PSEi_Prices!G:G,MATCH(Sheet1!$A2356,PSEi_Prices!$A:$A,0)),"NA")</f>
        <v>7539.62</v>
      </c>
      <c r="H2356" t="str">
        <f>IFERROR(INDEX(PSEi_Prices!H:H,MATCH(Sheet1!$A2356,PSEi_Prices!$A:$A,0)),"NA")</f>
        <v>681.99M</v>
      </c>
      <c r="I2356" t="str">
        <f>IFERROR(INDEX(PSEi_Prices!I:I,MATCH(Sheet1!$A2356,PSEi_Prices!$A:$A,0)),"NA")</f>
        <v>-1.18B</v>
      </c>
      <c r="J2356">
        <f t="shared" si="36"/>
        <v>0</v>
      </c>
    </row>
    <row r="2357" spans="1:10" x14ac:dyDescent="0.3">
      <c r="A2357" s="1">
        <v>42173</v>
      </c>
      <c r="B2357">
        <f>IFERROR(INDEX(PSEi_Prices!B:B,MATCH(Sheet1!$A2357,PSEi_Prices!$A:$A,0)),"NA")</f>
        <v>7606.86</v>
      </c>
      <c r="C2357">
        <f>IFERROR(INDEX(PSEi_Prices!C:C,MATCH(Sheet1!$A2357,PSEi_Prices!$A:$A,0)),"NA")</f>
        <v>70.55</v>
      </c>
      <c r="D2357">
        <f>IFERROR(INDEX(PSEi_Prices!D:D,MATCH(Sheet1!$A2357,PSEi_Prices!$A:$A,0)),"NA")</f>
        <v>9.4000000000000004E-3</v>
      </c>
      <c r="E2357">
        <f>IFERROR(INDEX(PSEi_Prices!E:E,MATCH(Sheet1!$A2357,PSEi_Prices!$A:$A,0)),"NA")</f>
        <v>7560.98</v>
      </c>
      <c r="F2357">
        <f>IFERROR(INDEX(PSEi_Prices!F:F,MATCH(Sheet1!$A2357,PSEi_Prices!$A:$A,0)),"NA")</f>
        <v>7558.52</v>
      </c>
      <c r="G2357">
        <f>IFERROR(INDEX(PSEi_Prices!G:G,MATCH(Sheet1!$A2357,PSEi_Prices!$A:$A,0)),"NA")</f>
        <v>7607.92</v>
      </c>
      <c r="H2357" t="str">
        <f>IFERROR(INDEX(PSEi_Prices!H:H,MATCH(Sheet1!$A2357,PSEi_Prices!$A:$A,0)),"NA")</f>
        <v>654.63M</v>
      </c>
      <c r="I2357" t="str">
        <f>IFERROR(INDEX(PSEi_Prices!I:I,MATCH(Sheet1!$A2357,PSEi_Prices!$A:$A,0)),"NA")</f>
        <v>-1.14B</v>
      </c>
      <c r="J2357">
        <f t="shared" si="36"/>
        <v>0</v>
      </c>
    </row>
    <row r="2358" spans="1:10" x14ac:dyDescent="0.3">
      <c r="A2358" s="1">
        <v>42174</v>
      </c>
      <c r="B2358">
        <f>IFERROR(INDEX(PSEi_Prices!B:B,MATCH(Sheet1!$A2358,PSEi_Prices!$A:$A,0)),"NA")</f>
        <v>7601.17</v>
      </c>
      <c r="C2358">
        <f>IFERROR(INDEX(PSEi_Prices!C:C,MATCH(Sheet1!$A2358,PSEi_Prices!$A:$A,0)),"NA")</f>
        <v>-5.69</v>
      </c>
      <c r="D2358">
        <f>IFERROR(INDEX(PSEi_Prices!D:D,MATCH(Sheet1!$A2358,PSEi_Prices!$A:$A,0)),"NA")</f>
        <v>-6.9999999999999999E-4</v>
      </c>
      <c r="E2358">
        <f>IFERROR(INDEX(PSEi_Prices!E:E,MATCH(Sheet1!$A2358,PSEi_Prices!$A:$A,0)),"NA")</f>
        <v>7607.22</v>
      </c>
      <c r="F2358">
        <f>IFERROR(INDEX(PSEi_Prices!F:F,MATCH(Sheet1!$A2358,PSEi_Prices!$A:$A,0)),"NA")</f>
        <v>7598.56</v>
      </c>
      <c r="G2358">
        <f>IFERROR(INDEX(PSEi_Prices!G:G,MATCH(Sheet1!$A2358,PSEi_Prices!$A:$A,0)),"NA")</f>
        <v>7660.15</v>
      </c>
      <c r="H2358" t="str">
        <f>IFERROR(INDEX(PSEi_Prices!H:H,MATCH(Sheet1!$A2358,PSEi_Prices!$A:$A,0)),"NA")</f>
        <v>913.34M</v>
      </c>
      <c r="I2358" t="str">
        <f>IFERROR(INDEX(PSEi_Prices!I:I,MATCH(Sheet1!$A2358,PSEi_Prices!$A:$A,0)),"NA")</f>
        <v>309.27M</v>
      </c>
      <c r="J2358">
        <f t="shared" si="36"/>
        <v>0</v>
      </c>
    </row>
    <row r="2359" spans="1:10" x14ac:dyDescent="0.3">
      <c r="A2359" s="1">
        <v>42175</v>
      </c>
      <c r="B2359" t="str">
        <f>IFERROR(INDEX(PSEi_Prices!B:B,MATCH(Sheet1!$A2359,PSEi_Prices!$A:$A,0)),"NA")</f>
        <v>NA</v>
      </c>
      <c r="C2359" t="str">
        <f>IFERROR(INDEX(PSEi_Prices!C:C,MATCH(Sheet1!$A2359,PSEi_Prices!$A:$A,0)),"NA")</f>
        <v>NA</v>
      </c>
      <c r="D2359" t="str">
        <f>IFERROR(INDEX(PSEi_Prices!D:D,MATCH(Sheet1!$A2359,PSEi_Prices!$A:$A,0)),"NA")</f>
        <v>NA</v>
      </c>
      <c r="E2359" t="str">
        <f>IFERROR(INDEX(PSEi_Prices!E:E,MATCH(Sheet1!$A2359,PSEi_Prices!$A:$A,0)),"NA")</f>
        <v>NA</v>
      </c>
      <c r="F2359" t="str">
        <f>IFERROR(INDEX(PSEi_Prices!F:F,MATCH(Sheet1!$A2359,PSEi_Prices!$A:$A,0)),"NA")</f>
        <v>NA</v>
      </c>
      <c r="G2359" t="str">
        <f>IFERROR(INDEX(PSEi_Prices!G:G,MATCH(Sheet1!$A2359,PSEi_Prices!$A:$A,0)),"NA")</f>
        <v>NA</v>
      </c>
      <c r="H2359" t="str">
        <f>IFERROR(INDEX(PSEi_Prices!H:H,MATCH(Sheet1!$A2359,PSEi_Prices!$A:$A,0)),"NA")</f>
        <v>NA</v>
      </c>
      <c r="I2359" t="str">
        <f>IFERROR(INDEX(PSEi_Prices!I:I,MATCH(Sheet1!$A2359,PSEi_Prices!$A:$A,0)),"NA")</f>
        <v>NA</v>
      </c>
      <c r="J2359">
        <f t="shared" si="36"/>
        <v>1</v>
      </c>
    </row>
    <row r="2360" spans="1:10" x14ac:dyDescent="0.3">
      <c r="A2360" s="1">
        <v>42176</v>
      </c>
      <c r="B2360" t="str">
        <f>IFERROR(INDEX(PSEi_Prices!B:B,MATCH(Sheet1!$A2360,PSEi_Prices!$A:$A,0)),"NA")</f>
        <v>NA</v>
      </c>
      <c r="C2360" t="str">
        <f>IFERROR(INDEX(PSEi_Prices!C:C,MATCH(Sheet1!$A2360,PSEi_Prices!$A:$A,0)),"NA")</f>
        <v>NA</v>
      </c>
      <c r="D2360" t="str">
        <f>IFERROR(INDEX(PSEi_Prices!D:D,MATCH(Sheet1!$A2360,PSEi_Prices!$A:$A,0)),"NA")</f>
        <v>NA</v>
      </c>
      <c r="E2360" t="str">
        <f>IFERROR(INDEX(PSEi_Prices!E:E,MATCH(Sheet1!$A2360,PSEi_Prices!$A:$A,0)),"NA")</f>
        <v>NA</v>
      </c>
      <c r="F2360" t="str">
        <f>IFERROR(INDEX(PSEi_Prices!F:F,MATCH(Sheet1!$A2360,PSEi_Prices!$A:$A,0)),"NA")</f>
        <v>NA</v>
      </c>
      <c r="G2360" t="str">
        <f>IFERROR(INDEX(PSEi_Prices!G:G,MATCH(Sheet1!$A2360,PSEi_Prices!$A:$A,0)),"NA")</f>
        <v>NA</v>
      </c>
      <c r="H2360" t="str">
        <f>IFERROR(INDEX(PSEi_Prices!H:H,MATCH(Sheet1!$A2360,PSEi_Prices!$A:$A,0)),"NA")</f>
        <v>NA</v>
      </c>
      <c r="I2360" t="str">
        <f>IFERROR(INDEX(PSEi_Prices!I:I,MATCH(Sheet1!$A2360,PSEi_Prices!$A:$A,0)),"NA")</f>
        <v>NA</v>
      </c>
      <c r="J2360">
        <f t="shared" si="36"/>
        <v>1</v>
      </c>
    </row>
    <row r="2361" spans="1:10" x14ac:dyDescent="0.3">
      <c r="A2361" s="1">
        <v>42177</v>
      </c>
      <c r="B2361">
        <f>IFERROR(INDEX(PSEi_Prices!B:B,MATCH(Sheet1!$A2361,PSEi_Prices!$A:$A,0)),"NA")</f>
        <v>7609.14</v>
      </c>
      <c r="C2361">
        <f>IFERROR(INDEX(PSEi_Prices!C:C,MATCH(Sheet1!$A2361,PSEi_Prices!$A:$A,0)),"NA")</f>
        <v>7.97</v>
      </c>
      <c r="D2361">
        <f>IFERROR(INDEX(PSEi_Prices!D:D,MATCH(Sheet1!$A2361,PSEi_Prices!$A:$A,0)),"NA")</f>
        <v>1E-3</v>
      </c>
      <c r="E2361">
        <f>IFERROR(INDEX(PSEi_Prices!E:E,MATCH(Sheet1!$A2361,PSEi_Prices!$A:$A,0)),"NA")</f>
        <v>7611.3</v>
      </c>
      <c r="F2361">
        <f>IFERROR(INDEX(PSEi_Prices!F:F,MATCH(Sheet1!$A2361,PSEi_Prices!$A:$A,0)),"NA")</f>
        <v>7546.62</v>
      </c>
      <c r="G2361">
        <f>IFERROR(INDEX(PSEi_Prices!G:G,MATCH(Sheet1!$A2361,PSEi_Prices!$A:$A,0)),"NA")</f>
        <v>7615.57</v>
      </c>
      <c r="H2361" t="str">
        <f>IFERROR(INDEX(PSEi_Prices!H:H,MATCH(Sheet1!$A2361,PSEi_Prices!$A:$A,0)),"NA")</f>
        <v>530.14M</v>
      </c>
      <c r="I2361" t="str">
        <f>IFERROR(INDEX(PSEi_Prices!I:I,MATCH(Sheet1!$A2361,PSEi_Prices!$A:$A,0)),"NA")</f>
        <v>-690.42M</v>
      </c>
      <c r="J2361">
        <f t="shared" si="36"/>
        <v>0</v>
      </c>
    </row>
    <row r="2362" spans="1:10" x14ac:dyDescent="0.3">
      <c r="A2362" s="1">
        <v>42178</v>
      </c>
      <c r="B2362">
        <f>IFERROR(INDEX(PSEi_Prices!B:B,MATCH(Sheet1!$A2362,PSEi_Prices!$A:$A,0)),"NA")</f>
        <v>7551.56</v>
      </c>
      <c r="C2362">
        <f>IFERROR(INDEX(PSEi_Prices!C:C,MATCH(Sheet1!$A2362,PSEi_Prices!$A:$A,0)),"NA")</f>
        <v>-57.58</v>
      </c>
      <c r="D2362">
        <f>IFERROR(INDEX(PSEi_Prices!D:D,MATCH(Sheet1!$A2362,PSEi_Prices!$A:$A,0)),"NA")</f>
        <v>-7.6E-3</v>
      </c>
      <c r="E2362">
        <f>IFERROR(INDEX(PSEi_Prices!E:E,MATCH(Sheet1!$A2362,PSEi_Prices!$A:$A,0)),"NA")</f>
        <v>7617.44</v>
      </c>
      <c r="F2362">
        <f>IFERROR(INDEX(PSEi_Prices!F:F,MATCH(Sheet1!$A2362,PSEi_Prices!$A:$A,0)),"NA")</f>
        <v>7551.56</v>
      </c>
      <c r="G2362">
        <f>IFERROR(INDEX(PSEi_Prices!G:G,MATCH(Sheet1!$A2362,PSEi_Prices!$A:$A,0)),"NA")</f>
        <v>7637.3</v>
      </c>
      <c r="H2362" t="str">
        <f>IFERROR(INDEX(PSEi_Prices!H:H,MATCH(Sheet1!$A2362,PSEi_Prices!$A:$A,0)),"NA")</f>
        <v>744.59M</v>
      </c>
      <c r="I2362" t="str">
        <f>IFERROR(INDEX(PSEi_Prices!I:I,MATCH(Sheet1!$A2362,PSEi_Prices!$A:$A,0)),"NA")</f>
        <v>-798.5M</v>
      </c>
      <c r="J2362">
        <f t="shared" si="36"/>
        <v>0</v>
      </c>
    </row>
    <row r="2363" spans="1:10" x14ac:dyDescent="0.3">
      <c r="A2363" s="1">
        <v>42179</v>
      </c>
      <c r="B2363">
        <f>IFERROR(INDEX(PSEi_Prices!B:B,MATCH(Sheet1!$A2363,PSEi_Prices!$A:$A,0)),"NA")</f>
        <v>7643.33</v>
      </c>
      <c r="C2363">
        <f>IFERROR(INDEX(PSEi_Prices!C:C,MATCH(Sheet1!$A2363,PSEi_Prices!$A:$A,0)),"NA")</f>
        <v>91.77</v>
      </c>
      <c r="D2363">
        <f>IFERROR(INDEX(PSEi_Prices!D:D,MATCH(Sheet1!$A2363,PSEi_Prices!$A:$A,0)),"NA")</f>
        <v>1.2200000000000001E-2</v>
      </c>
      <c r="E2363">
        <f>IFERROR(INDEX(PSEi_Prices!E:E,MATCH(Sheet1!$A2363,PSEi_Prices!$A:$A,0)),"NA")</f>
        <v>7561.98</v>
      </c>
      <c r="F2363">
        <f>IFERROR(INDEX(PSEi_Prices!F:F,MATCH(Sheet1!$A2363,PSEi_Prices!$A:$A,0)),"NA")</f>
        <v>7561.98</v>
      </c>
      <c r="G2363">
        <f>IFERROR(INDEX(PSEi_Prices!G:G,MATCH(Sheet1!$A2363,PSEi_Prices!$A:$A,0)),"NA")</f>
        <v>7643.33</v>
      </c>
      <c r="H2363" t="str">
        <f>IFERROR(INDEX(PSEi_Prices!H:H,MATCH(Sheet1!$A2363,PSEi_Prices!$A:$A,0)),"NA")</f>
        <v>615.25M</v>
      </c>
      <c r="I2363" t="str">
        <f>IFERROR(INDEX(PSEi_Prices!I:I,MATCH(Sheet1!$A2363,PSEi_Prices!$A:$A,0)),"NA")</f>
        <v>-36.21M</v>
      </c>
      <c r="J2363">
        <f t="shared" si="36"/>
        <v>0</v>
      </c>
    </row>
    <row r="2364" spans="1:10" x14ac:dyDescent="0.3">
      <c r="A2364" s="1">
        <v>42180</v>
      </c>
      <c r="B2364">
        <f>IFERROR(INDEX(PSEi_Prices!B:B,MATCH(Sheet1!$A2364,PSEi_Prices!$A:$A,0)),"NA")</f>
        <v>7581.91</v>
      </c>
      <c r="C2364">
        <f>IFERROR(INDEX(PSEi_Prices!C:C,MATCH(Sheet1!$A2364,PSEi_Prices!$A:$A,0)),"NA")</f>
        <v>-61.42</v>
      </c>
      <c r="D2364">
        <f>IFERROR(INDEX(PSEi_Prices!D:D,MATCH(Sheet1!$A2364,PSEi_Prices!$A:$A,0)),"NA")</f>
        <v>-8.0000000000000002E-3</v>
      </c>
      <c r="E2364">
        <f>IFERROR(INDEX(PSEi_Prices!E:E,MATCH(Sheet1!$A2364,PSEi_Prices!$A:$A,0)),"NA")</f>
        <v>7633.47</v>
      </c>
      <c r="F2364">
        <f>IFERROR(INDEX(PSEi_Prices!F:F,MATCH(Sheet1!$A2364,PSEi_Prices!$A:$A,0)),"NA")</f>
        <v>7565.74</v>
      </c>
      <c r="G2364">
        <f>IFERROR(INDEX(PSEi_Prices!G:G,MATCH(Sheet1!$A2364,PSEi_Prices!$A:$A,0)),"NA")</f>
        <v>7633.47</v>
      </c>
      <c r="H2364" t="str">
        <f>IFERROR(INDEX(PSEi_Prices!H:H,MATCH(Sheet1!$A2364,PSEi_Prices!$A:$A,0)),"NA")</f>
        <v>2.52B</v>
      </c>
      <c r="I2364" t="str">
        <f>IFERROR(INDEX(PSEi_Prices!I:I,MATCH(Sheet1!$A2364,PSEi_Prices!$A:$A,0)),"NA")</f>
        <v>-705.04M</v>
      </c>
      <c r="J2364">
        <f t="shared" si="36"/>
        <v>0</v>
      </c>
    </row>
    <row r="2365" spans="1:10" x14ac:dyDescent="0.3">
      <c r="A2365" s="1">
        <v>42181</v>
      </c>
      <c r="B2365">
        <f>IFERROR(INDEX(PSEi_Prices!B:B,MATCH(Sheet1!$A2365,PSEi_Prices!$A:$A,0)),"NA")</f>
        <v>7622.05</v>
      </c>
      <c r="C2365">
        <f>IFERROR(INDEX(PSEi_Prices!C:C,MATCH(Sheet1!$A2365,PSEi_Prices!$A:$A,0)),"NA")</f>
        <v>40.14</v>
      </c>
      <c r="D2365">
        <f>IFERROR(INDEX(PSEi_Prices!D:D,MATCH(Sheet1!$A2365,PSEi_Prices!$A:$A,0)),"NA")</f>
        <v>5.3E-3</v>
      </c>
      <c r="E2365">
        <f>IFERROR(INDEX(PSEi_Prices!E:E,MATCH(Sheet1!$A2365,PSEi_Prices!$A:$A,0)),"NA")</f>
        <v>7622.34</v>
      </c>
      <c r="F2365">
        <f>IFERROR(INDEX(PSEi_Prices!F:F,MATCH(Sheet1!$A2365,PSEi_Prices!$A:$A,0)),"NA")</f>
        <v>7591.41</v>
      </c>
      <c r="G2365">
        <f>IFERROR(INDEX(PSEi_Prices!G:G,MATCH(Sheet1!$A2365,PSEi_Prices!$A:$A,0)),"NA")</f>
        <v>7627.8</v>
      </c>
      <c r="H2365" t="str">
        <f>IFERROR(INDEX(PSEi_Prices!H:H,MATCH(Sheet1!$A2365,PSEi_Prices!$A:$A,0)),"NA")</f>
        <v>889.46M</v>
      </c>
      <c r="I2365" t="str">
        <f>IFERROR(INDEX(PSEi_Prices!I:I,MATCH(Sheet1!$A2365,PSEi_Prices!$A:$A,0)),"NA")</f>
        <v>48.88M</v>
      </c>
      <c r="J2365">
        <f t="shared" si="36"/>
        <v>0</v>
      </c>
    </row>
    <row r="2366" spans="1:10" x14ac:dyDescent="0.3">
      <c r="A2366" s="1">
        <v>42182</v>
      </c>
      <c r="B2366" t="str">
        <f>IFERROR(INDEX(PSEi_Prices!B:B,MATCH(Sheet1!$A2366,PSEi_Prices!$A:$A,0)),"NA")</f>
        <v>NA</v>
      </c>
      <c r="C2366" t="str">
        <f>IFERROR(INDEX(PSEi_Prices!C:C,MATCH(Sheet1!$A2366,PSEi_Prices!$A:$A,0)),"NA")</f>
        <v>NA</v>
      </c>
      <c r="D2366" t="str">
        <f>IFERROR(INDEX(PSEi_Prices!D:D,MATCH(Sheet1!$A2366,PSEi_Prices!$A:$A,0)),"NA")</f>
        <v>NA</v>
      </c>
      <c r="E2366" t="str">
        <f>IFERROR(INDEX(PSEi_Prices!E:E,MATCH(Sheet1!$A2366,PSEi_Prices!$A:$A,0)),"NA")</f>
        <v>NA</v>
      </c>
      <c r="F2366" t="str">
        <f>IFERROR(INDEX(PSEi_Prices!F:F,MATCH(Sheet1!$A2366,PSEi_Prices!$A:$A,0)),"NA")</f>
        <v>NA</v>
      </c>
      <c r="G2366" t="str">
        <f>IFERROR(INDEX(PSEi_Prices!G:G,MATCH(Sheet1!$A2366,PSEi_Prices!$A:$A,0)),"NA")</f>
        <v>NA</v>
      </c>
      <c r="H2366" t="str">
        <f>IFERROR(INDEX(PSEi_Prices!H:H,MATCH(Sheet1!$A2366,PSEi_Prices!$A:$A,0)),"NA")</f>
        <v>NA</v>
      </c>
      <c r="I2366" t="str">
        <f>IFERROR(INDEX(PSEi_Prices!I:I,MATCH(Sheet1!$A2366,PSEi_Prices!$A:$A,0)),"NA")</f>
        <v>NA</v>
      </c>
      <c r="J2366">
        <f t="shared" si="36"/>
        <v>1</v>
      </c>
    </row>
    <row r="2367" spans="1:10" x14ac:dyDescent="0.3">
      <c r="A2367" s="1">
        <v>42183</v>
      </c>
      <c r="B2367" t="str">
        <f>IFERROR(INDEX(PSEi_Prices!B:B,MATCH(Sheet1!$A2367,PSEi_Prices!$A:$A,0)),"NA")</f>
        <v>NA</v>
      </c>
      <c r="C2367" t="str">
        <f>IFERROR(INDEX(PSEi_Prices!C:C,MATCH(Sheet1!$A2367,PSEi_Prices!$A:$A,0)),"NA")</f>
        <v>NA</v>
      </c>
      <c r="D2367" t="str">
        <f>IFERROR(INDEX(PSEi_Prices!D:D,MATCH(Sheet1!$A2367,PSEi_Prices!$A:$A,0)),"NA")</f>
        <v>NA</v>
      </c>
      <c r="E2367" t="str">
        <f>IFERROR(INDEX(PSEi_Prices!E:E,MATCH(Sheet1!$A2367,PSEi_Prices!$A:$A,0)),"NA")</f>
        <v>NA</v>
      </c>
      <c r="F2367" t="str">
        <f>IFERROR(INDEX(PSEi_Prices!F:F,MATCH(Sheet1!$A2367,PSEi_Prices!$A:$A,0)),"NA")</f>
        <v>NA</v>
      </c>
      <c r="G2367" t="str">
        <f>IFERROR(INDEX(PSEi_Prices!G:G,MATCH(Sheet1!$A2367,PSEi_Prices!$A:$A,0)),"NA")</f>
        <v>NA</v>
      </c>
      <c r="H2367" t="str">
        <f>IFERROR(INDEX(PSEi_Prices!H:H,MATCH(Sheet1!$A2367,PSEi_Prices!$A:$A,0)),"NA")</f>
        <v>NA</v>
      </c>
      <c r="I2367" t="str">
        <f>IFERROR(INDEX(PSEi_Prices!I:I,MATCH(Sheet1!$A2367,PSEi_Prices!$A:$A,0)),"NA")</f>
        <v>NA</v>
      </c>
      <c r="J2367">
        <f t="shared" si="36"/>
        <v>1</v>
      </c>
    </row>
    <row r="2368" spans="1:10" x14ac:dyDescent="0.3">
      <c r="A2368" s="1">
        <v>42184</v>
      </c>
      <c r="B2368">
        <f>IFERROR(INDEX(PSEi_Prices!B:B,MATCH(Sheet1!$A2368,PSEi_Prices!$A:$A,0)),"NA")</f>
        <v>7567.38</v>
      </c>
      <c r="C2368">
        <f>IFERROR(INDEX(PSEi_Prices!C:C,MATCH(Sheet1!$A2368,PSEi_Prices!$A:$A,0)),"NA")</f>
        <v>-54.67</v>
      </c>
      <c r="D2368">
        <f>IFERROR(INDEX(PSEi_Prices!D:D,MATCH(Sheet1!$A2368,PSEi_Prices!$A:$A,0)),"NA")</f>
        <v>-7.1999999999999998E-3</v>
      </c>
      <c r="E2368">
        <f>IFERROR(INDEX(PSEi_Prices!E:E,MATCH(Sheet1!$A2368,PSEi_Prices!$A:$A,0)),"NA")</f>
        <v>7577.17</v>
      </c>
      <c r="F2368">
        <f>IFERROR(INDEX(PSEi_Prices!F:F,MATCH(Sheet1!$A2368,PSEi_Prices!$A:$A,0)),"NA")</f>
        <v>7500.5</v>
      </c>
      <c r="G2368">
        <f>IFERROR(INDEX(PSEi_Prices!G:G,MATCH(Sheet1!$A2368,PSEi_Prices!$A:$A,0)),"NA")</f>
        <v>7577.39</v>
      </c>
      <c r="H2368" t="str">
        <f>IFERROR(INDEX(PSEi_Prices!H:H,MATCH(Sheet1!$A2368,PSEi_Prices!$A:$A,0)),"NA")</f>
        <v>1.18B</v>
      </c>
      <c r="I2368" t="str">
        <f>IFERROR(INDEX(PSEi_Prices!I:I,MATCH(Sheet1!$A2368,PSEi_Prices!$A:$A,0)),"NA")</f>
        <v>131.35M</v>
      </c>
      <c r="J2368">
        <f t="shared" si="36"/>
        <v>0</v>
      </c>
    </row>
    <row r="2369" spans="1:10" x14ac:dyDescent="0.3">
      <c r="A2369" s="1">
        <v>42185</v>
      </c>
      <c r="B2369">
        <f>IFERROR(INDEX(PSEi_Prices!B:B,MATCH(Sheet1!$A2369,PSEi_Prices!$A:$A,0)),"NA")</f>
        <v>7564.5</v>
      </c>
      <c r="C2369">
        <f>IFERROR(INDEX(PSEi_Prices!C:C,MATCH(Sheet1!$A2369,PSEi_Prices!$A:$A,0)),"NA")</f>
        <v>-2.88</v>
      </c>
      <c r="D2369">
        <f>IFERROR(INDEX(PSEi_Prices!D:D,MATCH(Sheet1!$A2369,PSEi_Prices!$A:$A,0)),"NA")</f>
        <v>-4.0000000000000002E-4</v>
      </c>
      <c r="E2369">
        <f>IFERROR(INDEX(PSEi_Prices!E:E,MATCH(Sheet1!$A2369,PSEi_Prices!$A:$A,0)),"NA")</f>
        <v>7517.66</v>
      </c>
      <c r="F2369">
        <f>IFERROR(INDEX(PSEi_Prices!F:F,MATCH(Sheet1!$A2369,PSEi_Prices!$A:$A,0)),"NA")</f>
        <v>7496.43</v>
      </c>
      <c r="G2369">
        <f>IFERROR(INDEX(PSEi_Prices!G:G,MATCH(Sheet1!$A2369,PSEi_Prices!$A:$A,0)),"NA")</f>
        <v>7564.5</v>
      </c>
      <c r="H2369" t="str">
        <f>IFERROR(INDEX(PSEi_Prices!H:H,MATCH(Sheet1!$A2369,PSEi_Prices!$A:$A,0)),"NA")</f>
        <v>1.35B</v>
      </c>
      <c r="I2369" t="str">
        <f>IFERROR(INDEX(PSEi_Prices!I:I,MATCH(Sheet1!$A2369,PSEi_Prices!$A:$A,0)),"NA")</f>
        <v>508.64M</v>
      </c>
      <c r="J2369">
        <f t="shared" si="36"/>
        <v>0</v>
      </c>
    </row>
    <row r="2370" spans="1:10" x14ac:dyDescent="0.3">
      <c r="A2370" s="1">
        <v>42186</v>
      </c>
      <c r="B2370">
        <f>IFERROR(INDEX(PSEi_Prices!B:B,MATCH(Sheet1!$A2370,PSEi_Prices!$A:$A,0)),"NA")</f>
        <v>7575.15</v>
      </c>
      <c r="C2370">
        <f>IFERROR(INDEX(PSEi_Prices!C:C,MATCH(Sheet1!$A2370,PSEi_Prices!$A:$A,0)),"NA")</f>
        <v>10.65</v>
      </c>
      <c r="D2370">
        <f>IFERROR(INDEX(PSEi_Prices!D:D,MATCH(Sheet1!$A2370,PSEi_Prices!$A:$A,0)),"NA")</f>
        <v>1.4E-3</v>
      </c>
      <c r="E2370">
        <f>IFERROR(INDEX(PSEi_Prices!E:E,MATCH(Sheet1!$A2370,PSEi_Prices!$A:$A,0)),"NA")</f>
        <v>7509</v>
      </c>
      <c r="F2370">
        <f>IFERROR(INDEX(PSEi_Prices!F:F,MATCH(Sheet1!$A2370,PSEi_Prices!$A:$A,0)),"NA")</f>
        <v>7484.52</v>
      </c>
      <c r="G2370">
        <f>IFERROR(INDEX(PSEi_Prices!G:G,MATCH(Sheet1!$A2370,PSEi_Prices!$A:$A,0)),"NA")</f>
        <v>7575.15</v>
      </c>
      <c r="H2370" t="str">
        <f>IFERROR(INDEX(PSEi_Prices!H:H,MATCH(Sheet1!$A2370,PSEi_Prices!$A:$A,0)),"NA")</f>
        <v>746M</v>
      </c>
      <c r="I2370" t="str">
        <f>IFERROR(INDEX(PSEi_Prices!I:I,MATCH(Sheet1!$A2370,PSEi_Prices!$A:$A,0)),"NA")</f>
        <v>-386.14M</v>
      </c>
      <c r="J2370">
        <f t="shared" si="36"/>
        <v>0</v>
      </c>
    </row>
    <row r="2371" spans="1:10" x14ac:dyDescent="0.3">
      <c r="A2371" s="1">
        <v>42187</v>
      </c>
      <c r="B2371">
        <f>IFERROR(INDEX(PSEi_Prices!B:B,MATCH(Sheet1!$A2371,PSEi_Prices!$A:$A,0)),"NA")</f>
        <v>7578.31</v>
      </c>
      <c r="C2371">
        <f>IFERROR(INDEX(PSEi_Prices!C:C,MATCH(Sheet1!$A2371,PSEi_Prices!$A:$A,0)),"NA")</f>
        <v>3.16</v>
      </c>
      <c r="D2371">
        <f>IFERROR(INDEX(PSEi_Prices!D:D,MATCH(Sheet1!$A2371,PSEi_Prices!$A:$A,0)),"NA")</f>
        <v>4.0000000000000002E-4</v>
      </c>
      <c r="E2371">
        <f>IFERROR(INDEX(PSEi_Prices!E:E,MATCH(Sheet1!$A2371,PSEi_Prices!$A:$A,0)),"NA")</f>
        <v>7572.96</v>
      </c>
      <c r="F2371">
        <f>IFERROR(INDEX(PSEi_Prices!F:F,MATCH(Sheet1!$A2371,PSEi_Prices!$A:$A,0)),"NA")</f>
        <v>7569.17</v>
      </c>
      <c r="G2371">
        <f>IFERROR(INDEX(PSEi_Prices!G:G,MATCH(Sheet1!$A2371,PSEi_Prices!$A:$A,0)),"NA")</f>
        <v>7630.9</v>
      </c>
      <c r="H2371" t="str">
        <f>IFERROR(INDEX(PSEi_Prices!H:H,MATCH(Sheet1!$A2371,PSEi_Prices!$A:$A,0)),"NA")</f>
        <v>686.8M</v>
      </c>
      <c r="I2371" t="str">
        <f>IFERROR(INDEX(PSEi_Prices!I:I,MATCH(Sheet1!$A2371,PSEi_Prices!$A:$A,0)),"NA")</f>
        <v>-254.71M</v>
      </c>
      <c r="J2371">
        <f t="shared" ref="J2371:J2434" si="37">IF(B2371="NA",1,0)</f>
        <v>0</v>
      </c>
    </row>
    <row r="2372" spans="1:10" x14ac:dyDescent="0.3">
      <c r="A2372" s="1">
        <v>42188</v>
      </c>
      <c r="B2372">
        <f>IFERROR(INDEX(PSEi_Prices!B:B,MATCH(Sheet1!$A2372,PSEi_Prices!$A:$A,0)),"NA")</f>
        <v>7535.3</v>
      </c>
      <c r="C2372">
        <f>IFERROR(INDEX(PSEi_Prices!C:C,MATCH(Sheet1!$A2372,PSEi_Prices!$A:$A,0)),"NA")</f>
        <v>-43.01</v>
      </c>
      <c r="D2372">
        <f>IFERROR(INDEX(PSEi_Prices!D:D,MATCH(Sheet1!$A2372,PSEi_Prices!$A:$A,0)),"NA")</f>
        <v>-5.7000000000000002E-3</v>
      </c>
      <c r="E2372">
        <f>IFERROR(INDEX(PSEi_Prices!E:E,MATCH(Sheet1!$A2372,PSEi_Prices!$A:$A,0)),"NA")</f>
        <v>7578.94</v>
      </c>
      <c r="F2372">
        <f>IFERROR(INDEX(PSEi_Prices!F:F,MATCH(Sheet1!$A2372,PSEi_Prices!$A:$A,0)),"NA")</f>
        <v>7535.3</v>
      </c>
      <c r="G2372">
        <f>IFERROR(INDEX(PSEi_Prices!G:G,MATCH(Sheet1!$A2372,PSEi_Prices!$A:$A,0)),"NA")</f>
        <v>7599.47</v>
      </c>
      <c r="H2372" t="str">
        <f>IFERROR(INDEX(PSEi_Prices!H:H,MATCH(Sheet1!$A2372,PSEi_Prices!$A:$A,0)),"NA")</f>
        <v>891.4M</v>
      </c>
      <c r="I2372" t="str">
        <f>IFERROR(INDEX(PSEi_Prices!I:I,MATCH(Sheet1!$A2372,PSEi_Prices!$A:$A,0)),"NA")</f>
        <v>292.5M</v>
      </c>
      <c r="J2372">
        <f t="shared" si="37"/>
        <v>0</v>
      </c>
    </row>
    <row r="2373" spans="1:10" x14ac:dyDescent="0.3">
      <c r="A2373" s="1">
        <v>42189</v>
      </c>
      <c r="B2373" t="str">
        <f>IFERROR(INDEX(PSEi_Prices!B:B,MATCH(Sheet1!$A2373,PSEi_Prices!$A:$A,0)),"NA")</f>
        <v>NA</v>
      </c>
      <c r="C2373" t="str">
        <f>IFERROR(INDEX(PSEi_Prices!C:C,MATCH(Sheet1!$A2373,PSEi_Prices!$A:$A,0)),"NA")</f>
        <v>NA</v>
      </c>
      <c r="D2373" t="str">
        <f>IFERROR(INDEX(PSEi_Prices!D:D,MATCH(Sheet1!$A2373,PSEi_Prices!$A:$A,0)),"NA")</f>
        <v>NA</v>
      </c>
      <c r="E2373" t="str">
        <f>IFERROR(INDEX(PSEi_Prices!E:E,MATCH(Sheet1!$A2373,PSEi_Prices!$A:$A,0)),"NA")</f>
        <v>NA</v>
      </c>
      <c r="F2373" t="str">
        <f>IFERROR(INDEX(PSEi_Prices!F:F,MATCH(Sheet1!$A2373,PSEi_Prices!$A:$A,0)),"NA")</f>
        <v>NA</v>
      </c>
      <c r="G2373" t="str">
        <f>IFERROR(INDEX(PSEi_Prices!G:G,MATCH(Sheet1!$A2373,PSEi_Prices!$A:$A,0)),"NA")</f>
        <v>NA</v>
      </c>
      <c r="H2373" t="str">
        <f>IFERROR(INDEX(PSEi_Prices!H:H,MATCH(Sheet1!$A2373,PSEi_Prices!$A:$A,0)),"NA")</f>
        <v>NA</v>
      </c>
      <c r="I2373" t="str">
        <f>IFERROR(INDEX(PSEi_Prices!I:I,MATCH(Sheet1!$A2373,PSEi_Prices!$A:$A,0)),"NA")</f>
        <v>NA</v>
      </c>
      <c r="J2373">
        <f t="shared" si="37"/>
        <v>1</v>
      </c>
    </row>
    <row r="2374" spans="1:10" x14ac:dyDescent="0.3">
      <c r="A2374" s="1">
        <v>42190</v>
      </c>
      <c r="B2374" t="str">
        <f>IFERROR(INDEX(PSEi_Prices!B:B,MATCH(Sheet1!$A2374,PSEi_Prices!$A:$A,0)),"NA")</f>
        <v>NA</v>
      </c>
      <c r="C2374" t="str">
        <f>IFERROR(INDEX(PSEi_Prices!C:C,MATCH(Sheet1!$A2374,PSEi_Prices!$A:$A,0)),"NA")</f>
        <v>NA</v>
      </c>
      <c r="D2374" t="str">
        <f>IFERROR(INDEX(PSEi_Prices!D:D,MATCH(Sheet1!$A2374,PSEi_Prices!$A:$A,0)),"NA")</f>
        <v>NA</v>
      </c>
      <c r="E2374" t="str">
        <f>IFERROR(INDEX(PSEi_Prices!E:E,MATCH(Sheet1!$A2374,PSEi_Prices!$A:$A,0)),"NA")</f>
        <v>NA</v>
      </c>
      <c r="F2374" t="str">
        <f>IFERROR(INDEX(PSEi_Prices!F:F,MATCH(Sheet1!$A2374,PSEi_Prices!$A:$A,0)),"NA")</f>
        <v>NA</v>
      </c>
      <c r="G2374" t="str">
        <f>IFERROR(INDEX(PSEi_Prices!G:G,MATCH(Sheet1!$A2374,PSEi_Prices!$A:$A,0)),"NA")</f>
        <v>NA</v>
      </c>
      <c r="H2374" t="str">
        <f>IFERROR(INDEX(PSEi_Prices!H:H,MATCH(Sheet1!$A2374,PSEi_Prices!$A:$A,0)),"NA")</f>
        <v>NA</v>
      </c>
      <c r="I2374" t="str">
        <f>IFERROR(INDEX(PSEi_Prices!I:I,MATCH(Sheet1!$A2374,PSEi_Prices!$A:$A,0)),"NA")</f>
        <v>NA</v>
      </c>
      <c r="J2374">
        <f t="shared" si="37"/>
        <v>1</v>
      </c>
    </row>
    <row r="2375" spans="1:10" x14ac:dyDescent="0.3">
      <c r="A2375" s="1">
        <v>42191</v>
      </c>
      <c r="B2375">
        <f>IFERROR(INDEX(PSEi_Prices!B:B,MATCH(Sheet1!$A2375,PSEi_Prices!$A:$A,0)),"NA")</f>
        <v>7455.15</v>
      </c>
      <c r="C2375">
        <f>IFERROR(INDEX(PSEi_Prices!C:C,MATCH(Sheet1!$A2375,PSEi_Prices!$A:$A,0)),"NA")</f>
        <v>-80.150000000000006</v>
      </c>
      <c r="D2375">
        <f>IFERROR(INDEX(PSEi_Prices!D:D,MATCH(Sheet1!$A2375,PSEi_Prices!$A:$A,0)),"NA")</f>
        <v>-1.06E-2</v>
      </c>
      <c r="E2375">
        <f>IFERROR(INDEX(PSEi_Prices!E:E,MATCH(Sheet1!$A2375,PSEi_Prices!$A:$A,0)),"NA")</f>
        <v>7537.23</v>
      </c>
      <c r="F2375">
        <f>IFERROR(INDEX(PSEi_Prices!F:F,MATCH(Sheet1!$A2375,PSEi_Prices!$A:$A,0)),"NA")</f>
        <v>7439.42</v>
      </c>
      <c r="G2375">
        <f>IFERROR(INDEX(PSEi_Prices!G:G,MATCH(Sheet1!$A2375,PSEi_Prices!$A:$A,0)),"NA")</f>
        <v>7537.62</v>
      </c>
      <c r="H2375" t="str">
        <f>IFERROR(INDEX(PSEi_Prices!H:H,MATCH(Sheet1!$A2375,PSEi_Prices!$A:$A,0)),"NA")</f>
        <v>519.55M</v>
      </c>
      <c r="I2375" t="str">
        <f>IFERROR(INDEX(PSEi_Prices!I:I,MATCH(Sheet1!$A2375,PSEi_Prices!$A:$A,0)),"NA")</f>
        <v>-418.31M</v>
      </c>
      <c r="J2375">
        <f t="shared" si="37"/>
        <v>0</v>
      </c>
    </row>
    <row r="2376" spans="1:10" x14ac:dyDescent="0.3">
      <c r="A2376" s="1">
        <v>42192</v>
      </c>
      <c r="B2376">
        <f>IFERROR(INDEX(PSEi_Prices!B:B,MATCH(Sheet1!$A2376,PSEi_Prices!$A:$A,0)),"NA")</f>
        <v>7442.65</v>
      </c>
      <c r="C2376">
        <f>IFERROR(INDEX(PSEi_Prices!C:C,MATCH(Sheet1!$A2376,PSEi_Prices!$A:$A,0)),"NA")</f>
        <v>-12.5</v>
      </c>
      <c r="D2376">
        <f>IFERROR(INDEX(PSEi_Prices!D:D,MATCH(Sheet1!$A2376,PSEi_Prices!$A:$A,0)),"NA")</f>
        <v>-1.6999999999999999E-3</v>
      </c>
      <c r="E2376">
        <f>IFERROR(INDEX(PSEi_Prices!E:E,MATCH(Sheet1!$A2376,PSEi_Prices!$A:$A,0)),"NA")</f>
        <v>7471.71</v>
      </c>
      <c r="F2376">
        <f>IFERROR(INDEX(PSEi_Prices!F:F,MATCH(Sheet1!$A2376,PSEi_Prices!$A:$A,0)),"NA")</f>
        <v>7427.03</v>
      </c>
      <c r="G2376">
        <f>IFERROR(INDEX(PSEi_Prices!G:G,MATCH(Sheet1!$A2376,PSEi_Prices!$A:$A,0)),"NA")</f>
        <v>7501.18</v>
      </c>
      <c r="H2376" t="str">
        <f>IFERROR(INDEX(PSEi_Prices!H:H,MATCH(Sheet1!$A2376,PSEi_Prices!$A:$A,0)),"NA")</f>
        <v>10.13B</v>
      </c>
      <c r="I2376" t="str">
        <f>IFERROR(INDEX(PSEi_Prices!I:I,MATCH(Sheet1!$A2376,PSEi_Prices!$A:$A,0)),"NA")</f>
        <v>92.48M</v>
      </c>
      <c r="J2376">
        <f t="shared" si="37"/>
        <v>0</v>
      </c>
    </row>
    <row r="2377" spans="1:10" x14ac:dyDescent="0.3">
      <c r="A2377" s="1">
        <v>42193</v>
      </c>
      <c r="B2377">
        <f>IFERROR(INDEX(PSEi_Prices!B:B,MATCH(Sheet1!$A2377,PSEi_Prices!$A:$A,0)),"NA")</f>
        <v>7363.43</v>
      </c>
      <c r="C2377">
        <f>IFERROR(INDEX(PSEi_Prices!C:C,MATCH(Sheet1!$A2377,PSEi_Prices!$A:$A,0)),"NA")</f>
        <v>-79.22</v>
      </c>
      <c r="D2377">
        <f>IFERROR(INDEX(PSEi_Prices!D:D,MATCH(Sheet1!$A2377,PSEi_Prices!$A:$A,0)),"NA")</f>
        <v>-1.06E-2</v>
      </c>
      <c r="E2377">
        <f>IFERROR(INDEX(PSEi_Prices!E:E,MATCH(Sheet1!$A2377,PSEi_Prices!$A:$A,0)),"NA")</f>
        <v>7427.99</v>
      </c>
      <c r="F2377">
        <f>IFERROR(INDEX(PSEi_Prices!F:F,MATCH(Sheet1!$A2377,PSEi_Prices!$A:$A,0)),"NA")</f>
        <v>7342.59</v>
      </c>
      <c r="G2377">
        <f>IFERROR(INDEX(PSEi_Prices!G:G,MATCH(Sheet1!$A2377,PSEi_Prices!$A:$A,0)),"NA")</f>
        <v>7431.81</v>
      </c>
      <c r="H2377" t="str">
        <f>IFERROR(INDEX(PSEi_Prices!H:H,MATCH(Sheet1!$A2377,PSEi_Prices!$A:$A,0)),"NA")</f>
        <v>19.38B</v>
      </c>
      <c r="I2377" t="str">
        <f>IFERROR(INDEX(PSEi_Prices!I:I,MATCH(Sheet1!$A2377,PSEi_Prices!$A:$A,0)),"NA")</f>
        <v>-888.19M</v>
      </c>
      <c r="J2377">
        <f t="shared" si="37"/>
        <v>0</v>
      </c>
    </row>
    <row r="2378" spans="1:10" x14ac:dyDescent="0.3">
      <c r="A2378" s="1">
        <v>42194</v>
      </c>
      <c r="B2378">
        <f>IFERROR(INDEX(PSEi_Prices!B:B,MATCH(Sheet1!$A2378,PSEi_Prices!$A:$A,0)),"NA")</f>
        <v>7377.69</v>
      </c>
      <c r="C2378">
        <f>IFERROR(INDEX(PSEi_Prices!C:C,MATCH(Sheet1!$A2378,PSEi_Prices!$A:$A,0)),"NA")</f>
        <v>14.26</v>
      </c>
      <c r="D2378">
        <f>IFERROR(INDEX(PSEi_Prices!D:D,MATCH(Sheet1!$A2378,PSEi_Prices!$A:$A,0)),"NA")</f>
        <v>1.9E-3</v>
      </c>
      <c r="E2378">
        <f>IFERROR(INDEX(PSEi_Prices!E:E,MATCH(Sheet1!$A2378,PSEi_Prices!$A:$A,0)),"NA")</f>
        <v>7318.96</v>
      </c>
      <c r="F2378">
        <f>IFERROR(INDEX(PSEi_Prices!F:F,MATCH(Sheet1!$A2378,PSEi_Prices!$A:$A,0)),"NA")</f>
        <v>7239.02</v>
      </c>
      <c r="G2378">
        <f>IFERROR(INDEX(PSEi_Prices!G:G,MATCH(Sheet1!$A2378,PSEi_Prices!$A:$A,0)),"NA")</f>
        <v>7378.44</v>
      </c>
      <c r="H2378" t="str">
        <f>IFERROR(INDEX(PSEi_Prices!H:H,MATCH(Sheet1!$A2378,PSEi_Prices!$A:$A,0)),"NA")</f>
        <v>7.52B</v>
      </c>
      <c r="I2378" t="str">
        <f>IFERROR(INDEX(PSEi_Prices!I:I,MATCH(Sheet1!$A2378,PSEi_Prices!$A:$A,0)),"NA")</f>
        <v>-1.16B</v>
      </c>
      <c r="J2378">
        <f t="shared" si="37"/>
        <v>0</v>
      </c>
    </row>
    <row r="2379" spans="1:10" x14ac:dyDescent="0.3">
      <c r="A2379" s="1">
        <v>42195</v>
      </c>
      <c r="B2379">
        <f>IFERROR(INDEX(PSEi_Prices!B:B,MATCH(Sheet1!$A2379,PSEi_Prices!$A:$A,0)),"NA")</f>
        <v>7392.59</v>
      </c>
      <c r="C2379">
        <f>IFERROR(INDEX(PSEi_Prices!C:C,MATCH(Sheet1!$A2379,PSEi_Prices!$A:$A,0)),"NA")</f>
        <v>14.9</v>
      </c>
      <c r="D2379">
        <f>IFERROR(INDEX(PSEi_Prices!D:D,MATCH(Sheet1!$A2379,PSEi_Prices!$A:$A,0)),"NA")</f>
        <v>2E-3</v>
      </c>
      <c r="E2379">
        <f>IFERROR(INDEX(PSEi_Prices!E:E,MATCH(Sheet1!$A2379,PSEi_Prices!$A:$A,0)),"NA")</f>
        <v>7345.68</v>
      </c>
      <c r="F2379">
        <f>IFERROR(INDEX(PSEi_Prices!F:F,MATCH(Sheet1!$A2379,PSEi_Prices!$A:$A,0)),"NA")</f>
        <v>7323.09</v>
      </c>
      <c r="G2379">
        <f>IFERROR(INDEX(PSEi_Prices!G:G,MATCH(Sheet1!$A2379,PSEi_Prices!$A:$A,0)),"NA")</f>
        <v>7392.59</v>
      </c>
      <c r="H2379" t="str">
        <f>IFERROR(INDEX(PSEi_Prices!H:H,MATCH(Sheet1!$A2379,PSEi_Prices!$A:$A,0)),"NA")</f>
        <v>6B</v>
      </c>
      <c r="I2379" t="str">
        <f>IFERROR(INDEX(PSEi_Prices!I:I,MATCH(Sheet1!$A2379,PSEi_Prices!$A:$A,0)),"NA")</f>
        <v>-112.37M</v>
      </c>
      <c r="J2379">
        <f t="shared" si="37"/>
        <v>0</v>
      </c>
    </row>
    <row r="2380" spans="1:10" x14ac:dyDescent="0.3">
      <c r="A2380" s="1">
        <v>42196</v>
      </c>
      <c r="B2380" t="str">
        <f>IFERROR(INDEX(PSEi_Prices!B:B,MATCH(Sheet1!$A2380,PSEi_Prices!$A:$A,0)),"NA")</f>
        <v>NA</v>
      </c>
      <c r="C2380" t="str">
        <f>IFERROR(INDEX(PSEi_Prices!C:C,MATCH(Sheet1!$A2380,PSEi_Prices!$A:$A,0)),"NA")</f>
        <v>NA</v>
      </c>
      <c r="D2380" t="str">
        <f>IFERROR(INDEX(PSEi_Prices!D:D,MATCH(Sheet1!$A2380,PSEi_Prices!$A:$A,0)),"NA")</f>
        <v>NA</v>
      </c>
      <c r="E2380" t="str">
        <f>IFERROR(INDEX(PSEi_Prices!E:E,MATCH(Sheet1!$A2380,PSEi_Prices!$A:$A,0)),"NA")</f>
        <v>NA</v>
      </c>
      <c r="F2380" t="str">
        <f>IFERROR(INDEX(PSEi_Prices!F:F,MATCH(Sheet1!$A2380,PSEi_Prices!$A:$A,0)),"NA")</f>
        <v>NA</v>
      </c>
      <c r="G2380" t="str">
        <f>IFERROR(INDEX(PSEi_Prices!G:G,MATCH(Sheet1!$A2380,PSEi_Prices!$A:$A,0)),"NA")</f>
        <v>NA</v>
      </c>
      <c r="H2380" t="str">
        <f>IFERROR(INDEX(PSEi_Prices!H:H,MATCH(Sheet1!$A2380,PSEi_Prices!$A:$A,0)),"NA")</f>
        <v>NA</v>
      </c>
      <c r="I2380" t="str">
        <f>IFERROR(INDEX(PSEi_Prices!I:I,MATCH(Sheet1!$A2380,PSEi_Prices!$A:$A,0)),"NA")</f>
        <v>NA</v>
      </c>
      <c r="J2380">
        <f t="shared" si="37"/>
        <v>1</v>
      </c>
    </row>
    <row r="2381" spans="1:10" x14ac:dyDescent="0.3">
      <c r="A2381" s="1">
        <v>42197</v>
      </c>
      <c r="B2381" t="str">
        <f>IFERROR(INDEX(PSEi_Prices!B:B,MATCH(Sheet1!$A2381,PSEi_Prices!$A:$A,0)),"NA")</f>
        <v>NA</v>
      </c>
      <c r="C2381" t="str">
        <f>IFERROR(INDEX(PSEi_Prices!C:C,MATCH(Sheet1!$A2381,PSEi_Prices!$A:$A,0)),"NA")</f>
        <v>NA</v>
      </c>
      <c r="D2381" t="str">
        <f>IFERROR(INDEX(PSEi_Prices!D:D,MATCH(Sheet1!$A2381,PSEi_Prices!$A:$A,0)),"NA")</f>
        <v>NA</v>
      </c>
      <c r="E2381" t="str">
        <f>IFERROR(INDEX(PSEi_Prices!E:E,MATCH(Sheet1!$A2381,PSEi_Prices!$A:$A,0)),"NA")</f>
        <v>NA</v>
      </c>
      <c r="F2381" t="str">
        <f>IFERROR(INDEX(PSEi_Prices!F:F,MATCH(Sheet1!$A2381,PSEi_Prices!$A:$A,0)),"NA")</f>
        <v>NA</v>
      </c>
      <c r="G2381" t="str">
        <f>IFERROR(INDEX(PSEi_Prices!G:G,MATCH(Sheet1!$A2381,PSEi_Prices!$A:$A,0)),"NA")</f>
        <v>NA</v>
      </c>
      <c r="H2381" t="str">
        <f>IFERROR(INDEX(PSEi_Prices!H:H,MATCH(Sheet1!$A2381,PSEi_Prices!$A:$A,0)),"NA")</f>
        <v>NA</v>
      </c>
      <c r="I2381" t="str">
        <f>IFERROR(INDEX(PSEi_Prices!I:I,MATCH(Sheet1!$A2381,PSEi_Prices!$A:$A,0)),"NA")</f>
        <v>NA</v>
      </c>
      <c r="J2381">
        <f t="shared" si="37"/>
        <v>1</v>
      </c>
    </row>
    <row r="2382" spans="1:10" x14ac:dyDescent="0.3">
      <c r="A2382" s="1">
        <v>42198</v>
      </c>
      <c r="B2382">
        <f>IFERROR(INDEX(PSEi_Prices!B:B,MATCH(Sheet1!$A2382,PSEi_Prices!$A:$A,0)),"NA")</f>
        <v>7496.33</v>
      </c>
      <c r="C2382">
        <f>IFERROR(INDEX(PSEi_Prices!C:C,MATCH(Sheet1!$A2382,PSEi_Prices!$A:$A,0)),"NA")</f>
        <v>103.74</v>
      </c>
      <c r="D2382">
        <f>IFERROR(INDEX(PSEi_Prices!D:D,MATCH(Sheet1!$A2382,PSEi_Prices!$A:$A,0)),"NA")</f>
        <v>1.4E-2</v>
      </c>
      <c r="E2382">
        <f>IFERROR(INDEX(PSEi_Prices!E:E,MATCH(Sheet1!$A2382,PSEi_Prices!$A:$A,0)),"NA")</f>
        <v>7393.64</v>
      </c>
      <c r="F2382">
        <f>IFERROR(INDEX(PSEi_Prices!F:F,MATCH(Sheet1!$A2382,PSEi_Prices!$A:$A,0)),"NA")</f>
        <v>7374.82</v>
      </c>
      <c r="G2382">
        <f>IFERROR(INDEX(PSEi_Prices!G:G,MATCH(Sheet1!$A2382,PSEi_Prices!$A:$A,0)),"NA")</f>
        <v>7496.33</v>
      </c>
      <c r="H2382" t="str">
        <f>IFERROR(INDEX(PSEi_Prices!H:H,MATCH(Sheet1!$A2382,PSEi_Prices!$A:$A,0)),"NA")</f>
        <v>6.75B</v>
      </c>
      <c r="I2382" t="str">
        <f>IFERROR(INDEX(PSEi_Prices!I:I,MATCH(Sheet1!$A2382,PSEi_Prices!$A:$A,0)),"NA")</f>
        <v>-82.62M</v>
      </c>
      <c r="J2382">
        <f t="shared" si="37"/>
        <v>0</v>
      </c>
    </row>
    <row r="2383" spans="1:10" x14ac:dyDescent="0.3">
      <c r="A2383" s="1">
        <v>42199</v>
      </c>
      <c r="B2383">
        <f>IFERROR(INDEX(PSEi_Prices!B:B,MATCH(Sheet1!$A2383,PSEi_Prices!$A:$A,0)),"NA")</f>
        <v>7538.76</v>
      </c>
      <c r="C2383">
        <f>IFERROR(INDEX(PSEi_Prices!C:C,MATCH(Sheet1!$A2383,PSEi_Prices!$A:$A,0)),"NA")</f>
        <v>42.43</v>
      </c>
      <c r="D2383">
        <f>IFERROR(INDEX(PSEi_Prices!D:D,MATCH(Sheet1!$A2383,PSEi_Prices!$A:$A,0)),"NA")</f>
        <v>5.7000000000000002E-3</v>
      </c>
      <c r="E2383">
        <f>IFERROR(INDEX(PSEi_Prices!E:E,MATCH(Sheet1!$A2383,PSEi_Prices!$A:$A,0)),"NA")</f>
        <v>7508.94</v>
      </c>
      <c r="F2383">
        <f>IFERROR(INDEX(PSEi_Prices!F:F,MATCH(Sheet1!$A2383,PSEi_Prices!$A:$A,0)),"NA")</f>
        <v>7508.94</v>
      </c>
      <c r="G2383">
        <f>IFERROR(INDEX(PSEi_Prices!G:G,MATCH(Sheet1!$A2383,PSEi_Prices!$A:$A,0)),"NA")</f>
        <v>7567.33</v>
      </c>
      <c r="H2383" t="str">
        <f>IFERROR(INDEX(PSEi_Prices!H:H,MATCH(Sheet1!$A2383,PSEi_Prices!$A:$A,0)),"NA")</f>
        <v>4.61B</v>
      </c>
      <c r="I2383" t="str">
        <f>IFERROR(INDEX(PSEi_Prices!I:I,MATCH(Sheet1!$A2383,PSEi_Prices!$A:$A,0)),"NA")</f>
        <v>339.63M</v>
      </c>
      <c r="J2383">
        <f t="shared" si="37"/>
        <v>0</v>
      </c>
    </row>
    <row r="2384" spans="1:10" x14ac:dyDescent="0.3">
      <c r="A2384" s="1">
        <v>42200</v>
      </c>
      <c r="B2384">
        <f>IFERROR(INDEX(PSEi_Prices!B:B,MATCH(Sheet1!$A2384,PSEi_Prices!$A:$A,0)),"NA")</f>
        <v>7559.04</v>
      </c>
      <c r="C2384">
        <f>IFERROR(INDEX(PSEi_Prices!C:C,MATCH(Sheet1!$A2384,PSEi_Prices!$A:$A,0)),"NA")</f>
        <v>20.28</v>
      </c>
      <c r="D2384">
        <f>IFERROR(INDEX(PSEi_Prices!D:D,MATCH(Sheet1!$A2384,PSEi_Prices!$A:$A,0)),"NA")</f>
        <v>2.7000000000000001E-3</v>
      </c>
      <c r="E2384">
        <f>IFERROR(INDEX(PSEi_Prices!E:E,MATCH(Sheet1!$A2384,PSEi_Prices!$A:$A,0)),"NA")</f>
        <v>7547.12</v>
      </c>
      <c r="F2384">
        <f>IFERROR(INDEX(PSEi_Prices!F:F,MATCH(Sheet1!$A2384,PSEi_Prices!$A:$A,0)),"NA")</f>
        <v>7523.84</v>
      </c>
      <c r="G2384">
        <f>IFERROR(INDEX(PSEi_Prices!G:G,MATCH(Sheet1!$A2384,PSEi_Prices!$A:$A,0)),"NA")</f>
        <v>7565.87</v>
      </c>
      <c r="H2384" t="str">
        <f>IFERROR(INDEX(PSEi_Prices!H:H,MATCH(Sheet1!$A2384,PSEi_Prices!$A:$A,0)),"NA")</f>
        <v>2.04B</v>
      </c>
      <c r="I2384" t="str">
        <f>IFERROR(INDEX(PSEi_Prices!I:I,MATCH(Sheet1!$A2384,PSEi_Prices!$A:$A,0)),"NA")</f>
        <v>-475.39M</v>
      </c>
      <c r="J2384">
        <f t="shared" si="37"/>
        <v>0</v>
      </c>
    </row>
    <row r="2385" spans="1:10" x14ac:dyDescent="0.3">
      <c r="A2385" s="1">
        <v>42201</v>
      </c>
      <c r="B2385">
        <f>IFERROR(INDEX(PSEi_Prices!B:B,MATCH(Sheet1!$A2385,PSEi_Prices!$A:$A,0)),"NA")</f>
        <v>7617.13</v>
      </c>
      <c r="C2385">
        <f>IFERROR(INDEX(PSEi_Prices!C:C,MATCH(Sheet1!$A2385,PSEi_Prices!$A:$A,0)),"NA")</f>
        <v>58.09</v>
      </c>
      <c r="D2385">
        <f>IFERROR(INDEX(PSEi_Prices!D:D,MATCH(Sheet1!$A2385,PSEi_Prices!$A:$A,0)),"NA")</f>
        <v>7.7000000000000002E-3</v>
      </c>
      <c r="E2385">
        <f>IFERROR(INDEX(PSEi_Prices!E:E,MATCH(Sheet1!$A2385,PSEi_Prices!$A:$A,0)),"NA")</f>
        <v>7558.54</v>
      </c>
      <c r="F2385">
        <f>IFERROR(INDEX(PSEi_Prices!F:F,MATCH(Sheet1!$A2385,PSEi_Prices!$A:$A,0)),"NA")</f>
        <v>7553.84</v>
      </c>
      <c r="G2385">
        <f>IFERROR(INDEX(PSEi_Prices!G:G,MATCH(Sheet1!$A2385,PSEi_Prices!$A:$A,0)),"NA")</f>
        <v>7617.13</v>
      </c>
      <c r="H2385" t="str">
        <f>IFERROR(INDEX(PSEi_Prices!H:H,MATCH(Sheet1!$A2385,PSEi_Prices!$A:$A,0)),"NA")</f>
        <v>1.71B</v>
      </c>
      <c r="I2385" t="str">
        <f>IFERROR(INDEX(PSEi_Prices!I:I,MATCH(Sheet1!$A2385,PSEi_Prices!$A:$A,0)),"NA")</f>
        <v>-744.8M</v>
      </c>
      <c r="J2385">
        <f t="shared" si="37"/>
        <v>0</v>
      </c>
    </row>
    <row r="2386" spans="1:10" x14ac:dyDescent="0.3">
      <c r="A2386" s="1">
        <v>42202</v>
      </c>
      <c r="B2386" t="str">
        <f>IFERROR(INDEX(PSEi_Prices!B:B,MATCH(Sheet1!$A2386,PSEi_Prices!$A:$A,0)),"NA")</f>
        <v>NA</v>
      </c>
      <c r="C2386" t="str">
        <f>IFERROR(INDEX(PSEi_Prices!C:C,MATCH(Sheet1!$A2386,PSEi_Prices!$A:$A,0)),"NA")</f>
        <v>NA</v>
      </c>
      <c r="D2386" t="str">
        <f>IFERROR(INDEX(PSEi_Prices!D:D,MATCH(Sheet1!$A2386,PSEi_Prices!$A:$A,0)),"NA")</f>
        <v>NA</v>
      </c>
      <c r="E2386" t="str">
        <f>IFERROR(INDEX(PSEi_Prices!E:E,MATCH(Sheet1!$A2386,PSEi_Prices!$A:$A,0)),"NA")</f>
        <v>NA</v>
      </c>
      <c r="F2386" t="str">
        <f>IFERROR(INDEX(PSEi_Prices!F:F,MATCH(Sheet1!$A2386,PSEi_Prices!$A:$A,0)),"NA")</f>
        <v>NA</v>
      </c>
      <c r="G2386" t="str">
        <f>IFERROR(INDEX(PSEi_Prices!G:G,MATCH(Sheet1!$A2386,PSEi_Prices!$A:$A,0)),"NA")</f>
        <v>NA</v>
      </c>
      <c r="H2386" t="str">
        <f>IFERROR(INDEX(PSEi_Prices!H:H,MATCH(Sheet1!$A2386,PSEi_Prices!$A:$A,0)),"NA")</f>
        <v>NA</v>
      </c>
      <c r="I2386" t="str">
        <f>IFERROR(INDEX(PSEi_Prices!I:I,MATCH(Sheet1!$A2386,PSEi_Prices!$A:$A,0)),"NA")</f>
        <v>NA</v>
      </c>
      <c r="J2386">
        <f t="shared" si="37"/>
        <v>1</v>
      </c>
    </row>
    <row r="2387" spans="1:10" x14ac:dyDescent="0.3">
      <c r="A2387" s="1">
        <v>42203</v>
      </c>
      <c r="B2387" t="str">
        <f>IFERROR(INDEX(PSEi_Prices!B:B,MATCH(Sheet1!$A2387,PSEi_Prices!$A:$A,0)),"NA")</f>
        <v>NA</v>
      </c>
      <c r="C2387" t="str">
        <f>IFERROR(INDEX(PSEi_Prices!C:C,MATCH(Sheet1!$A2387,PSEi_Prices!$A:$A,0)),"NA")</f>
        <v>NA</v>
      </c>
      <c r="D2387" t="str">
        <f>IFERROR(INDEX(PSEi_Prices!D:D,MATCH(Sheet1!$A2387,PSEi_Prices!$A:$A,0)),"NA")</f>
        <v>NA</v>
      </c>
      <c r="E2387" t="str">
        <f>IFERROR(INDEX(PSEi_Prices!E:E,MATCH(Sheet1!$A2387,PSEi_Prices!$A:$A,0)),"NA")</f>
        <v>NA</v>
      </c>
      <c r="F2387" t="str">
        <f>IFERROR(INDEX(PSEi_Prices!F:F,MATCH(Sheet1!$A2387,PSEi_Prices!$A:$A,0)),"NA")</f>
        <v>NA</v>
      </c>
      <c r="G2387" t="str">
        <f>IFERROR(INDEX(PSEi_Prices!G:G,MATCH(Sheet1!$A2387,PSEi_Prices!$A:$A,0)),"NA")</f>
        <v>NA</v>
      </c>
      <c r="H2387" t="str">
        <f>IFERROR(INDEX(PSEi_Prices!H:H,MATCH(Sheet1!$A2387,PSEi_Prices!$A:$A,0)),"NA")</f>
        <v>NA</v>
      </c>
      <c r="I2387" t="str">
        <f>IFERROR(INDEX(PSEi_Prices!I:I,MATCH(Sheet1!$A2387,PSEi_Prices!$A:$A,0)),"NA")</f>
        <v>NA</v>
      </c>
      <c r="J2387">
        <f t="shared" si="37"/>
        <v>1</v>
      </c>
    </row>
    <row r="2388" spans="1:10" x14ac:dyDescent="0.3">
      <c r="A2388" s="1">
        <v>42204</v>
      </c>
      <c r="B2388" t="str">
        <f>IFERROR(INDEX(PSEi_Prices!B:B,MATCH(Sheet1!$A2388,PSEi_Prices!$A:$A,0)),"NA")</f>
        <v>NA</v>
      </c>
      <c r="C2388" t="str">
        <f>IFERROR(INDEX(PSEi_Prices!C:C,MATCH(Sheet1!$A2388,PSEi_Prices!$A:$A,0)),"NA")</f>
        <v>NA</v>
      </c>
      <c r="D2388" t="str">
        <f>IFERROR(INDEX(PSEi_Prices!D:D,MATCH(Sheet1!$A2388,PSEi_Prices!$A:$A,0)),"NA")</f>
        <v>NA</v>
      </c>
      <c r="E2388" t="str">
        <f>IFERROR(INDEX(PSEi_Prices!E:E,MATCH(Sheet1!$A2388,PSEi_Prices!$A:$A,0)),"NA")</f>
        <v>NA</v>
      </c>
      <c r="F2388" t="str">
        <f>IFERROR(INDEX(PSEi_Prices!F:F,MATCH(Sheet1!$A2388,PSEi_Prices!$A:$A,0)),"NA")</f>
        <v>NA</v>
      </c>
      <c r="G2388" t="str">
        <f>IFERROR(INDEX(PSEi_Prices!G:G,MATCH(Sheet1!$A2388,PSEi_Prices!$A:$A,0)),"NA")</f>
        <v>NA</v>
      </c>
      <c r="H2388" t="str">
        <f>IFERROR(INDEX(PSEi_Prices!H:H,MATCH(Sheet1!$A2388,PSEi_Prices!$A:$A,0)),"NA")</f>
        <v>NA</v>
      </c>
      <c r="I2388" t="str">
        <f>IFERROR(INDEX(PSEi_Prices!I:I,MATCH(Sheet1!$A2388,PSEi_Prices!$A:$A,0)),"NA")</f>
        <v>NA</v>
      </c>
      <c r="J2388">
        <f t="shared" si="37"/>
        <v>1</v>
      </c>
    </row>
    <row r="2389" spans="1:10" x14ac:dyDescent="0.3">
      <c r="A2389" s="1">
        <v>42205</v>
      </c>
      <c r="B2389">
        <f>IFERROR(INDEX(PSEi_Prices!B:B,MATCH(Sheet1!$A2389,PSEi_Prices!$A:$A,0)),"NA")</f>
        <v>7541.17</v>
      </c>
      <c r="C2389">
        <f>IFERROR(INDEX(PSEi_Prices!C:C,MATCH(Sheet1!$A2389,PSEi_Prices!$A:$A,0)),"NA")</f>
        <v>-75.959999999999994</v>
      </c>
      <c r="D2389">
        <f>IFERROR(INDEX(PSEi_Prices!D:D,MATCH(Sheet1!$A2389,PSEi_Prices!$A:$A,0)),"NA")</f>
        <v>-0.01</v>
      </c>
      <c r="E2389">
        <f>IFERROR(INDEX(PSEi_Prices!E:E,MATCH(Sheet1!$A2389,PSEi_Prices!$A:$A,0)),"NA")</f>
        <v>7606.45</v>
      </c>
      <c r="F2389">
        <f>IFERROR(INDEX(PSEi_Prices!F:F,MATCH(Sheet1!$A2389,PSEi_Prices!$A:$A,0)),"NA")</f>
        <v>7535.8</v>
      </c>
      <c r="G2389">
        <f>IFERROR(INDEX(PSEi_Prices!G:G,MATCH(Sheet1!$A2389,PSEi_Prices!$A:$A,0)),"NA")</f>
        <v>7610.34</v>
      </c>
      <c r="H2389" t="str">
        <f>IFERROR(INDEX(PSEi_Prices!H:H,MATCH(Sheet1!$A2389,PSEi_Prices!$A:$A,0)),"NA")</f>
        <v>1.28B</v>
      </c>
      <c r="I2389" t="str">
        <f>IFERROR(INDEX(PSEi_Prices!I:I,MATCH(Sheet1!$A2389,PSEi_Prices!$A:$A,0)),"NA")</f>
        <v>-847.87M</v>
      </c>
      <c r="J2389">
        <f t="shared" si="37"/>
        <v>0</v>
      </c>
    </row>
    <row r="2390" spans="1:10" x14ac:dyDescent="0.3">
      <c r="A2390" s="1">
        <v>42206</v>
      </c>
      <c r="B2390">
        <f>IFERROR(INDEX(PSEi_Prices!B:B,MATCH(Sheet1!$A2390,PSEi_Prices!$A:$A,0)),"NA")</f>
        <v>7627.96</v>
      </c>
      <c r="C2390">
        <f>IFERROR(INDEX(PSEi_Prices!C:C,MATCH(Sheet1!$A2390,PSEi_Prices!$A:$A,0)),"NA")</f>
        <v>86.79</v>
      </c>
      <c r="D2390">
        <f>IFERROR(INDEX(PSEi_Prices!D:D,MATCH(Sheet1!$A2390,PSEi_Prices!$A:$A,0)),"NA")</f>
        <v>1.15E-2</v>
      </c>
      <c r="E2390">
        <f>IFERROR(INDEX(PSEi_Prices!E:E,MATCH(Sheet1!$A2390,PSEi_Prices!$A:$A,0)),"NA")</f>
        <v>7536.7</v>
      </c>
      <c r="F2390">
        <f>IFERROR(INDEX(PSEi_Prices!F:F,MATCH(Sheet1!$A2390,PSEi_Prices!$A:$A,0)),"NA")</f>
        <v>7536.7</v>
      </c>
      <c r="G2390">
        <f>IFERROR(INDEX(PSEi_Prices!G:G,MATCH(Sheet1!$A2390,PSEi_Prices!$A:$A,0)),"NA")</f>
        <v>7627.96</v>
      </c>
      <c r="H2390" t="str">
        <f>IFERROR(INDEX(PSEi_Prices!H:H,MATCH(Sheet1!$A2390,PSEi_Prices!$A:$A,0)),"NA")</f>
        <v>2.92B</v>
      </c>
      <c r="I2390" t="str">
        <f>IFERROR(INDEX(PSEi_Prices!I:I,MATCH(Sheet1!$A2390,PSEi_Prices!$A:$A,0)),"NA")</f>
        <v>662.2M</v>
      </c>
      <c r="J2390">
        <f t="shared" si="37"/>
        <v>0</v>
      </c>
    </row>
    <row r="2391" spans="1:10" x14ac:dyDescent="0.3">
      <c r="A2391" s="1">
        <v>42207</v>
      </c>
      <c r="B2391">
        <f>IFERROR(INDEX(PSEi_Prices!B:B,MATCH(Sheet1!$A2391,PSEi_Prices!$A:$A,0)),"NA")</f>
        <v>7635.62</v>
      </c>
      <c r="C2391">
        <f>IFERROR(INDEX(PSEi_Prices!C:C,MATCH(Sheet1!$A2391,PSEi_Prices!$A:$A,0)),"NA")</f>
        <v>7.66</v>
      </c>
      <c r="D2391">
        <f>IFERROR(INDEX(PSEi_Prices!D:D,MATCH(Sheet1!$A2391,PSEi_Prices!$A:$A,0)),"NA")</f>
        <v>1E-3</v>
      </c>
      <c r="E2391">
        <f>IFERROR(INDEX(PSEi_Prices!E:E,MATCH(Sheet1!$A2391,PSEi_Prices!$A:$A,0)),"NA")</f>
        <v>7627.8</v>
      </c>
      <c r="F2391">
        <f>IFERROR(INDEX(PSEi_Prices!F:F,MATCH(Sheet1!$A2391,PSEi_Prices!$A:$A,0)),"NA")</f>
        <v>7584.72</v>
      </c>
      <c r="G2391">
        <f>IFERROR(INDEX(PSEi_Prices!G:G,MATCH(Sheet1!$A2391,PSEi_Prices!$A:$A,0)),"NA")</f>
        <v>7635.62</v>
      </c>
      <c r="H2391" t="str">
        <f>IFERROR(INDEX(PSEi_Prices!H:H,MATCH(Sheet1!$A2391,PSEi_Prices!$A:$A,0)),"NA")</f>
        <v>3.15B</v>
      </c>
      <c r="I2391" t="str">
        <f>IFERROR(INDEX(PSEi_Prices!I:I,MATCH(Sheet1!$A2391,PSEi_Prices!$A:$A,0)),"NA")</f>
        <v>-265.71M</v>
      </c>
      <c r="J2391">
        <f t="shared" si="37"/>
        <v>0</v>
      </c>
    </row>
    <row r="2392" spans="1:10" x14ac:dyDescent="0.3">
      <c r="A2392" s="1">
        <v>42208</v>
      </c>
      <c r="B2392">
        <f>IFERROR(INDEX(PSEi_Prices!B:B,MATCH(Sheet1!$A2392,PSEi_Prices!$A:$A,0)),"NA")</f>
        <v>7653.22</v>
      </c>
      <c r="C2392">
        <f>IFERROR(INDEX(PSEi_Prices!C:C,MATCH(Sheet1!$A2392,PSEi_Prices!$A:$A,0)),"NA")</f>
        <v>17.600000000000001</v>
      </c>
      <c r="D2392">
        <f>IFERROR(INDEX(PSEi_Prices!D:D,MATCH(Sheet1!$A2392,PSEi_Prices!$A:$A,0)),"NA")</f>
        <v>2.3E-3</v>
      </c>
      <c r="E2392">
        <f>IFERROR(INDEX(PSEi_Prices!E:E,MATCH(Sheet1!$A2392,PSEi_Prices!$A:$A,0)),"NA")</f>
        <v>7573.1</v>
      </c>
      <c r="F2392">
        <f>IFERROR(INDEX(PSEi_Prices!F:F,MATCH(Sheet1!$A2392,PSEi_Prices!$A:$A,0)),"NA")</f>
        <v>7573.1</v>
      </c>
      <c r="G2392">
        <f>IFERROR(INDEX(PSEi_Prices!G:G,MATCH(Sheet1!$A2392,PSEi_Prices!$A:$A,0)),"NA")</f>
        <v>7658.93</v>
      </c>
      <c r="H2392" t="str">
        <f>IFERROR(INDEX(PSEi_Prices!H:H,MATCH(Sheet1!$A2392,PSEi_Prices!$A:$A,0)),"NA")</f>
        <v>3.33B</v>
      </c>
      <c r="I2392" t="str">
        <f>IFERROR(INDEX(PSEi_Prices!I:I,MATCH(Sheet1!$A2392,PSEi_Prices!$A:$A,0)),"NA")</f>
        <v>-558.97M</v>
      </c>
      <c r="J2392">
        <f t="shared" si="37"/>
        <v>0</v>
      </c>
    </row>
    <row r="2393" spans="1:10" x14ac:dyDescent="0.3">
      <c r="A2393" s="1">
        <v>42209</v>
      </c>
      <c r="B2393">
        <f>IFERROR(INDEX(PSEi_Prices!B:B,MATCH(Sheet1!$A2393,PSEi_Prices!$A:$A,0)),"NA")</f>
        <v>7665.52</v>
      </c>
      <c r="C2393">
        <f>IFERROR(INDEX(PSEi_Prices!C:C,MATCH(Sheet1!$A2393,PSEi_Prices!$A:$A,0)),"NA")</f>
        <v>12.3</v>
      </c>
      <c r="D2393">
        <f>IFERROR(INDEX(PSEi_Prices!D:D,MATCH(Sheet1!$A2393,PSEi_Prices!$A:$A,0)),"NA")</f>
        <v>1.6000000000000001E-3</v>
      </c>
      <c r="E2393">
        <f>IFERROR(INDEX(PSEi_Prices!E:E,MATCH(Sheet1!$A2393,PSEi_Prices!$A:$A,0)),"NA")</f>
        <v>7647.17</v>
      </c>
      <c r="F2393">
        <f>IFERROR(INDEX(PSEi_Prices!F:F,MATCH(Sheet1!$A2393,PSEi_Prices!$A:$A,0)),"NA")</f>
        <v>7618.6</v>
      </c>
      <c r="G2393">
        <f>IFERROR(INDEX(PSEi_Prices!G:G,MATCH(Sheet1!$A2393,PSEi_Prices!$A:$A,0)),"NA")</f>
        <v>7665.52</v>
      </c>
      <c r="H2393" t="str">
        <f>IFERROR(INDEX(PSEi_Prices!H:H,MATCH(Sheet1!$A2393,PSEi_Prices!$A:$A,0)),"NA")</f>
        <v>2.98B</v>
      </c>
      <c r="I2393" t="str">
        <f>IFERROR(INDEX(PSEi_Prices!I:I,MATCH(Sheet1!$A2393,PSEi_Prices!$A:$A,0)),"NA")</f>
        <v>-789.45M</v>
      </c>
      <c r="J2393">
        <f t="shared" si="37"/>
        <v>0</v>
      </c>
    </row>
    <row r="2394" spans="1:10" x14ac:dyDescent="0.3">
      <c r="A2394" s="1">
        <v>42210</v>
      </c>
      <c r="B2394" t="str">
        <f>IFERROR(INDEX(PSEi_Prices!B:B,MATCH(Sheet1!$A2394,PSEi_Prices!$A:$A,0)),"NA")</f>
        <v>NA</v>
      </c>
      <c r="C2394" t="str">
        <f>IFERROR(INDEX(PSEi_Prices!C:C,MATCH(Sheet1!$A2394,PSEi_Prices!$A:$A,0)),"NA")</f>
        <v>NA</v>
      </c>
      <c r="D2394" t="str">
        <f>IFERROR(INDEX(PSEi_Prices!D:D,MATCH(Sheet1!$A2394,PSEi_Prices!$A:$A,0)),"NA")</f>
        <v>NA</v>
      </c>
      <c r="E2394" t="str">
        <f>IFERROR(INDEX(PSEi_Prices!E:E,MATCH(Sheet1!$A2394,PSEi_Prices!$A:$A,0)),"NA")</f>
        <v>NA</v>
      </c>
      <c r="F2394" t="str">
        <f>IFERROR(INDEX(PSEi_Prices!F:F,MATCH(Sheet1!$A2394,PSEi_Prices!$A:$A,0)),"NA")</f>
        <v>NA</v>
      </c>
      <c r="G2394" t="str">
        <f>IFERROR(INDEX(PSEi_Prices!G:G,MATCH(Sheet1!$A2394,PSEi_Prices!$A:$A,0)),"NA")</f>
        <v>NA</v>
      </c>
      <c r="H2394" t="str">
        <f>IFERROR(INDEX(PSEi_Prices!H:H,MATCH(Sheet1!$A2394,PSEi_Prices!$A:$A,0)),"NA")</f>
        <v>NA</v>
      </c>
      <c r="I2394" t="str">
        <f>IFERROR(INDEX(PSEi_Prices!I:I,MATCH(Sheet1!$A2394,PSEi_Prices!$A:$A,0)),"NA")</f>
        <v>NA</v>
      </c>
      <c r="J2394">
        <f t="shared" si="37"/>
        <v>1</v>
      </c>
    </row>
    <row r="2395" spans="1:10" x14ac:dyDescent="0.3">
      <c r="A2395" s="1">
        <v>42211</v>
      </c>
      <c r="B2395" t="str">
        <f>IFERROR(INDEX(PSEi_Prices!B:B,MATCH(Sheet1!$A2395,PSEi_Prices!$A:$A,0)),"NA")</f>
        <v>NA</v>
      </c>
      <c r="C2395" t="str">
        <f>IFERROR(INDEX(PSEi_Prices!C:C,MATCH(Sheet1!$A2395,PSEi_Prices!$A:$A,0)),"NA")</f>
        <v>NA</v>
      </c>
      <c r="D2395" t="str">
        <f>IFERROR(INDEX(PSEi_Prices!D:D,MATCH(Sheet1!$A2395,PSEi_Prices!$A:$A,0)),"NA")</f>
        <v>NA</v>
      </c>
      <c r="E2395" t="str">
        <f>IFERROR(INDEX(PSEi_Prices!E:E,MATCH(Sheet1!$A2395,PSEi_Prices!$A:$A,0)),"NA")</f>
        <v>NA</v>
      </c>
      <c r="F2395" t="str">
        <f>IFERROR(INDEX(PSEi_Prices!F:F,MATCH(Sheet1!$A2395,PSEi_Prices!$A:$A,0)),"NA")</f>
        <v>NA</v>
      </c>
      <c r="G2395" t="str">
        <f>IFERROR(INDEX(PSEi_Prices!G:G,MATCH(Sheet1!$A2395,PSEi_Prices!$A:$A,0)),"NA")</f>
        <v>NA</v>
      </c>
      <c r="H2395" t="str">
        <f>IFERROR(INDEX(PSEi_Prices!H:H,MATCH(Sheet1!$A2395,PSEi_Prices!$A:$A,0)),"NA")</f>
        <v>NA</v>
      </c>
      <c r="I2395" t="str">
        <f>IFERROR(INDEX(PSEi_Prices!I:I,MATCH(Sheet1!$A2395,PSEi_Prices!$A:$A,0)),"NA")</f>
        <v>NA</v>
      </c>
      <c r="J2395">
        <f t="shared" si="37"/>
        <v>1</v>
      </c>
    </row>
    <row r="2396" spans="1:10" x14ac:dyDescent="0.3">
      <c r="A2396" s="1">
        <v>42212</v>
      </c>
      <c r="B2396">
        <f>IFERROR(INDEX(PSEi_Prices!B:B,MATCH(Sheet1!$A2396,PSEi_Prices!$A:$A,0)),"NA")</f>
        <v>7547.44</v>
      </c>
      <c r="C2396">
        <f>IFERROR(INDEX(PSEi_Prices!C:C,MATCH(Sheet1!$A2396,PSEi_Prices!$A:$A,0)),"NA")</f>
        <v>-118.08</v>
      </c>
      <c r="D2396">
        <f>IFERROR(INDEX(PSEi_Prices!D:D,MATCH(Sheet1!$A2396,PSEi_Prices!$A:$A,0)),"NA")</f>
        <v>-1.54E-2</v>
      </c>
      <c r="E2396">
        <f>IFERROR(INDEX(PSEi_Prices!E:E,MATCH(Sheet1!$A2396,PSEi_Prices!$A:$A,0)),"NA")</f>
        <v>7631.54</v>
      </c>
      <c r="F2396">
        <f>IFERROR(INDEX(PSEi_Prices!F:F,MATCH(Sheet1!$A2396,PSEi_Prices!$A:$A,0)),"NA")</f>
        <v>7547.44</v>
      </c>
      <c r="G2396">
        <f>IFERROR(INDEX(PSEi_Prices!G:G,MATCH(Sheet1!$A2396,PSEi_Prices!$A:$A,0)),"NA")</f>
        <v>7635.41</v>
      </c>
      <c r="H2396" t="str">
        <f>IFERROR(INDEX(PSEi_Prices!H:H,MATCH(Sheet1!$A2396,PSEi_Prices!$A:$A,0)),"NA")</f>
        <v>4.49B</v>
      </c>
      <c r="I2396" t="str">
        <f>IFERROR(INDEX(PSEi_Prices!I:I,MATCH(Sheet1!$A2396,PSEi_Prices!$A:$A,0)),"NA")</f>
        <v>-1.21B</v>
      </c>
      <c r="J2396">
        <f t="shared" si="37"/>
        <v>0</v>
      </c>
    </row>
    <row r="2397" spans="1:10" x14ac:dyDescent="0.3">
      <c r="A2397" s="1">
        <v>42213</v>
      </c>
      <c r="B2397">
        <f>IFERROR(INDEX(PSEi_Prices!B:B,MATCH(Sheet1!$A2397,PSEi_Prices!$A:$A,0)),"NA")</f>
        <v>7479.03</v>
      </c>
      <c r="C2397">
        <f>IFERROR(INDEX(PSEi_Prices!C:C,MATCH(Sheet1!$A2397,PSEi_Prices!$A:$A,0)),"NA")</f>
        <v>-68.41</v>
      </c>
      <c r="D2397">
        <f>IFERROR(INDEX(PSEi_Prices!D:D,MATCH(Sheet1!$A2397,PSEi_Prices!$A:$A,0)),"NA")</f>
        <v>-9.1000000000000004E-3</v>
      </c>
      <c r="E2397">
        <f>IFERROR(INDEX(PSEi_Prices!E:E,MATCH(Sheet1!$A2397,PSEi_Prices!$A:$A,0)),"NA")</f>
        <v>7528.79</v>
      </c>
      <c r="F2397">
        <f>IFERROR(INDEX(PSEi_Prices!F:F,MATCH(Sheet1!$A2397,PSEi_Prices!$A:$A,0)),"NA")</f>
        <v>7467.13</v>
      </c>
      <c r="G2397">
        <f>IFERROR(INDEX(PSEi_Prices!G:G,MATCH(Sheet1!$A2397,PSEi_Prices!$A:$A,0)),"NA")</f>
        <v>7528.79</v>
      </c>
      <c r="H2397" t="str">
        <f>IFERROR(INDEX(PSEi_Prices!H:H,MATCH(Sheet1!$A2397,PSEi_Prices!$A:$A,0)),"NA")</f>
        <v>2.1B</v>
      </c>
      <c r="I2397" t="str">
        <f>IFERROR(INDEX(PSEi_Prices!I:I,MATCH(Sheet1!$A2397,PSEi_Prices!$A:$A,0)),"NA")</f>
        <v>-1.28B</v>
      </c>
      <c r="J2397">
        <f t="shared" si="37"/>
        <v>0</v>
      </c>
    </row>
    <row r="2398" spans="1:10" x14ac:dyDescent="0.3">
      <c r="A2398" s="1">
        <v>42214</v>
      </c>
      <c r="B2398">
        <f>IFERROR(INDEX(PSEi_Prices!B:B,MATCH(Sheet1!$A2398,PSEi_Prices!$A:$A,0)),"NA")</f>
        <v>7482.83</v>
      </c>
      <c r="C2398">
        <f>IFERROR(INDEX(PSEi_Prices!C:C,MATCH(Sheet1!$A2398,PSEi_Prices!$A:$A,0)),"NA")</f>
        <v>3.8</v>
      </c>
      <c r="D2398">
        <f>IFERROR(INDEX(PSEi_Prices!D:D,MATCH(Sheet1!$A2398,PSEi_Prices!$A:$A,0)),"NA")</f>
        <v>5.0000000000000001E-4</v>
      </c>
      <c r="E2398">
        <f>IFERROR(INDEX(PSEi_Prices!E:E,MATCH(Sheet1!$A2398,PSEi_Prices!$A:$A,0)),"NA")</f>
        <v>7482.78</v>
      </c>
      <c r="F2398">
        <f>IFERROR(INDEX(PSEi_Prices!F:F,MATCH(Sheet1!$A2398,PSEi_Prices!$A:$A,0)),"NA")</f>
        <v>7482.78</v>
      </c>
      <c r="G2398">
        <f>IFERROR(INDEX(PSEi_Prices!G:G,MATCH(Sheet1!$A2398,PSEi_Prices!$A:$A,0)),"NA")</f>
        <v>7526.84</v>
      </c>
      <c r="H2398" t="str">
        <f>IFERROR(INDEX(PSEi_Prices!H:H,MATCH(Sheet1!$A2398,PSEi_Prices!$A:$A,0)),"NA")</f>
        <v>3.76B</v>
      </c>
      <c r="I2398" t="str">
        <f>IFERROR(INDEX(PSEi_Prices!I:I,MATCH(Sheet1!$A2398,PSEi_Prices!$A:$A,0)),"NA")</f>
        <v>-380.03M</v>
      </c>
      <c r="J2398">
        <f t="shared" si="37"/>
        <v>0</v>
      </c>
    </row>
    <row r="2399" spans="1:10" x14ac:dyDescent="0.3">
      <c r="A2399" s="1">
        <v>42215</v>
      </c>
      <c r="B2399">
        <f>IFERROR(INDEX(PSEi_Prices!B:B,MATCH(Sheet1!$A2399,PSEi_Prices!$A:$A,0)),"NA")</f>
        <v>7510.39</v>
      </c>
      <c r="C2399">
        <f>IFERROR(INDEX(PSEi_Prices!C:C,MATCH(Sheet1!$A2399,PSEi_Prices!$A:$A,0)),"NA")</f>
        <v>27.56</v>
      </c>
      <c r="D2399">
        <f>IFERROR(INDEX(PSEi_Prices!D:D,MATCH(Sheet1!$A2399,PSEi_Prices!$A:$A,0)),"NA")</f>
        <v>3.7000000000000002E-3</v>
      </c>
      <c r="E2399">
        <f>IFERROR(INDEX(PSEi_Prices!E:E,MATCH(Sheet1!$A2399,PSEi_Prices!$A:$A,0)),"NA")</f>
        <v>7495.28</v>
      </c>
      <c r="F2399">
        <f>IFERROR(INDEX(PSEi_Prices!F:F,MATCH(Sheet1!$A2399,PSEi_Prices!$A:$A,0)),"NA")</f>
        <v>7495.28</v>
      </c>
      <c r="G2399">
        <f>IFERROR(INDEX(PSEi_Prices!G:G,MATCH(Sheet1!$A2399,PSEi_Prices!$A:$A,0)),"NA")</f>
        <v>7540.74</v>
      </c>
      <c r="H2399" t="str">
        <f>IFERROR(INDEX(PSEi_Prices!H:H,MATCH(Sheet1!$A2399,PSEi_Prices!$A:$A,0)),"NA")</f>
        <v>1.5B</v>
      </c>
      <c r="I2399" t="str">
        <f>IFERROR(INDEX(PSEi_Prices!I:I,MATCH(Sheet1!$A2399,PSEi_Prices!$A:$A,0)),"NA")</f>
        <v>-459.38M</v>
      </c>
      <c r="J2399">
        <f t="shared" si="37"/>
        <v>0</v>
      </c>
    </row>
    <row r="2400" spans="1:10" x14ac:dyDescent="0.3">
      <c r="A2400" s="1">
        <v>42216</v>
      </c>
      <c r="B2400">
        <f>IFERROR(INDEX(PSEi_Prices!B:B,MATCH(Sheet1!$A2400,PSEi_Prices!$A:$A,0)),"NA")</f>
        <v>7550</v>
      </c>
      <c r="C2400">
        <f>IFERROR(INDEX(PSEi_Prices!C:C,MATCH(Sheet1!$A2400,PSEi_Prices!$A:$A,0)),"NA")</f>
        <v>39.61</v>
      </c>
      <c r="D2400">
        <f>IFERROR(INDEX(PSEi_Prices!D:D,MATCH(Sheet1!$A2400,PSEi_Prices!$A:$A,0)),"NA")</f>
        <v>5.3E-3</v>
      </c>
      <c r="E2400">
        <f>IFERROR(INDEX(PSEi_Prices!E:E,MATCH(Sheet1!$A2400,PSEi_Prices!$A:$A,0)),"NA")</f>
        <v>7521.87</v>
      </c>
      <c r="F2400">
        <f>IFERROR(INDEX(PSEi_Prices!F:F,MATCH(Sheet1!$A2400,PSEi_Prices!$A:$A,0)),"NA")</f>
        <v>7497.33</v>
      </c>
      <c r="G2400">
        <f>IFERROR(INDEX(PSEi_Prices!G:G,MATCH(Sheet1!$A2400,PSEi_Prices!$A:$A,0)),"NA")</f>
        <v>7550</v>
      </c>
      <c r="H2400" t="str">
        <f>IFERROR(INDEX(PSEi_Prices!H:H,MATCH(Sheet1!$A2400,PSEi_Prices!$A:$A,0)),"NA")</f>
        <v>3.11B</v>
      </c>
      <c r="I2400" t="str">
        <f>IFERROR(INDEX(PSEi_Prices!I:I,MATCH(Sheet1!$A2400,PSEi_Prices!$A:$A,0)),"NA")</f>
        <v>180.71M</v>
      </c>
      <c r="J2400">
        <f t="shared" si="37"/>
        <v>0</v>
      </c>
    </row>
    <row r="2401" spans="1:10" x14ac:dyDescent="0.3">
      <c r="A2401" s="1">
        <v>42217</v>
      </c>
      <c r="B2401" t="str">
        <f>IFERROR(INDEX(PSEi_Prices!B:B,MATCH(Sheet1!$A2401,PSEi_Prices!$A:$A,0)),"NA")</f>
        <v>NA</v>
      </c>
      <c r="C2401" t="str">
        <f>IFERROR(INDEX(PSEi_Prices!C:C,MATCH(Sheet1!$A2401,PSEi_Prices!$A:$A,0)),"NA")</f>
        <v>NA</v>
      </c>
      <c r="D2401" t="str">
        <f>IFERROR(INDEX(PSEi_Prices!D:D,MATCH(Sheet1!$A2401,PSEi_Prices!$A:$A,0)),"NA")</f>
        <v>NA</v>
      </c>
      <c r="E2401" t="str">
        <f>IFERROR(INDEX(PSEi_Prices!E:E,MATCH(Sheet1!$A2401,PSEi_Prices!$A:$A,0)),"NA")</f>
        <v>NA</v>
      </c>
      <c r="F2401" t="str">
        <f>IFERROR(INDEX(PSEi_Prices!F:F,MATCH(Sheet1!$A2401,PSEi_Prices!$A:$A,0)),"NA")</f>
        <v>NA</v>
      </c>
      <c r="G2401" t="str">
        <f>IFERROR(INDEX(PSEi_Prices!G:G,MATCH(Sheet1!$A2401,PSEi_Prices!$A:$A,0)),"NA")</f>
        <v>NA</v>
      </c>
      <c r="H2401" t="str">
        <f>IFERROR(INDEX(PSEi_Prices!H:H,MATCH(Sheet1!$A2401,PSEi_Prices!$A:$A,0)),"NA")</f>
        <v>NA</v>
      </c>
      <c r="I2401" t="str">
        <f>IFERROR(INDEX(PSEi_Prices!I:I,MATCH(Sheet1!$A2401,PSEi_Prices!$A:$A,0)),"NA")</f>
        <v>NA</v>
      </c>
      <c r="J2401">
        <f t="shared" si="37"/>
        <v>1</v>
      </c>
    </row>
    <row r="2402" spans="1:10" x14ac:dyDescent="0.3">
      <c r="A2402" s="1">
        <v>42218</v>
      </c>
      <c r="B2402" t="str">
        <f>IFERROR(INDEX(PSEi_Prices!B:B,MATCH(Sheet1!$A2402,PSEi_Prices!$A:$A,0)),"NA")</f>
        <v>NA</v>
      </c>
      <c r="C2402" t="str">
        <f>IFERROR(INDEX(PSEi_Prices!C:C,MATCH(Sheet1!$A2402,PSEi_Prices!$A:$A,0)),"NA")</f>
        <v>NA</v>
      </c>
      <c r="D2402" t="str">
        <f>IFERROR(INDEX(PSEi_Prices!D:D,MATCH(Sheet1!$A2402,PSEi_Prices!$A:$A,0)),"NA")</f>
        <v>NA</v>
      </c>
      <c r="E2402" t="str">
        <f>IFERROR(INDEX(PSEi_Prices!E:E,MATCH(Sheet1!$A2402,PSEi_Prices!$A:$A,0)),"NA")</f>
        <v>NA</v>
      </c>
      <c r="F2402" t="str">
        <f>IFERROR(INDEX(PSEi_Prices!F:F,MATCH(Sheet1!$A2402,PSEi_Prices!$A:$A,0)),"NA")</f>
        <v>NA</v>
      </c>
      <c r="G2402" t="str">
        <f>IFERROR(INDEX(PSEi_Prices!G:G,MATCH(Sheet1!$A2402,PSEi_Prices!$A:$A,0)),"NA")</f>
        <v>NA</v>
      </c>
      <c r="H2402" t="str">
        <f>IFERROR(INDEX(PSEi_Prices!H:H,MATCH(Sheet1!$A2402,PSEi_Prices!$A:$A,0)),"NA")</f>
        <v>NA</v>
      </c>
      <c r="I2402" t="str">
        <f>IFERROR(INDEX(PSEi_Prices!I:I,MATCH(Sheet1!$A2402,PSEi_Prices!$A:$A,0)),"NA")</f>
        <v>NA</v>
      </c>
      <c r="J2402">
        <f t="shared" si="37"/>
        <v>1</v>
      </c>
    </row>
    <row r="2403" spans="1:10" x14ac:dyDescent="0.3">
      <c r="A2403" s="1">
        <v>42219</v>
      </c>
      <c r="B2403">
        <f>IFERROR(INDEX(PSEi_Prices!B:B,MATCH(Sheet1!$A2403,PSEi_Prices!$A:$A,0)),"NA")</f>
        <v>7573.26</v>
      </c>
      <c r="C2403">
        <f>IFERROR(INDEX(PSEi_Prices!C:C,MATCH(Sheet1!$A2403,PSEi_Prices!$A:$A,0)),"NA")</f>
        <v>23.26</v>
      </c>
      <c r="D2403">
        <f>IFERROR(INDEX(PSEi_Prices!D:D,MATCH(Sheet1!$A2403,PSEi_Prices!$A:$A,0)),"NA")</f>
        <v>3.0999999999999999E-3</v>
      </c>
      <c r="E2403">
        <f>IFERROR(INDEX(PSEi_Prices!E:E,MATCH(Sheet1!$A2403,PSEi_Prices!$A:$A,0)),"NA")</f>
        <v>7563.44</v>
      </c>
      <c r="F2403">
        <f>IFERROR(INDEX(PSEi_Prices!F:F,MATCH(Sheet1!$A2403,PSEi_Prices!$A:$A,0)),"NA")</f>
        <v>7534.74</v>
      </c>
      <c r="G2403">
        <f>IFERROR(INDEX(PSEi_Prices!G:G,MATCH(Sheet1!$A2403,PSEi_Prices!$A:$A,0)),"NA")</f>
        <v>7573.26</v>
      </c>
      <c r="H2403" t="str">
        <f>IFERROR(INDEX(PSEi_Prices!H:H,MATCH(Sheet1!$A2403,PSEi_Prices!$A:$A,0)),"NA")</f>
        <v>1.5B</v>
      </c>
      <c r="I2403" t="str">
        <f>IFERROR(INDEX(PSEi_Prices!I:I,MATCH(Sheet1!$A2403,PSEi_Prices!$A:$A,0)),"NA")</f>
        <v>-548.18M</v>
      </c>
      <c r="J2403">
        <f t="shared" si="37"/>
        <v>0</v>
      </c>
    </row>
    <row r="2404" spans="1:10" x14ac:dyDescent="0.3">
      <c r="A2404" s="1">
        <v>42220</v>
      </c>
      <c r="B2404">
        <f>IFERROR(INDEX(PSEi_Prices!B:B,MATCH(Sheet1!$A2404,PSEi_Prices!$A:$A,0)),"NA")</f>
        <v>7598.29</v>
      </c>
      <c r="C2404">
        <f>IFERROR(INDEX(PSEi_Prices!C:C,MATCH(Sheet1!$A2404,PSEi_Prices!$A:$A,0)),"NA")</f>
        <v>25.03</v>
      </c>
      <c r="D2404">
        <f>IFERROR(INDEX(PSEi_Prices!D:D,MATCH(Sheet1!$A2404,PSEi_Prices!$A:$A,0)),"NA")</f>
        <v>3.3E-3</v>
      </c>
      <c r="E2404">
        <f>IFERROR(INDEX(PSEi_Prices!E:E,MATCH(Sheet1!$A2404,PSEi_Prices!$A:$A,0)),"NA")</f>
        <v>7568.04</v>
      </c>
      <c r="F2404">
        <f>IFERROR(INDEX(PSEi_Prices!F:F,MATCH(Sheet1!$A2404,PSEi_Prices!$A:$A,0)),"NA")</f>
        <v>7560.61</v>
      </c>
      <c r="G2404">
        <f>IFERROR(INDEX(PSEi_Prices!G:G,MATCH(Sheet1!$A2404,PSEi_Prices!$A:$A,0)),"NA")</f>
        <v>7601.53</v>
      </c>
      <c r="H2404" t="str">
        <f>IFERROR(INDEX(PSEi_Prices!H:H,MATCH(Sheet1!$A2404,PSEi_Prices!$A:$A,0)),"NA")</f>
        <v>11.77B</v>
      </c>
      <c r="I2404" t="str">
        <f>IFERROR(INDEX(PSEi_Prices!I:I,MATCH(Sheet1!$A2404,PSEi_Prices!$A:$A,0)),"NA")</f>
        <v>-340.15M</v>
      </c>
      <c r="J2404">
        <f t="shared" si="37"/>
        <v>0</v>
      </c>
    </row>
    <row r="2405" spans="1:10" x14ac:dyDescent="0.3">
      <c r="A2405" s="1">
        <v>42221</v>
      </c>
      <c r="B2405">
        <f>IFERROR(INDEX(PSEi_Prices!B:B,MATCH(Sheet1!$A2405,PSEi_Prices!$A:$A,0)),"NA")</f>
        <v>7662.55</v>
      </c>
      <c r="C2405">
        <f>IFERROR(INDEX(PSEi_Prices!C:C,MATCH(Sheet1!$A2405,PSEi_Prices!$A:$A,0)),"NA")</f>
        <v>64.260000000000005</v>
      </c>
      <c r="D2405">
        <f>IFERROR(INDEX(PSEi_Prices!D:D,MATCH(Sheet1!$A2405,PSEi_Prices!$A:$A,0)),"NA")</f>
        <v>8.5000000000000006E-3</v>
      </c>
      <c r="E2405">
        <f>IFERROR(INDEX(PSEi_Prices!E:E,MATCH(Sheet1!$A2405,PSEi_Prices!$A:$A,0)),"NA")</f>
        <v>7605.45</v>
      </c>
      <c r="F2405">
        <f>IFERROR(INDEX(PSEi_Prices!F:F,MATCH(Sheet1!$A2405,PSEi_Prices!$A:$A,0)),"NA")</f>
        <v>7605.45</v>
      </c>
      <c r="G2405">
        <f>IFERROR(INDEX(PSEi_Prices!G:G,MATCH(Sheet1!$A2405,PSEi_Prices!$A:$A,0)),"NA")</f>
        <v>7697.33</v>
      </c>
      <c r="H2405" t="str">
        <f>IFERROR(INDEX(PSEi_Prices!H:H,MATCH(Sheet1!$A2405,PSEi_Prices!$A:$A,0)),"NA")</f>
        <v>2.55B</v>
      </c>
      <c r="I2405" t="str">
        <f>IFERROR(INDEX(PSEi_Prices!I:I,MATCH(Sheet1!$A2405,PSEi_Prices!$A:$A,0)),"NA")</f>
        <v>1.39B</v>
      </c>
      <c r="J2405">
        <f t="shared" si="37"/>
        <v>0</v>
      </c>
    </row>
    <row r="2406" spans="1:10" x14ac:dyDescent="0.3">
      <c r="A2406" s="1">
        <v>42222</v>
      </c>
      <c r="B2406">
        <f>IFERROR(INDEX(PSEi_Prices!B:B,MATCH(Sheet1!$A2406,PSEi_Prices!$A:$A,0)),"NA")</f>
        <v>7589.95</v>
      </c>
      <c r="C2406">
        <f>IFERROR(INDEX(PSEi_Prices!C:C,MATCH(Sheet1!$A2406,PSEi_Prices!$A:$A,0)),"NA")</f>
        <v>-72.599999999999994</v>
      </c>
      <c r="D2406">
        <f>IFERROR(INDEX(PSEi_Prices!D:D,MATCH(Sheet1!$A2406,PSEi_Prices!$A:$A,0)),"NA")</f>
        <v>-9.4999999999999998E-3</v>
      </c>
      <c r="E2406">
        <f>IFERROR(INDEX(PSEi_Prices!E:E,MATCH(Sheet1!$A2406,PSEi_Prices!$A:$A,0)),"NA")</f>
        <v>7656.9</v>
      </c>
      <c r="F2406">
        <f>IFERROR(INDEX(PSEi_Prices!F:F,MATCH(Sheet1!$A2406,PSEi_Prices!$A:$A,0)),"NA")</f>
        <v>7584.47</v>
      </c>
      <c r="G2406">
        <f>IFERROR(INDEX(PSEi_Prices!G:G,MATCH(Sheet1!$A2406,PSEi_Prices!$A:$A,0)),"NA")</f>
        <v>7692.16</v>
      </c>
      <c r="H2406" t="str">
        <f>IFERROR(INDEX(PSEi_Prices!H:H,MATCH(Sheet1!$A2406,PSEi_Prices!$A:$A,0)),"NA")</f>
        <v>1.08B</v>
      </c>
      <c r="I2406" t="str">
        <f>IFERROR(INDEX(PSEi_Prices!I:I,MATCH(Sheet1!$A2406,PSEi_Prices!$A:$A,0)),"NA")</f>
        <v>11.57M</v>
      </c>
      <c r="J2406">
        <f t="shared" si="37"/>
        <v>0</v>
      </c>
    </row>
    <row r="2407" spans="1:10" x14ac:dyDescent="0.3">
      <c r="A2407" s="1">
        <v>42223</v>
      </c>
      <c r="B2407">
        <f>IFERROR(INDEX(PSEi_Prices!B:B,MATCH(Sheet1!$A2407,PSEi_Prices!$A:$A,0)),"NA")</f>
        <v>7532.52</v>
      </c>
      <c r="C2407">
        <f>IFERROR(INDEX(PSEi_Prices!C:C,MATCH(Sheet1!$A2407,PSEi_Prices!$A:$A,0)),"NA")</f>
        <v>-57.43</v>
      </c>
      <c r="D2407">
        <f>IFERROR(INDEX(PSEi_Prices!D:D,MATCH(Sheet1!$A2407,PSEi_Prices!$A:$A,0)),"NA")</f>
        <v>-7.6E-3</v>
      </c>
      <c r="E2407">
        <f>IFERROR(INDEX(PSEi_Prices!E:E,MATCH(Sheet1!$A2407,PSEi_Prices!$A:$A,0)),"NA")</f>
        <v>7585.91</v>
      </c>
      <c r="F2407">
        <f>IFERROR(INDEX(PSEi_Prices!F:F,MATCH(Sheet1!$A2407,PSEi_Prices!$A:$A,0)),"NA")</f>
        <v>7508.84</v>
      </c>
      <c r="G2407">
        <f>IFERROR(INDEX(PSEi_Prices!G:G,MATCH(Sheet1!$A2407,PSEi_Prices!$A:$A,0)),"NA")</f>
        <v>7585.91</v>
      </c>
      <c r="H2407" t="str">
        <f>IFERROR(INDEX(PSEi_Prices!H:H,MATCH(Sheet1!$A2407,PSEi_Prices!$A:$A,0)),"NA")</f>
        <v>1.82B</v>
      </c>
      <c r="I2407" t="str">
        <f>IFERROR(INDEX(PSEi_Prices!I:I,MATCH(Sheet1!$A2407,PSEi_Prices!$A:$A,0)),"NA")</f>
        <v>-828.78M</v>
      </c>
      <c r="J2407">
        <f t="shared" si="37"/>
        <v>0</v>
      </c>
    </row>
    <row r="2408" spans="1:10" x14ac:dyDescent="0.3">
      <c r="A2408" s="1">
        <v>42224</v>
      </c>
      <c r="B2408" t="str">
        <f>IFERROR(INDEX(PSEi_Prices!B:B,MATCH(Sheet1!$A2408,PSEi_Prices!$A:$A,0)),"NA")</f>
        <v>NA</v>
      </c>
      <c r="C2408" t="str">
        <f>IFERROR(INDEX(PSEi_Prices!C:C,MATCH(Sheet1!$A2408,PSEi_Prices!$A:$A,0)),"NA")</f>
        <v>NA</v>
      </c>
      <c r="D2408" t="str">
        <f>IFERROR(INDEX(PSEi_Prices!D:D,MATCH(Sheet1!$A2408,PSEi_Prices!$A:$A,0)),"NA")</f>
        <v>NA</v>
      </c>
      <c r="E2408" t="str">
        <f>IFERROR(INDEX(PSEi_Prices!E:E,MATCH(Sheet1!$A2408,PSEi_Prices!$A:$A,0)),"NA")</f>
        <v>NA</v>
      </c>
      <c r="F2408" t="str">
        <f>IFERROR(INDEX(PSEi_Prices!F:F,MATCH(Sheet1!$A2408,PSEi_Prices!$A:$A,0)),"NA")</f>
        <v>NA</v>
      </c>
      <c r="G2408" t="str">
        <f>IFERROR(INDEX(PSEi_Prices!G:G,MATCH(Sheet1!$A2408,PSEi_Prices!$A:$A,0)),"NA")</f>
        <v>NA</v>
      </c>
      <c r="H2408" t="str">
        <f>IFERROR(INDEX(PSEi_Prices!H:H,MATCH(Sheet1!$A2408,PSEi_Prices!$A:$A,0)),"NA")</f>
        <v>NA</v>
      </c>
      <c r="I2408" t="str">
        <f>IFERROR(INDEX(PSEi_Prices!I:I,MATCH(Sheet1!$A2408,PSEi_Prices!$A:$A,0)),"NA")</f>
        <v>NA</v>
      </c>
      <c r="J2408">
        <f t="shared" si="37"/>
        <v>1</v>
      </c>
    </row>
    <row r="2409" spans="1:10" x14ac:dyDescent="0.3">
      <c r="A2409" s="1">
        <v>42225</v>
      </c>
      <c r="B2409" t="str">
        <f>IFERROR(INDEX(PSEi_Prices!B:B,MATCH(Sheet1!$A2409,PSEi_Prices!$A:$A,0)),"NA")</f>
        <v>NA</v>
      </c>
      <c r="C2409" t="str">
        <f>IFERROR(INDEX(PSEi_Prices!C:C,MATCH(Sheet1!$A2409,PSEi_Prices!$A:$A,0)),"NA")</f>
        <v>NA</v>
      </c>
      <c r="D2409" t="str">
        <f>IFERROR(INDEX(PSEi_Prices!D:D,MATCH(Sheet1!$A2409,PSEi_Prices!$A:$A,0)),"NA")</f>
        <v>NA</v>
      </c>
      <c r="E2409" t="str">
        <f>IFERROR(INDEX(PSEi_Prices!E:E,MATCH(Sheet1!$A2409,PSEi_Prices!$A:$A,0)),"NA")</f>
        <v>NA</v>
      </c>
      <c r="F2409" t="str">
        <f>IFERROR(INDEX(PSEi_Prices!F:F,MATCH(Sheet1!$A2409,PSEi_Prices!$A:$A,0)),"NA")</f>
        <v>NA</v>
      </c>
      <c r="G2409" t="str">
        <f>IFERROR(INDEX(PSEi_Prices!G:G,MATCH(Sheet1!$A2409,PSEi_Prices!$A:$A,0)),"NA")</f>
        <v>NA</v>
      </c>
      <c r="H2409" t="str">
        <f>IFERROR(INDEX(PSEi_Prices!H:H,MATCH(Sheet1!$A2409,PSEi_Prices!$A:$A,0)),"NA")</f>
        <v>NA</v>
      </c>
      <c r="I2409" t="str">
        <f>IFERROR(INDEX(PSEi_Prices!I:I,MATCH(Sheet1!$A2409,PSEi_Prices!$A:$A,0)),"NA")</f>
        <v>NA</v>
      </c>
      <c r="J2409">
        <f t="shared" si="37"/>
        <v>1</v>
      </c>
    </row>
    <row r="2410" spans="1:10" x14ac:dyDescent="0.3">
      <c r="A2410" s="1">
        <v>42226</v>
      </c>
      <c r="B2410">
        <f>IFERROR(INDEX(PSEi_Prices!B:B,MATCH(Sheet1!$A2410,PSEi_Prices!$A:$A,0)),"NA")</f>
        <v>7534.35</v>
      </c>
      <c r="C2410">
        <f>IFERROR(INDEX(PSEi_Prices!C:C,MATCH(Sheet1!$A2410,PSEi_Prices!$A:$A,0)),"NA")</f>
        <v>1.83</v>
      </c>
      <c r="D2410">
        <f>IFERROR(INDEX(PSEi_Prices!D:D,MATCH(Sheet1!$A2410,PSEi_Prices!$A:$A,0)),"NA")</f>
        <v>2.0000000000000001E-4</v>
      </c>
      <c r="E2410">
        <f>IFERROR(INDEX(PSEi_Prices!E:E,MATCH(Sheet1!$A2410,PSEi_Prices!$A:$A,0)),"NA")</f>
        <v>7526.42</v>
      </c>
      <c r="F2410">
        <f>IFERROR(INDEX(PSEi_Prices!F:F,MATCH(Sheet1!$A2410,PSEi_Prices!$A:$A,0)),"NA")</f>
        <v>7526.42</v>
      </c>
      <c r="G2410">
        <f>IFERROR(INDEX(PSEi_Prices!G:G,MATCH(Sheet1!$A2410,PSEi_Prices!$A:$A,0)),"NA")</f>
        <v>7568.96</v>
      </c>
      <c r="H2410" t="str">
        <f>IFERROR(INDEX(PSEi_Prices!H:H,MATCH(Sheet1!$A2410,PSEi_Prices!$A:$A,0)),"NA")</f>
        <v>957.15M</v>
      </c>
      <c r="I2410" t="str">
        <f>IFERROR(INDEX(PSEi_Prices!I:I,MATCH(Sheet1!$A2410,PSEi_Prices!$A:$A,0)),"NA")</f>
        <v>-579.75M</v>
      </c>
      <c r="J2410">
        <f t="shared" si="37"/>
        <v>0</v>
      </c>
    </row>
    <row r="2411" spans="1:10" x14ac:dyDescent="0.3">
      <c r="A2411" s="1">
        <v>42227</v>
      </c>
      <c r="B2411">
        <f>IFERROR(INDEX(PSEi_Prices!B:B,MATCH(Sheet1!$A2411,PSEi_Prices!$A:$A,0)),"NA")</f>
        <v>7570.45</v>
      </c>
      <c r="C2411">
        <f>IFERROR(INDEX(PSEi_Prices!C:C,MATCH(Sheet1!$A2411,PSEi_Prices!$A:$A,0)),"NA")</f>
        <v>36.1</v>
      </c>
      <c r="D2411">
        <f>IFERROR(INDEX(PSEi_Prices!D:D,MATCH(Sheet1!$A2411,PSEi_Prices!$A:$A,0)),"NA")</f>
        <v>4.7999999999999996E-3</v>
      </c>
      <c r="E2411">
        <f>IFERROR(INDEX(PSEi_Prices!E:E,MATCH(Sheet1!$A2411,PSEi_Prices!$A:$A,0)),"NA")</f>
        <v>7523.34</v>
      </c>
      <c r="F2411">
        <f>IFERROR(INDEX(PSEi_Prices!F:F,MATCH(Sheet1!$A2411,PSEi_Prices!$A:$A,0)),"NA")</f>
        <v>7522.2</v>
      </c>
      <c r="G2411">
        <f>IFERROR(INDEX(PSEi_Prices!G:G,MATCH(Sheet1!$A2411,PSEi_Prices!$A:$A,0)),"NA")</f>
        <v>7572.27</v>
      </c>
      <c r="H2411" t="str">
        <f>IFERROR(INDEX(PSEi_Prices!H:H,MATCH(Sheet1!$A2411,PSEi_Prices!$A:$A,0)),"NA")</f>
        <v>1.94B</v>
      </c>
      <c r="I2411" t="str">
        <f>IFERROR(INDEX(PSEi_Prices!I:I,MATCH(Sheet1!$A2411,PSEi_Prices!$A:$A,0)),"NA")</f>
        <v>-401.53M</v>
      </c>
      <c r="J2411">
        <f t="shared" si="37"/>
        <v>0</v>
      </c>
    </row>
    <row r="2412" spans="1:10" x14ac:dyDescent="0.3">
      <c r="A2412" s="1">
        <v>42228</v>
      </c>
      <c r="B2412">
        <f>IFERROR(INDEX(PSEi_Prices!B:B,MATCH(Sheet1!$A2412,PSEi_Prices!$A:$A,0)),"NA")</f>
        <v>7495.43</v>
      </c>
      <c r="C2412">
        <f>IFERROR(INDEX(PSEi_Prices!C:C,MATCH(Sheet1!$A2412,PSEi_Prices!$A:$A,0)),"NA")</f>
        <v>-75.02</v>
      </c>
      <c r="D2412">
        <f>IFERROR(INDEX(PSEi_Prices!D:D,MATCH(Sheet1!$A2412,PSEi_Prices!$A:$A,0)),"NA")</f>
        <v>-9.9000000000000008E-3</v>
      </c>
      <c r="E2412">
        <f>IFERROR(INDEX(PSEi_Prices!E:E,MATCH(Sheet1!$A2412,PSEi_Prices!$A:$A,0)),"NA")</f>
        <v>7536.56</v>
      </c>
      <c r="F2412">
        <f>IFERROR(INDEX(PSEi_Prices!F:F,MATCH(Sheet1!$A2412,PSEi_Prices!$A:$A,0)),"NA")</f>
        <v>7478.91</v>
      </c>
      <c r="G2412">
        <f>IFERROR(INDEX(PSEi_Prices!G:G,MATCH(Sheet1!$A2412,PSEi_Prices!$A:$A,0)),"NA")</f>
        <v>7536.56</v>
      </c>
      <c r="H2412" t="str">
        <f>IFERROR(INDEX(PSEi_Prices!H:H,MATCH(Sheet1!$A2412,PSEi_Prices!$A:$A,0)),"NA")</f>
        <v>2.75B</v>
      </c>
      <c r="I2412" t="str">
        <f>IFERROR(INDEX(PSEi_Prices!I:I,MATCH(Sheet1!$A2412,PSEi_Prices!$A:$A,0)),"NA")</f>
        <v>-1.16B</v>
      </c>
      <c r="J2412">
        <f t="shared" si="37"/>
        <v>0</v>
      </c>
    </row>
    <row r="2413" spans="1:10" x14ac:dyDescent="0.3">
      <c r="A2413" s="1">
        <v>42229</v>
      </c>
      <c r="B2413">
        <f>IFERROR(INDEX(PSEi_Prices!B:B,MATCH(Sheet1!$A2413,PSEi_Prices!$A:$A,0)),"NA")</f>
        <v>7439.8</v>
      </c>
      <c r="C2413">
        <f>IFERROR(INDEX(PSEi_Prices!C:C,MATCH(Sheet1!$A2413,PSEi_Prices!$A:$A,0)),"NA")</f>
        <v>-55.63</v>
      </c>
      <c r="D2413">
        <f>IFERROR(INDEX(PSEi_Prices!D:D,MATCH(Sheet1!$A2413,PSEi_Prices!$A:$A,0)),"NA")</f>
        <v>-7.4000000000000003E-3</v>
      </c>
      <c r="E2413">
        <f>IFERROR(INDEX(PSEi_Prices!E:E,MATCH(Sheet1!$A2413,PSEi_Prices!$A:$A,0)),"NA")</f>
        <v>7508.89</v>
      </c>
      <c r="F2413">
        <f>IFERROR(INDEX(PSEi_Prices!F:F,MATCH(Sheet1!$A2413,PSEi_Prices!$A:$A,0)),"NA")</f>
        <v>7397.61</v>
      </c>
      <c r="G2413">
        <f>IFERROR(INDEX(PSEi_Prices!G:G,MATCH(Sheet1!$A2413,PSEi_Prices!$A:$A,0)),"NA")</f>
        <v>7514.13</v>
      </c>
      <c r="H2413" t="str">
        <f>IFERROR(INDEX(PSEi_Prices!H:H,MATCH(Sheet1!$A2413,PSEi_Prices!$A:$A,0)),"NA")</f>
        <v>1.5B</v>
      </c>
      <c r="I2413" t="str">
        <f>IFERROR(INDEX(PSEi_Prices!I:I,MATCH(Sheet1!$A2413,PSEi_Prices!$A:$A,0)),"NA")</f>
        <v>-964.92M</v>
      </c>
      <c r="J2413">
        <f t="shared" si="37"/>
        <v>0</v>
      </c>
    </row>
    <row r="2414" spans="1:10" x14ac:dyDescent="0.3">
      <c r="A2414" s="1">
        <v>42230</v>
      </c>
      <c r="B2414">
        <f>IFERROR(INDEX(PSEi_Prices!B:B,MATCH(Sheet1!$A2414,PSEi_Prices!$A:$A,0)),"NA")</f>
        <v>7408.44</v>
      </c>
      <c r="C2414">
        <f>IFERROR(INDEX(PSEi_Prices!C:C,MATCH(Sheet1!$A2414,PSEi_Prices!$A:$A,0)),"NA")</f>
        <v>-31.36</v>
      </c>
      <c r="D2414">
        <f>IFERROR(INDEX(PSEi_Prices!D:D,MATCH(Sheet1!$A2414,PSEi_Prices!$A:$A,0)),"NA")</f>
        <v>-4.1999999999999997E-3</v>
      </c>
      <c r="E2414">
        <f>IFERROR(INDEX(PSEi_Prices!E:E,MATCH(Sheet1!$A2414,PSEi_Prices!$A:$A,0)),"NA")</f>
        <v>7420.62</v>
      </c>
      <c r="F2414">
        <f>IFERROR(INDEX(PSEi_Prices!F:F,MATCH(Sheet1!$A2414,PSEi_Prices!$A:$A,0)),"NA")</f>
        <v>7394.51</v>
      </c>
      <c r="G2414">
        <f>IFERROR(INDEX(PSEi_Prices!G:G,MATCH(Sheet1!$A2414,PSEi_Prices!$A:$A,0)),"NA")</f>
        <v>7434.96</v>
      </c>
      <c r="H2414" t="str">
        <f>IFERROR(INDEX(PSEi_Prices!H:H,MATCH(Sheet1!$A2414,PSEi_Prices!$A:$A,0)),"NA")</f>
        <v>1.45B</v>
      </c>
      <c r="I2414" t="str">
        <f>IFERROR(INDEX(PSEi_Prices!I:I,MATCH(Sheet1!$A2414,PSEi_Prices!$A:$A,0)),"NA")</f>
        <v>-596.52M</v>
      </c>
      <c r="J2414">
        <f t="shared" si="37"/>
        <v>0</v>
      </c>
    </row>
    <row r="2415" spans="1:10" x14ac:dyDescent="0.3">
      <c r="A2415" s="1">
        <v>42231</v>
      </c>
      <c r="B2415" t="str">
        <f>IFERROR(INDEX(PSEi_Prices!B:B,MATCH(Sheet1!$A2415,PSEi_Prices!$A:$A,0)),"NA")</f>
        <v>NA</v>
      </c>
      <c r="C2415" t="str">
        <f>IFERROR(INDEX(PSEi_Prices!C:C,MATCH(Sheet1!$A2415,PSEi_Prices!$A:$A,0)),"NA")</f>
        <v>NA</v>
      </c>
      <c r="D2415" t="str">
        <f>IFERROR(INDEX(PSEi_Prices!D:D,MATCH(Sheet1!$A2415,PSEi_Prices!$A:$A,0)),"NA")</f>
        <v>NA</v>
      </c>
      <c r="E2415" t="str">
        <f>IFERROR(INDEX(PSEi_Prices!E:E,MATCH(Sheet1!$A2415,PSEi_Prices!$A:$A,0)),"NA")</f>
        <v>NA</v>
      </c>
      <c r="F2415" t="str">
        <f>IFERROR(INDEX(PSEi_Prices!F:F,MATCH(Sheet1!$A2415,PSEi_Prices!$A:$A,0)),"NA")</f>
        <v>NA</v>
      </c>
      <c r="G2415" t="str">
        <f>IFERROR(INDEX(PSEi_Prices!G:G,MATCH(Sheet1!$A2415,PSEi_Prices!$A:$A,0)),"NA")</f>
        <v>NA</v>
      </c>
      <c r="H2415" t="str">
        <f>IFERROR(INDEX(PSEi_Prices!H:H,MATCH(Sheet1!$A2415,PSEi_Prices!$A:$A,0)),"NA")</f>
        <v>NA</v>
      </c>
      <c r="I2415" t="str">
        <f>IFERROR(INDEX(PSEi_Prices!I:I,MATCH(Sheet1!$A2415,PSEi_Prices!$A:$A,0)),"NA")</f>
        <v>NA</v>
      </c>
      <c r="J2415">
        <f t="shared" si="37"/>
        <v>1</v>
      </c>
    </row>
    <row r="2416" spans="1:10" x14ac:dyDescent="0.3">
      <c r="A2416" s="1">
        <v>42232</v>
      </c>
      <c r="B2416" t="str">
        <f>IFERROR(INDEX(PSEi_Prices!B:B,MATCH(Sheet1!$A2416,PSEi_Prices!$A:$A,0)),"NA")</f>
        <v>NA</v>
      </c>
      <c r="C2416" t="str">
        <f>IFERROR(INDEX(PSEi_Prices!C:C,MATCH(Sheet1!$A2416,PSEi_Prices!$A:$A,0)),"NA")</f>
        <v>NA</v>
      </c>
      <c r="D2416" t="str">
        <f>IFERROR(INDEX(PSEi_Prices!D:D,MATCH(Sheet1!$A2416,PSEi_Prices!$A:$A,0)),"NA")</f>
        <v>NA</v>
      </c>
      <c r="E2416" t="str">
        <f>IFERROR(INDEX(PSEi_Prices!E:E,MATCH(Sheet1!$A2416,PSEi_Prices!$A:$A,0)),"NA")</f>
        <v>NA</v>
      </c>
      <c r="F2416" t="str">
        <f>IFERROR(INDEX(PSEi_Prices!F:F,MATCH(Sheet1!$A2416,PSEi_Prices!$A:$A,0)),"NA")</f>
        <v>NA</v>
      </c>
      <c r="G2416" t="str">
        <f>IFERROR(INDEX(PSEi_Prices!G:G,MATCH(Sheet1!$A2416,PSEi_Prices!$A:$A,0)),"NA")</f>
        <v>NA</v>
      </c>
      <c r="H2416" t="str">
        <f>IFERROR(INDEX(PSEi_Prices!H:H,MATCH(Sheet1!$A2416,PSEi_Prices!$A:$A,0)),"NA")</f>
        <v>NA</v>
      </c>
      <c r="I2416" t="str">
        <f>IFERROR(INDEX(PSEi_Prices!I:I,MATCH(Sheet1!$A2416,PSEi_Prices!$A:$A,0)),"NA")</f>
        <v>NA</v>
      </c>
      <c r="J2416">
        <f t="shared" si="37"/>
        <v>1</v>
      </c>
    </row>
    <row r="2417" spans="1:10" x14ac:dyDescent="0.3">
      <c r="A2417" s="1">
        <v>42233</v>
      </c>
      <c r="B2417">
        <f>IFERROR(INDEX(PSEi_Prices!B:B,MATCH(Sheet1!$A2417,PSEi_Prices!$A:$A,0)),"NA")</f>
        <v>7336.84</v>
      </c>
      <c r="C2417">
        <f>IFERROR(INDEX(PSEi_Prices!C:C,MATCH(Sheet1!$A2417,PSEi_Prices!$A:$A,0)),"NA")</f>
        <v>-71.599999999999994</v>
      </c>
      <c r="D2417">
        <f>IFERROR(INDEX(PSEi_Prices!D:D,MATCH(Sheet1!$A2417,PSEi_Prices!$A:$A,0)),"NA")</f>
        <v>-9.7000000000000003E-3</v>
      </c>
      <c r="E2417">
        <f>IFERROR(INDEX(PSEi_Prices!E:E,MATCH(Sheet1!$A2417,PSEi_Prices!$A:$A,0)),"NA")</f>
        <v>7411.07</v>
      </c>
      <c r="F2417">
        <f>IFERROR(INDEX(PSEi_Prices!F:F,MATCH(Sheet1!$A2417,PSEi_Prices!$A:$A,0)),"NA")</f>
        <v>7314.49</v>
      </c>
      <c r="G2417">
        <f>IFERROR(INDEX(PSEi_Prices!G:G,MATCH(Sheet1!$A2417,PSEi_Prices!$A:$A,0)),"NA")</f>
        <v>7432.77</v>
      </c>
      <c r="H2417" t="str">
        <f>IFERROR(INDEX(PSEi_Prices!H:H,MATCH(Sheet1!$A2417,PSEi_Prices!$A:$A,0)),"NA")</f>
        <v>1.59B</v>
      </c>
      <c r="I2417" t="str">
        <f>IFERROR(INDEX(PSEi_Prices!I:I,MATCH(Sheet1!$A2417,PSEi_Prices!$A:$A,0)),"NA")</f>
        <v>-408.44M</v>
      </c>
      <c r="J2417">
        <f t="shared" si="37"/>
        <v>0</v>
      </c>
    </row>
    <row r="2418" spans="1:10" x14ac:dyDescent="0.3">
      <c r="A2418" s="1">
        <v>42234</v>
      </c>
      <c r="B2418">
        <f>IFERROR(INDEX(PSEi_Prices!B:B,MATCH(Sheet1!$A2418,PSEi_Prices!$A:$A,0)),"NA")</f>
        <v>7333.45</v>
      </c>
      <c r="C2418">
        <f>IFERROR(INDEX(PSEi_Prices!C:C,MATCH(Sheet1!$A2418,PSEi_Prices!$A:$A,0)),"NA")</f>
        <v>-3.39</v>
      </c>
      <c r="D2418">
        <f>IFERROR(INDEX(PSEi_Prices!D:D,MATCH(Sheet1!$A2418,PSEi_Prices!$A:$A,0)),"NA")</f>
        <v>-5.0000000000000001E-4</v>
      </c>
      <c r="E2418">
        <f>IFERROR(INDEX(PSEi_Prices!E:E,MATCH(Sheet1!$A2418,PSEi_Prices!$A:$A,0)),"NA")</f>
        <v>7328.98</v>
      </c>
      <c r="F2418">
        <f>IFERROR(INDEX(PSEi_Prices!F:F,MATCH(Sheet1!$A2418,PSEi_Prices!$A:$A,0)),"NA")</f>
        <v>7314.31</v>
      </c>
      <c r="G2418">
        <f>IFERROR(INDEX(PSEi_Prices!G:G,MATCH(Sheet1!$A2418,PSEi_Prices!$A:$A,0)),"NA")</f>
        <v>7357.72</v>
      </c>
      <c r="H2418" t="str">
        <f>IFERROR(INDEX(PSEi_Prices!H:H,MATCH(Sheet1!$A2418,PSEi_Prices!$A:$A,0)),"NA")</f>
        <v>1.4B</v>
      </c>
      <c r="I2418" t="str">
        <f>IFERROR(INDEX(PSEi_Prices!I:I,MATCH(Sheet1!$A2418,PSEi_Prices!$A:$A,0)),"NA")</f>
        <v>-56.37M</v>
      </c>
      <c r="J2418">
        <f t="shared" si="37"/>
        <v>0</v>
      </c>
    </row>
    <row r="2419" spans="1:10" x14ac:dyDescent="0.3">
      <c r="A2419" s="1">
        <v>42235</v>
      </c>
      <c r="B2419">
        <f>IFERROR(INDEX(PSEi_Prices!B:B,MATCH(Sheet1!$A2419,PSEi_Prices!$A:$A,0)),"NA")</f>
        <v>7344.73</v>
      </c>
      <c r="C2419">
        <f>IFERROR(INDEX(PSEi_Prices!C:C,MATCH(Sheet1!$A2419,PSEi_Prices!$A:$A,0)),"NA")</f>
        <v>11.28</v>
      </c>
      <c r="D2419">
        <f>IFERROR(INDEX(PSEi_Prices!D:D,MATCH(Sheet1!$A2419,PSEi_Prices!$A:$A,0)),"NA")</f>
        <v>1.5E-3</v>
      </c>
      <c r="E2419">
        <f>IFERROR(INDEX(PSEi_Prices!E:E,MATCH(Sheet1!$A2419,PSEi_Prices!$A:$A,0)),"NA")</f>
        <v>7311.03</v>
      </c>
      <c r="F2419">
        <f>IFERROR(INDEX(PSEi_Prices!F:F,MATCH(Sheet1!$A2419,PSEi_Prices!$A:$A,0)),"NA")</f>
        <v>7288.06</v>
      </c>
      <c r="G2419">
        <f>IFERROR(INDEX(PSEi_Prices!G:G,MATCH(Sheet1!$A2419,PSEi_Prices!$A:$A,0)),"NA")</f>
        <v>7349.75</v>
      </c>
      <c r="H2419" t="str">
        <f>IFERROR(INDEX(PSEi_Prices!H:H,MATCH(Sheet1!$A2419,PSEi_Prices!$A:$A,0)),"NA")</f>
        <v>13.65B</v>
      </c>
      <c r="I2419" t="str">
        <f>IFERROR(INDEX(PSEi_Prices!I:I,MATCH(Sheet1!$A2419,PSEi_Prices!$A:$A,0)),"NA")</f>
        <v>-752.31M</v>
      </c>
      <c r="J2419">
        <f t="shared" si="37"/>
        <v>0</v>
      </c>
    </row>
    <row r="2420" spans="1:10" x14ac:dyDescent="0.3">
      <c r="A2420" s="1">
        <v>42236</v>
      </c>
      <c r="B2420">
        <f>IFERROR(INDEX(PSEi_Prices!B:B,MATCH(Sheet1!$A2420,PSEi_Prices!$A:$A,0)),"NA")</f>
        <v>7278.98</v>
      </c>
      <c r="C2420">
        <f>IFERROR(INDEX(PSEi_Prices!C:C,MATCH(Sheet1!$A2420,PSEi_Prices!$A:$A,0)),"NA")</f>
        <v>-65.75</v>
      </c>
      <c r="D2420">
        <f>IFERROR(INDEX(PSEi_Prices!D:D,MATCH(Sheet1!$A2420,PSEi_Prices!$A:$A,0)),"NA")</f>
        <v>-8.9999999999999993E-3</v>
      </c>
      <c r="E2420">
        <f>IFERROR(INDEX(PSEi_Prices!E:E,MATCH(Sheet1!$A2420,PSEi_Prices!$A:$A,0)),"NA")</f>
        <v>7341.08</v>
      </c>
      <c r="F2420">
        <f>IFERROR(INDEX(PSEi_Prices!F:F,MATCH(Sheet1!$A2420,PSEi_Prices!$A:$A,0)),"NA")</f>
        <v>7265.99</v>
      </c>
      <c r="G2420">
        <f>IFERROR(INDEX(PSEi_Prices!G:G,MATCH(Sheet1!$A2420,PSEi_Prices!$A:$A,0)),"NA")</f>
        <v>7346.66</v>
      </c>
      <c r="H2420" t="str">
        <f>IFERROR(INDEX(PSEi_Prices!H:H,MATCH(Sheet1!$A2420,PSEi_Prices!$A:$A,0)),"NA")</f>
        <v>794.33K</v>
      </c>
      <c r="I2420" t="str">
        <f>IFERROR(INDEX(PSEi_Prices!I:I,MATCH(Sheet1!$A2420,PSEi_Prices!$A:$A,0)),"NA")</f>
        <v>-1.21B</v>
      </c>
      <c r="J2420">
        <f t="shared" si="37"/>
        <v>0</v>
      </c>
    </row>
    <row r="2421" spans="1:10" x14ac:dyDescent="0.3">
      <c r="A2421" s="1">
        <v>42237</v>
      </c>
      <c r="B2421" t="str">
        <f>IFERROR(INDEX(PSEi_Prices!B:B,MATCH(Sheet1!$A2421,PSEi_Prices!$A:$A,0)),"NA")</f>
        <v>NA</v>
      </c>
      <c r="C2421" t="str">
        <f>IFERROR(INDEX(PSEi_Prices!C:C,MATCH(Sheet1!$A2421,PSEi_Prices!$A:$A,0)),"NA")</f>
        <v>NA</v>
      </c>
      <c r="D2421" t="str">
        <f>IFERROR(INDEX(PSEi_Prices!D:D,MATCH(Sheet1!$A2421,PSEi_Prices!$A:$A,0)),"NA")</f>
        <v>NA</v>
      </c>
      <c r="E2421" t="str">
        <f>IFERROR(INDEX(PSEi_Prices!E:E,MATCH(Sheet1!$A2421,PSEi_Prices!$A:$A,0)),"NA")</f>
        <v>NA</v>
      </c>
      <c r="F2421" t="str">
        <f>IFERROR(INDEX(PSEi_Prices!F:F,MATCH(Sheet1!$A2421,PSEi_Prices!$A:$A,0)),"NA")</f>
        <v>NA</v>
      </c>
      <c r="G2421" t="str">
        <f>IFERROR(INDEX(PSEi_Prices!G:G,MATCH(Sheet1!$A2421,PSEi_Prices!$A:$A,0)),"NA")</f>
        <v>NA</v>
      </c>
      <c r="H2421" t="str">
        <f>IFERROR(INDEX(PSEi_Prices!H:H,MATCH(Sheet1!$A2421,PSEi_Prices!$A:$A,0)),"NA")</f>
        <v>NA</v>
      </c>
      <c r="I2421" t="str">
        <f>IFERROR(INDEX(PSEi_Prices!I:I,MATCH(Sheet1!$A2421,PSEi_Prices!$A:$A,0)),"NA")</f>
        <v>NA</v>
      </c>
      <c r="J2421">
        <f t="shared" si="37"/>
        <v>1</v>
      </c>
    </row>
    <row r="2422" spans="1:10" x14ac:dyDescent="0.3">
      <c r="A2422" s="1">
        <v>42238</v>
      </c>
      <c r="B2422" t="str">
        <f>IFERROR(INDEX(PSEi_Prices!B:B,MATCH(Sheet1!$A2422,PSEi_Prices!$A:$A,0)),"NA")</f>
        <v>NA</v>
      </c>
      <c r="C2422" t="str">
        <f>IFERROR(INDEX(PSEi_Prices!C:C,MATCH(Sheet1!$A2422,PSEi_Prices!$A:$A,0)),"NA")</f>
        <v>NA</v>
      </c>
      <c r="D2422" t="str">
        <f>IFERROR(INDEX(PSEi_Prices!D:D,MATCH(Sheet1!$A2422,PSEi_Prices!$A:$A,0)),"NA")</f>
        <v>NA</v>
      </c>
      <c r="E2422" t="str">
        <f>IFERROR(INDEX(PSEi_Prices!E:E,MATCH(Sheet1!$A2422,PSEi_Prices!$A:$A,0)),"NA")</f>
        <v>NA</v>
      </c>
      <c r="F2422" t="str">
        <f>IFERROR(INDEX(PSEi_Prices!F:F,MATCH(Sheet1!$A2422,PSEi_Prices!$A:$A,0)),"NA")</f>
        <v>NA</v>
      </c>
      <c r="G2422" t="str">
        <f>IFERROR(INDEX(PSEi_Prices!G:G,MATCH(Sheet1!$A2422,PSEi_Prices!$A:$A,0)),"NA")</f>
        <v>NA</v>
      </c>
      <c r="H2422" t="str">
        <f>IFERROR(INDEX(PSEi_Prices!H:H,MATCH(Sheet1!$A2422,PSEi_Prices!$A:$A,0)),"NA")</f>
        <v>NA</v>
      </c>
      <c r="I2422" t="str">
        <f>IFERROR(INDEX(PSEi_Prices!I:I,MATCH(Sheet1!$A2422,PSEi_Prices!$A:$A,0)),"NA")</f>
        <v>NA</v>
      </c>
      <c r="J2422">
        <f t="shared" si="37"/>
        <v>1</v>
      </c>
    </row>
    <row r="2423" spans="1:10" x14ac:dyDescent="0.3">
      <c r="A2423" s="1">
        <v>42239</v>
      </c>
      <c r="B2423" t="str">
        <f>IFERROR(INDEX(PSEi_Prices!B:B,MATCH(Sheet1!$A2423,PSEi_Prices!$A:$A,0)),"NA")</f>
        <v>NA</v>
      </c>
      <c r="C2423" t="str">
        <f>IFERROR(INDEX(PSEi_Prices!C:C,MATCH(Sheet1!$A2423,PSEi_Prices!$A:$A,0)),"NA")</f>
        <v>NA</v>
      </c>
      <c r="D2423" t="str">
        <f>IFERROR(INDEX(PSEi_Prices!D:D,MATCH(Sheet1!$A2423,PSEi_Prices!$A:$A,0)),"NA")</f>
        <v>NA</v>
      </c>
      <c r="E2423" t="str">
        <f>IFERROR(INDEX(PSEi_Prices!E:E,MATCH(Sheet1!$A2423,PSEi_Prices!$A:$A,0)),"NA")</f>
        <v>NA</v>
      </c>
      <c r="F2423" t="str">
        <f>IFERROR(INDEX(PSEi_Prices!F:F,MATCH(Sheet1!$A2423,PSEi_Prices!$A:$A,0)),"NA")</f>
        <v>NA</v>
      </c>
      <c r="G2423" t="str">
        <f>IFERROR(INDEX(PSEi_Prices!G:G,MATCH(Sheet1!$A2423,PSEi_Prices!$A:$A,0)),"NA")</f>
        <v>NA</v>
      </c>
      <c r="H2423" t="str">
        <f>IFERROR(INDEX(PSEi_Prices!H:H,MATCH(Sheet1!$A2423,PSEi_Prices!$A:$A,0)),"NA")</f>
        <v>NA</v>
      </c>
      <c r="I2423" t="str">
        <f>IFERROR(INDEX(PSEi_Prices!I:I,MATCH(Sheet1!$A2423,PSEi_Prices!$A:$A,0)),"NA")</f>
        <v>NA</v>
      </c>
      <c r="J2423">
        <f t="shared" si="37"/>
        <v>1</v>
      </c>
    </row>
    <row r="2424" spans="1:10" x14ac:dyDescent="0.3">
      <c r="A2424" s="1">
        <v>42240</v>
      </c>
      <c r="B2424">
        <f>IFERROR(INDEX(PSEi_Prices!B:B,MATCH(Sheet1!$A2424,PSEi_Prices!$A:$A,0)),"NA")</f>
        <v>6791.01</v>
      </c>
      <c r="C2424">
        <f>IFERROR(INDEX(PSEi_Prices!C:C,MATCH(Sheet1!$A2424,PSEi_Prices!$A:$A,0)),"NA")</f>
        <v>-487.97</v>
      </c>
      <c r="D2424">
        <f>IFERROR(INDEX(PSEi_Prices!D:D,MATCH(Sheet1!$A2424,PSEi_Prices!$A:$A,0)),"NA")</f>
        <v>-6.7000000000000004E-2</v>
      </c>
      <c r="E2424">
        <f>IFERROR(INDEX(PSEi_Prices!E:E,MATCH(Sheet1!$A2424,PSEi_Prices!$A:$A,0)),"NA")</f>
        <v>7112.48</v>
      </c>
      <c r="F2424">
        <f>IFERROR(INDEX(PSEi_Prices!F:F,MATCH(Sheet1!$A2424,PSEi_Prices!$A:$A,0)),"NA")</f>
        <v>6726.48</v>
      </c>
      <c r="G2424">
        <f>IFERROR(INDEX(PSEi_Prices!G:G,MATCH(Sheet1!$A2424,PSEi_Prices!$A:$A,0)),"NA")</f>
        <v>7112.48</v>
      </c>
      <c r="H2424" t="str">
        <f>IFERROR(INDEX(PSEi_Prices!H:H,MATCH(Sheet1!$A2424,PSEi_Prices!$A:$A,0)),"NA")</f>
        <v>2.37B</v>
      </c>
      <c r="I2424" t="str">
        <f>IFERROR(INDEX(PSEi_Prices!I:I,MATCH(Sheet1!$A2424,PSEi_Prices!$A:$A,0)),"NA")</f>
        <v>-2.95B</v>
      </c>
      <c r="J2424">
        <f t="shared" si="37"/>
        <v>0</v>
      </c>
    </row>
    <row r="2425" spans="1:10" x14ac:dyDescent="0.3">
      <c r="A2425" s="1">
        <v>42241</v>
      </c>
      <c r="B2425">
        <f>IFERROR(INDEX(PSEi_Prices!B:B,MATCH(Sheet1!$A2425,PSEi_Prices!$A:$A,0)),"NA")</f>
        <v>6830.34</v>
      </c>
      <c r="C2425">
        <f>IFERROR(INDEX(PSEi_Prices!C:C,MATCH(Sheet1!$A2425,PSEi_Prices!$A:$A,0)),"NA")</f>
        <v>39.33</v>
      </c>
      <c r="D2425">
        <f>IFERROR(INDEX(PSEi_Prices!D:D,MATCH(Sheet1!$A2425,PSEi_Prices!$A:$A,0)),"NA")</f>
        <v>5.7999999999999996E-3</v>
      </c>
      <c r="E2425">
        <f>IFERROR(INDEX(PSEi_Prices!E:E,MATCH(Sheet1!$A2425,PSEi_Prices!$A:$A,0)),"NA")</f>
        <v>6621.26</v>
      </c>
      <c r="F2425">
        <f>IFERROR(INDEX(PSEi_Prices!F:F,MATCH(Sheet1!$A2425,PSEi_Prices!$A:$A,0)),"NA")</f>
        <v>6603.19</v>
      </c>
      <c r="G2425">
        <f>IFERROR(INDEX(PSEi_Prices!G:G,MATCH(Sheet1!$A2425,PSEi_Prices!$A:$A,0)),"NA")</f>
        <v>6845.79</v>
      </c>
      <c r="H2425" t="str">
        <f>IFERROR(INDEX(PSEi_Prices!H:H,MATCH(Sheet1!$A2425,PSEi_Prices!$A:$A,0)),"NA")</f>
        <v>3.02B</v>
      </c>
      <c r="I2425" t="str">
        <f>IFERROR(INDEX(PSEi_Prices!I:I,MATCH(Sheet1!$A2425,PSEi_Prices!$A:$A,0)),"NA")</f>
        <v>-2.75B</v>
      </c>
      <c r="J2425">
        <f t="shared" si="37"/>
        <v>0</v>
      </c>
    </row>
    <row r="2426" spans="1:10" x14ac:dyDescent="0.3">
      <c r="A2426" s="1">
        <v>42242</v>
      </c>
      <c r="B2426">
        <f>IFERROR(INDEX(PSEi_Prices!B:B,MATCH(Sheet1!$A2426,PSEi_Prices!$A:$A,0)),"NA")</f>
        <v>6867.92</v>
      </c>
      <c r="C2426">
        <f>IFERROR(INDEX(PSEi_Prices!C:C,MATCH(Sheet1!$A2426,PSEi_Prices!$A:$A,0)),"NA")</f>
        <v>37.58</v>
      </c>
      <c r="D2426">
        <f>IFERROR(INDEX(PSEi_Prices!D:D,MATCH(Sheet1!$A2426,PSEi_Prices!$A:$A,0)),"NA")</f>
        <v>5.4999999999999997E-3</v>
      </c>
      <c r="E2426">
        <f>IFERROR(INDEX(PSEi_Prices!E:E,MATCH(Sheet1!$A2426,PSEi_Prices!$A:$A,0)),"NA")</f>
        <v>6832.94</v>
      </c>
      <c r="F2426">
        <f>IFERROR(INDEX(PSEi_Prices!F:F,MATCH(Sheet1!$A2426,PSEi_Prices!$A:$A,0)),"NA")</f>
        <v>6813.67</v>
      </c>
      <c r="G2426">
        <f>IFERROR(INDEX(PSEi_Prices!G:G,MATCH(Sheet1!$A2426,PSEi_Prices!$A:$A,0)),"NA")</f>
        <v>6894.26</v>
      </c>
      <c r="H2426" t="str">
        <f>IFERROR(INDEX(PSEi_Prices!H:H,MATCH(Sheet1!$A2426,PSEi_Prices!$A:$A,0)),"NA")</f>
        <v>4.14B</v>
      </c>
      <c r="I2426" t="str">
        <f>IFERROR(INDEX(PSEi_Prices!I:I,MATCH(Sheet1!$A2426,PSEi_Prices!$A:$A,0)),"NA")</f>
        <v>-3.57B</v>
      </c>
      <c r="J2426">
        <f t="shared" si="37"/>
        <v>0</v>
      </c>
    </row>
    <row r="2427" spans="1:10" x14ac:dyDescent="0.3">
      <c r="A2427" s="1">
        <v>42243</v>
      </c>
      <c r="B2427">
        <f>IFERROR(INDEX(PSEi_Prices!B:B,MATCH(Sheet1!$A2427,PSEi_Prices!$A:$A,0)),"NA")</f>
        <v>7022.09</v>
      </c>
      <c r="C2427">
        <f>IFERROR(INDEX(PSEi_Prices!C:C,MATCH(Sheet1!$A2427,PSEi_Prices!$A:$A,0)),"NA")</f>
        <v>154.16999999999999</v>
      </c>
      <c r="D2427">
        <f>IFERROR(INDEX(PSEi_Prices!D:D,MATCH(Sheet1!$A2427,PSEi_Prices!$A:$A,0)),"NA")</f>
        <v>2.24E-2</v>
      </c>
      <c r="E2427">
        <f>IFERROR(INDEX(PSEi_Prices!E:E,MATCH(Sheet1!$A2427,PSEi_Prices!$A:$A,0)),"NA")</f>
        <v>6948.8</v>
      </c>
      <c r="F2427">
        <f>IFERROR(INDEX(PSEi_Prices!F:F,MATCH(Sheet1!$A2427,PSEi_Prices!$A:$A,0)),"NA")</f>
        <v>6946.87</v>
      </c>
      <c r="G2427">
        <f>IFERROR(INDEX(PSEi_Prices!G:G,MATCH(Sheet1!$A2427,PSEi_Prices!$A:$A,0)),"NA")</f>
        <v>7025.24</v>
      </c>
      <c r="H2427" t="str">
        <f>IFERROR(INDEX(PSEi_Prices!H:H,MATCH(Sheet1!$A2427,PSEi_Prices!$A:$A,0)),"NA")</f>
        <v>2.47B</v>
      </c>
      <c r="I2427" t="str">
        <f>IFERROR(INDEX(PSEi_Prices!I:I,MATCH(Sheet1!$A2427,PSEi_Prices!$A:$A,0)),"NA")</f>
        <v>-1.24B</v>
      </c>
      <c r="J2427">
        <f t="shared" si="37"/>
        <v>0</v>
      </c>
    </row>
    <row r="2428" spans="1:10" x14ac:dyDescent="0.3">
      <c r="A2428" s="1">
        <v>42244</v>
      </c>
      <c r="B2428">
        <f>IFERROR(INDEX(PSEi_Prices!B:B,MATCH(Sheet1!$A2428,PSEi_Prices!$A:$A,0)),"NA")</f>
        <v>7098.81</v>
      </c>
      <c r="C2428">
        <f>IFERROR(INDEX(PSEi_Prices!C:C,MATCH(Sheet1!$A2428,PSEi_Prices!$A:$A,0)),"NA")</f>
        <v>76.72</v>
      </c>
      <c r="D2428">
        <f>IFERROR(INDEX(PSEi_Prices!D:D,MATCH(Sheet1!$A2428,PSEi_Prices!$A:$A,0)),"NA")</f>
        <v>1.09E-2</v>
      </c>
      <c r="E2428">
        <f>IFERROR(INDEX(PSEi_Prices!E:E,MATCH(Sheet1!$A2428,PSEi_Prices!$A:$A,0)),"NA")</f>
        <v>7066.4</v>
      </c>
      <c r="F2428">
        <f>IFERROR(INDEX(PSEi_Prices!F:F,MATCH(Sheet1!$A2428,PSEi_Prices!$A:$A,0)),"NA")</f>
        <v>7063.03</v>
      </c>
      <c r="G2428">
        <f>IFERROR(INDEX(PSEi_Prices!G:G,MATCH(Sheet1!$A2428,PSEi_Prices!$A:$A,0)),"NA")</f>
        <v>7116.16</v>
      </c>
      <c r="H2428" t="str">
        <f>IFERROR(INDEX(PSEi_Prices!H:H,MATCH(Sheet1!$A2428,PSEi_Prices!$A:$A,0)),"NA")</f>
        <v>1.47B</v>
      </c>
      <c r="I2428" t="str">
        <f>IFERROR(INDEX(PSEi_Prices!I:I,MATCH(Sheet1!$A2428,PSEi_Prices!$A:$A,0)),"NA")</f>
        <v>-697.04M</v>
      </c>
      <c r="J2428">
        <f t="shared" si="37"/>
        <v>0</v>
      </c>
    </row>
    <row r="2429" spans="1:10" x14ac:dyDescent="0.3">
      <c r="A2429" s="1">
        <v>42245</v>
      </c>
      <c r="B2429" t="str">
        <f>IFERROR(INDEX(PSEi_Prices!B:B,MATCH(Sheet1!$A2429,PSEi_Prices!$A:$A,0)),"NA")</f>
        <v>NA</v>
      </c>
      <c r="C2429" t="str">
        <f>IFERROR(INDEX(PSEi_Prices!C:C,MATCH(Sheet1!$A2429,PSEi_Prices!$A:$A,0)),"NA")</f>
        <v>NA</v>
      </c>
      <c r="D2429" t="str">
        <f>IFERROR(INDEX(PSEi_Prices!D:D,MATCH(Sheet1!$A2429,PSEi_Prices!$A:$A,0)),"NA")</f>
        <v>NA</v>
      </c>
      <c r="E2429" t="str">
        <f>IFERROR(INDEX(PSEi_Prices!E:E,MATCH(Sheet1!$A2429,PSEi_Prices!$A:$A,0)),"NA")</f>
        <v>NA</v>
      </c>
      <c r="F2429" t="str">
        <f>IFERROR(INDEX(PSEi_Prices!F:F,MATCH(Sheet1!$A2429,PSEi_Prices!$A:$A,0)),"NA")</f>
        <v>NA</v>
      </c>
      <c r="G2429" t="str">
        <f>IFERROR(INDEX(PSEi_Prices!G:G,MATCH(Sheet1!$A2429,PSEi_Prices!$A:$A,0)),"NA")</f>
        <v>NA</v>
      </c>
      <c r="H2429" t="str">
        <f>IFERROR(INDEX(PSEi_Prices!H:H,MATCH(Sheet1!$A2429,PSEi_Prices!$A:$A,0)),"NA")</f>
        <v>NA</v>
      </c>
      <c r="I2429" t="str">
        <f>IFERROR(INDEX(PSEi_Prices!I:I,MATCH(Sheet1!$A2429,PSEi_Prices!$A:$A,0)),"NA")</f>
        <v>NA</v>
      </c>
      <c r="J2429">
        <f t="shared" si="37"/>
        <v>1</v>
      </c>
    </row>
    <row r="2430" spans="1:10" x14ac:dyDescent="0.3">
      <c r="A2430" s="1">
        <v>42246</v>
      </c>
      <c r="B2430" t="str">
        <f>IFERROR(INDEX(PSEi_Prices!B:B,MATCH(Sheet1!$A2430,PSEi_Prices!$A:$A,0)),"NA")</f>
        <v>NA</v>
      </c>
      <c r="C2430" t="str">
        <f>IFERROR(INDEX(PSEi_Prices!C:C,MATCH(Sheet1!$A2430,PSEi_Prices!$A:$A,0)),"NA")</f>
        <v>NA</v>
      </c>
      <c r="D2430" t="str">
        <f>IFERROR(INDEX(PSEi_Prices!D:D,MATCH(Sheet1!$A2430,PSEi_Prices!$A:$A,0)),"NA")</f>
        <v>NA</v>
      </c>
      <c r="E2430" t="str">
        <f>IFERROR(INDEX(PSEi_Prices!E:E,MATCH(Sheet1!$A2430,PSEi_Prices!$A:$A,0)),"NA")</f>
        <v>NA</v>
      </c>
      <c r="F2430" t="str">
        <f>IFERROR(INDEX(PSEi_Prices!F:F,MATCH(Sheet1!$A2430,PSEi_Prices!$A:$A,0)),"NA")</f>
        <v>NA</v>
      </c>
      <c r="G2430" t="str">
        <f>IFERROR(INDEX(PSEi_Prices!G:G,MATCH(Sheet1!$A2430,PSEi_Prices!$A:$A,0)),"NA")</f>
        <v>NA</v>
      </c>
      <c r="H2430" t="str">
        <f>IFERROR(INDEX(PSEi_Prices!H:H,MATCH(Sheet1!$A2430,PSEi_Prices!$A:$A,0)),"NA")</f>
        <v>NA</v>
      </c>
      <c r="I2430" t="str">
        <f>IFERROR(INDEX(PSEi_Prices!I:I,MATCH(Sheet1!$A2430,PSEi_Prices!$A:$A,0)),"NA")</f>
        <v>NA</v>
      </c>
      <c r="J2430">
        <f t="shared" si="37"/>
        <v>1</v>
      </c>
    </row>
    <row r="2431" spans="1:10" x14ac:dyDescent="0.3">
      <c r="A2431" s="1">
        <v>42247</v>
      </c>
      <c r="B2431" t="str">
        <f>IFERROR(INDEX(PSEi_Prices!B:B,MATCH(Sheet1!$A2431,PSEi_Prices!$A:$A,0)),"NA")</f>
        <v>NA</v>
      </c>
      <c r="C2431" t="str">
        <f>IFERROR(INDEX(PSEi_Prices!C:C,MATCH(Sheet1!$A2431,PSEi_Prices!$A:$A,0)),"NA")</f>
        <v>NA</v>
      </c>
      <c r="D2431" t="str">
        <f>IFERROR(INDEX(PSEi_Prices!D:D,MATCH(Sheet1!$A2431,PSEi_Prices!$A:$A,0)),"NA")</f>
        <v>NA</v>
      </c>
      <c r="E2431" t="str">
        <f>IFERROR(INDEX(PSEi_Prices!E:E,MATCH(Sheet1!$A2431,PSEi_Prices!$A:$A,0)),"NA")</f>
        <v>NA</v>
      </c>
      <c r="F2431" t="str">
        <f>IFERROR(INDEX(PSEi_Prices!F:F,MATCH(Sheet1!$A2431,PSEi_Prices!$A:$A,0)),"NA")</f>
        <v>NA</v>
      </c>
      <c r="G2431" t="str">
        <f>IFERROR(INDEX(PSEi_Prices!G:G,MATCH(Sheet1!$A2431,PSEi_Prices!$A:$A,0)),"NA")</f>
        <v>NA</v>
      </c>
      <c r="H2431" t="str">
        <f>IFERROR(INDEX(PSEi_Prices!H:H,MATCH(Sheet1!$A2431,PSEi_Prices!$A:$A,0)),"NA")</f>
        <v>NA</v>
      </c>
      <c r="I2431" t="str">
        <f>IFERROR(INDEX(PSEi_Prices!I:I,MATCH(Sheet1!$A2431,PSEi_Prices!$A:$A,0)),"NA")</f>
        <v>NA</v>
      </c>
      <c r="J2431">
        <f t="shared" si="37"/>
        <v>1</v>
      </c>
    </row>
    <row r="2432" spans="1:10" x14ac:dyDescent="0.3">
      <c r="A2432" s="1">
        <v>42248</v>
      </c>
      <c r="B2432">
        <f>IFERROR(INDEX(PSEi_Prices!B:B,MATCH(Sheet1!$A2432,PSEi_Prices!$A:$A,0)),"NA")</f>
        <v>7086.86</v>
      </c>
      <c r="C2432">
        <f>IFERROR(INDEX(PSEi_Prices!C:C,MATCH(Sheet1!$A2432,PSEi_Prices!$A:$A,0)),"NA")</f>
        <v>-11.95</v>
      </c>
      <c r="D2432">
        <f>IFERROR(INDEX(PSEi_Prices!D:D,MATCH(Sheet1!$A2432,PSEi_Prices!$A:$A,0)),"NA")</f>
        <v>-1.6999999999999999E-3</v>
      </c>
      <c r="E2432">
        <f>IFERROR(INDEX(PSEi_Prices!E:E,MATCH(Sheet1!$A2432,PSEi_Prices!$A:$A,0)),"NA")</f>
        <v>7065.09</v>
      </c>
      <c r="F2432">
        <f>IFERROR(INDEX(PSEi_Prices!F:F,MATCH(Sheet1!$A2432,PSEi_Prices!$A:$A,0)),"NA")</f>
        <v>7065.09</v>
      </c>
      <c r="G2432">
        <f>IFERROR(INDEX(PSEi_Prices!G:G,MATCH(Sheet1!$A2432,PSEi_Prices!$A:$A,0)),"NA")</f>
        <v>7139.74</v>
      </c>
      <c r="H2432" t="str">
        <f>IFERROR(INDEX(PSEi_Prices!H:H,MATCH(Sheet1!$A2432,PSEi_Prices!$A:$A,0)),"NA")</f>
        <v>1.59B</v>
      </c>
      <c r="I2432" t="str">
        <f>IFERROR(INDEX(PSEi_Prices!I:I,MATCH(Sheet1!$A2432,PSEi_Prices!$A:$A,0)),"NA")</f>
        <v>887.85M</v>
      </c>
      <c r="J2432">
        <f t="shared" si="37"/>
        <v>0</v>
      </c>
    </row>
    <row r="2433" spans="1:10" x14ac:dyDescent="0.3">
      <c r="A2433" s="1">
        <v>42249</v>
      </c>
      <c r="B2433">
        <f>IFERROR(INDEX(PSEi_Prices!B:B,MATCH(Sheet1!$A2433,PSEi_Prices!$A:$A,0)),"NA")</f>
        <v>7072.46</v>
      </c>
      <c r="C2433">
        <f>IFERROR(INDEX(PSEi_Prices!C:C,MATCH(Sheet1!$A2433,PSEi_Prices!$A:$A,0)),"NA")</f>
        <v>-14.4</v>
      </c>
      <c r="D2433">
        <f>IFERROR(INDEX(PSEi_Prices!D:D,MATCH(Sheet1!$A2433,PSEi_Prices!$A:$A,0)),"NA")</f>
        <v>-2E-3</v>
      </c>
      <c r="E2433">
        <f>IFERROR(INDEX(PSEi_Prices!E:E,MATCH(Sheet1!$A2433,PSEi_Prices!$A:$A,0)),"NA")</f>
        <v>6993.71</v>
      </c>
      <c r="F2433">
        <f>IFERROR(INDEX(PSEi_Prices!F:F,MATCH(Sheet1!$A2433,PSEi_Prices!$A:$A,0)),"NA")</f>
        <v>6887.41</v>
      </c>
      <c r="G2433">
        <f>IFERROR(INDEX(PSEi_Prices!G:G,MATCH(Sheet1!$A2433,PSEi_Prices!$A:$A,0)),"NA")</f>
        <v>7072.46</v>
      </c>
      <c r="H2433" t="str">
        <f>IFERROR(INDEX(PSEi_Prices!H:H,MATCH(Sheet1!$A2433,PSEi_Prices!$A:$A,0)),"NA")</f>
        <v>1.94B</v>
      </c>
      <c r="I2433" t="str">
        <f>IFERROR(INDEX(PSEi_Prices!I:I,MATCH(Sheet1!$A2433,PSEi_Prices!$A:$A,0)),"NA")</f>
        <v>-1.95B</v>
      </c>
      <c r="J2433">
        <f t="shared" si="37"/>
        <v>0</v>
      </c>
    </row>
    <row r="2434" spans="1:10" x14ac:dyDescent="0.3">
      <c r="A2434" s="1">
        <v>42250</v>
      </c>
      <c r="B2434">
        <f>IFERROR(INDEX(PSEi_Prices!B:B,MATCH(Sheet1!$A2434,PSEi_Prices!$A:$A,0)),"NA")</f>
        <v>7098.76</v>
      </c>
      <c r="C2434">
        <f>IFERROR(INDEX(PSEi_Prices!C:C,MATCH(Sheet1!$A2434,PSEi_Prices!$A:$A,0)),"NA")</f>
        <v>26.3</v>
      </c>
      <c r="D2434">
        <f>IFERROR(INDEX(PSEi_Prices!D:D,MATCH(Sheet1!$A2434,PSEi_Prices!$A:$A,0)),"NA")</f>
        <v>3.7000000000000002E-3</v>
      </c>
      <c r="E2434">
        <f>IFERROR(INDEX(PSEi_Prices!E:E,MATCH(Sheet1!$A2434,PSEi_Prices!$A:$A,0)),"NA")</f>
        <v>7098.69</v>
      </c>
      <c r="F2434">
        <f>IFERROR(INDEX(PSEi_Prices!F:F,MATCH(Sheet1!$A2434,PSEi_Prices!$A:$A,0)),"NA")</f>
        <v>7079.75</v>
      </c>
      <c r="G2434">
        <f>IFERROR(INDEX(PSEi_Prices!G:G,MATCH(Sheet1!$A2434,PSEi_Prices!$A:$A,0)),"NA")</f>
        <v>7105.76</v>
      </c>
      <c r="H2434" t="str">
        <f>IFERROR(INDEX(PSEi_Prices!H:H,MATCH(Sheet1!$A2434,PSEi_Prices!$A:$A,0)),"NA")</f>
        <v>1.61B</v>
      </c>
      <c r="I2434" t="str">
        <f>IFERROR(INDEX(PSEi_Prices!I:I,MATCH(Sheet1!$A2434,PSEi_Prices!$A:$A,0)),"NA")</f>
        <v>-900.54M</v>
      </c>
      <c r="J2434">
        <f t="shared" si="37"/>
        <v>0</v>
      </c>
    </row>
    <row r="2435" spans="1:10" x14ac:dyDescent="0.3">
      <c r="A2435" s="1">
        <v>42251</v>
      </c>
      <c r="B2435">
        <f>IFERROR(INDEX(PSEi_Prices!B:B,MATCH(Sheet1!$A2435,PSEi_Prices!$A:$A,0)),"NA")</f>
        <v>7051.78</v>
      </c>
      <c r="C2435">
        <f>IFERROR(INDEX(PSEi_Prices!C:C,MATCH(Sheet1!$A2435,PSEi_Prices!$A:$A,0)),"NA")</f>
        <v>-46.98</v>
      </c>
      <c r="D2435">
        <f>IFERROR(INDEX(PSEi_Prices!D:D,MATCH(Sheet1!$A2435,PSEi_Prices!$A:$A,0)),"NA")</f>
        <v>-6.6E-3</v>
      </c>
      <c r="E2435">
        <f>IFERROR(INDEX(PSEi_Prices!E:E,MATCH(Sheet1!$A2435,PSEi_Prices!$A:$A,0)),"NA")</f>
        <v>7074.28</v>
      </c>
      <c r="F2435">
        <f>IFERROR(INDEX(PSEi_Prices!F:F,MATCH(Sheet1!$A2435,PSEi_Prices!$A:$A,0)),"NA")</f>
        <v>7035.11</v>
      </c>
      <c r="G2435">
        <f>IFERROR(INDEX(PSEi_Prices!G:G,MATCH(Sheet1!$A2435,PSEi_Prices!$A:$A,0)),"NA")</f>
        <v>7082.28</v>
      </c>
      <c r="H2435" t="str">
        <f>IFERROR(INDEX(PSEi_Prices!H:H,MATCH(Sheet1!$A2435,PSEi_Prices!$A:$A,0)),"NA")</f>
        <v>2.18B</v>
      </c>
      <c r="I2435" t="str">
        <f>IFERROR(INDEX(PSEi_Prices!I:I,MATCH(Sheet1!$A2435,PSEi_Prices!$A:$A,0)),"NA")</f>
        <v>-266.97M</v>
      </c>
      <c r="J2435">
        <f t="shared" ref="J2435:J2498" si="38">IF(B2435="NA",1,0)</f>
        <v>0</v>
      </c>
    </row>
    <row r="2436" spans="1:10" x14ac:dyDescent="0.3">
      <c r="A2436" s="1">
        <v>42252</v>
      </c>
      <c r="B2436" t="str">
        <f>IFERROR(INDEX(PSEi_Prices!B:B,MATCH(Sheet1!$A2436,PSEi_Prices!$A:$A,0)),"NA")</f>
        <v>NA</v>
      </c>
      <c r="C2436" t="str">
        <f>IFERROR(INDEX(PSEi_Prices!C:C,MATCH(Sheet1!$A2436,PSEi_Prices!$A:$A,0)),"NA")</f>
        <v>NA</v>
      </c>
      <c r="D2436" t="str">
        <f>IFERROR(INDEX(PSEi_Prices!D:D,MATCH(Sheet1!$A2436,PSEi_Prices!$A:$A,0)),"NA")</f>
        <v>NA</v>
      </c>
      <c r="E2436" t="str">
        <f>IFERROR(INDEX(PSEi_Prices!E:E,MATCH(Sheet1!$A2436,PSEi_Prices!$A:$A,0)),"NA")</f>
        <v>NA</v>
      </c>
      <c r="F2436" t="str">
        <f>IFERROR(INDEX(PSEi_Prices!F:F,MATCH(Sheet1!$A2436,PSEi_Prices!$A:$A,0)),"NA")</f>
        <v>NA</v>
      </c>
      <c r="G2436" t="str">
        <f>IFERROR(INDEX(PSEi_Prices!G:G,MATCH(Sheet1!$A2436,PSEi_Prices!$A:$A,0)),"NA")</f>
        <v>NA</v>
      </c>
      <c r="H2436" t="str">
        <f>IFERROR(INDEX(PSEi_Prices!H:H,MATCH(Sheet1!$A2436,PSEi_Prices!$A:$A,0)),"NA")</f>
        <v>NA</v>
      </c>
      <c r="I2436" t="str">
        <f>IFERROR(INDEX(PSEi_Prices!I:I,MATCH(Sheet1!$A2436,PSEi_Prices!$A:$A,0)),"NA")</f>
        <v>NA</v>
      </c>
      <c r="J2436">
        <f t="shared" si="38"/>
        <v>1</v>
      </c>
    </row>
    <row r="2437" spans="1:10" x14ac:dyDescent="0.3">
      <c r="A2437" s="1">
        <v>42253</v>
      </c>
      <c r="B2437" t="str">
        <f>IFERROR(INDEX(PSEi_Prices!B:B,MATCH(Sheet1!$A2437,PSEi_Prices!$A:$A,0)),"NA")</f>
        <v>NA</v>
      </c>
      <c r="C2437" t="str">
        <f>IFERROR(INDEX(PSEi_Prices!C:C,MATCH(Sheet1!$A2437,PSEi_Prices!$A:$A,0)),"NA")</f>
        <v>NA</v>
      </c>
      <c r="D2437" t="str">
        <f>IFERROR(INDEX(PSEi_Prices!D:D,MATCH(Sheet1!$A2437,PSEi_Prices!$A:$A,0)),"NA")</f>
        <v>NA</v>
      </c>
      <c r="E2437" t="str">
        <f>IFERROR(INDEX(PSEi_Prices!E:E,MATCH(Sheet1!$A2437,PSEi_Prices!$A:$A,0)),"NA")</f>
        <v>NA</v>
      </c>
      <c r="F2437" t="str">
        <f>IFERROR(INDEX(PSEi_Prices!F:F,MATCH(Sheet1!$A2437,PSEi_Prices!$A:$A,0)),"NA")</f>
        <v>NA</v>
      </c>
      <c r="G2437" t="str">
        <f>IFERROR(INDEX(PSEi_Prices!G:G,MATCH(Sheet1!$A2437,PSEi_Prices!$A:$A,0)),"NA")</f>
        <v>NA</v>
      </c>
      <c r="H2437" t="str">
        <f>IFERROR(INDEX(PSEi_Prices!H:H,MATCH(Sheet1!$A2437,PSEi_Prices!$A:$A,0)),"NA")</f>
        <v>NA</v>
      </c>
      <c r="I2437" t="str">
        <f>IFERROR(INDEX(PSEi_Prices!I:I,MATCH(Sheet1!$A2437,PSEi_Prices!$A:$A,0)),"NA")</f>
        <v>NA</v>
      </c>
      <c r="J2437">
        <f t="shared" si="38"/>
        <v>1</v>
      </c>
    </row>
    <row r="2438" spans="1:10" x14ac:dyDescent="0.3">
      <c r="A2438" s="1">
        <v>42254</v>
      </c>
      <c r="B2438">
        <f>IFERROR(INDEX(PSEi_Prices!B:B,MATCH(Sheet1!$A2438,PSEi_Prices!$A:$A,0)),"NA")</f>
        <v>6926.82</v>
      </c>
      <c r="C2438">
        <f>IFERROR(INDEX(PSEi_Prices!C:C,MATCH(Sheet1!$A2438,PSEi_Prices!$A:$A,0)),"NA")</f>
        <v>-124.96</v>
      </c>
      <c r="D2438">
        <f>IFERROR(INDEX(PSEi_Prices!D:D,MATCH(Sheet1!$A2438,PSEi_Prices!$A:$A,0)),"NA")</f>
        <v>-1.77E-2</v>
      </c>
      <c r="E2438">
        <f>IFERROR(INDEX(PSEi_Prices!E:E,MATCH(Sheet1!$A2438,PSEi_Prices!$A:$A,0)),"NA")</f>
        <v>7006.41</v>
      </c>
      <c r="F2438">
        <f>IFERROR(INDEX(PSEi_Prices!F:F,MATCH(Sheet1!$A2438,PSEi_Prices!$A:$A,0)),"NA")</f>
        <v>6921.38</v>
      </c>
      <c r="G2438">
        <f>IFERROR(INDEX(PSEi_Prices!G:G,MATCH(Sheet1!$A2438,PSEi_Prices!$A:$A,0)),"NA")</f>
        <v>7006.41</v>
      </c>
      <c r="H2438" t="str">
        <f>IFERROR(INDEX(PSEi_Prices!H:H,MATCH(Sheet1!$A2438,PSEi_Prices!$A:$A,0)),"NA")</f>
        <v>1.23B</v>
      </c>
      <c r="I2438" t="str">
        <f>IFERROR(INDEX(PSEi_Prices!I:I,MATCH(Sheet1!$A2438,PSEi_Prices!$A:$A,0)),"NA")</f>
        <v>-217.86M</v>
      </c>
      <c r="J2438">
        <f t="shared" si="38"/>
        <v>0</v>
      </c>
    </row>
    <row r="2439" spans="1:10" x14ac:dyDescent="0.3">
      <c r="A2439" s="1">
        <v>42255</v>
      </c>
      <c r="B2439">
        <f>IFERROR(INDEX(PSEi_Prices!B:B,MATCH(Sheet1!$A2439,PSEi_Prices!$A:$A,0)),"NA")</f>
        <v>6891.3</v>
      </c>
      <c r="C2439">
        <f>IFERROR(INDEX(PSEi_Prices!C:C,MATCH(Sheet1!$A2439,PSEi_Prices!$A:$A,0)),"NA")</f>
        <v>-35.520000000000003</v>
      </c>
      <c r="D2439">
        <f>IFERROR(INDEX(PSEi_Prices!D:D,MATCH(Sheet1!$A2439,PSEi_Prices!$A:$A,0)),"NA")</f>
        <v>-5.1000000000000004E-3</v>
      </c>
      <c r="E2439">
        <f>IFERROR(INDEX(PSEi_Prices!E:E,MATCH(Sheet1!$A2439,PSEi_Prices!$A:$A,0)),"NA")</f>
        <v>6930.4</v>
      </c>
      <c r="F2439">
        <f>IFERROR(INDEX(PSEi_Prices!F:F,MATCH(Sheet1!$A2439,PSEi_Prices!$A:$A,0)),"NA")</f>
        <v>6862.8</v>
      </c>
      <c r="G2439">
        <f>IFERROR(INDEX(PSEi_Prices!G:G,MATCH(Sheet1!$A2439,PSEi_Prices!$A:$A,0)),"NA")</f>
        <v>6946.13</v>
      </c>
      <c r="H2439" t="str">
        <f>IFERROR(INDEX(PSEi_Prices!H:H,MATCH(Sheet1!$A2439,PSEi_Prices!$A:$A,0)),"NA")</f>
        <v>645.62M</v>
      </c>
      <c r="I2439" t="str">
        <f>IFERROR(INDEX(PSEi_Prices!I:I,MATCH(Sheet1!$A2439,PSEi_Prices!$A:$A,0)),"NA")</f>
        <v>-802.24M</v>
      </c>
      <c r="J2439">
        <f t="shared" si="38"/>
        <v>0</v>
      </c>
    </row>
    <row r="2440" spans="1:10" x14ac:dyDescent="0.3">
      <c r="A2440" s="1">
        <v>42256</v>
      </c>
      <c r="B2440">
        <f>IFERROR(INDEX(PSEi_Prices!B:B,MATCH(Sheet1!$A2440,PSEi_Prices!$A:$A,0)),"NA")</f>
        <v>6942.47</v>
      </c>
      <c r="C2440">
        <f>IFERROR(INDEX(PSEi_Prices!C:C,MATCH(Sheet1!$A2440,PSEi_Prices!$A:$A,0)),"NA")</f>
        <v>51.17</v>
      </c>
      <c r="D2440">
        <f>IFERROR(INDEX(PSEi_Prices!D:D,MATCH(Sheet1!$A2440,PSEi_Prices!$A:$A,0)),"NA")</f>
        <v>7.4000000000000003E-3</v>
      </c>
      <c r="E2440">
        <f>IFERROR(INDEX(PSEi_Prices!E:E,MATCH(Sheet1!$A2440,PSEi_Prices!$A:$A,0)),"NA")</f>
        <v>6945.72</v>
      </c>
      <c r="F2440">
        <f>IFERROR(INDEX(PSEi_Prices!F:F,MATCH(Sheet1!$A2440,PSEi_Prices!$A:$A,0)),"NA")</f>
        <v>6912.71</v>
      </c>
      <c r="G2440">
        <f>IFERROR(INDEX(PSEi_Prices!G:G,MATCH(Sheet1!$A2440,PSEi_Prices!$A:$A,0)),"NA")</f>
        <v>6977.01</v>
      </c>
      <c r="H2440" t="str">
        <f>IFERROR(INDEX(PSEi_Prices!H:H,MATCH(Sheet1!$A2440,PSEi_Prices!$A:$A,0)),"NA")</f>
        <v>1.14B</v>
      </c>
      <c r="I2440" t="str">
        <f>IFERROR(INDEX(PSEi_Prices!I:I,MATCH(Sheet1!$A2440,PSEi_Prices!$A:$A,0)),"NA")</f>
        <v>-1.45B</v>
      </c>
      <c r="J2440">
        <f t="shared" si="38"/>
        <v>0</v>
      </c>
    </row>
    <row r="2441" spans="1:10" x14ac:dyDescent="0.3">
      <c r="A2441" s="1">
        <v>42257</v>
      </c>
      <c r="B2441">
        <f>IFERROR(INDEX(PSEi_Prices!B:B,MATCH(Sheet1!$A2441,PSEi_Prices!$A:$A,0)),"NA")</f>
        <v>6893.54</v>
      </c>
      <c r="C2441">
        <f>IFERROR(INDEX(PSEi_Prices!C:C,MATCH(Sheet1!$A2441,PSEi_Prices!$A:$A,0)),"NA")</f>
        <v>-48.93</v>
      </c>
      <c r="D2441">
        <f>IFERROR(INDEX(PSEi_Prices!D:D,MATCH(Sheet1!$A2441,PSEi_Prices!$A:$A,0)),"NA")</f>
        <v>-7.0000000000000001E-3</v>
      </c>
      <c r="E2441">
        <f>IFERROR(INDEX(PSEi_Prices!E:E,MATCH(Sheet1!$A2441,PSEi_Prices!$A:$A,0)),"NA")</f>
        <v>6932.02</v>
      </c>
      <c r="F2441">
        <f>IFERROR(INDEX(PSEi_Prices!F:F,MATCH(Sheet1!$A2441,PSEi_Prices!$A:$A,0)),"NA")</f>
        <v>6874.27</v>
      </c>
      <c r="G2441">
        <f>IFERROR(INDEX(PSEi_Prices!G:G,MATCH(Sheet1!$A2441,PSEi_Prices!$A:$A,0)),"NA")</f>
        <v>6932.02</v>
      </c>
      <c r="H2441" t="str">
        <f>IFERROR(INDEX(PSEi_Prices!H:H,MATCH(Sheet1!$A2441,PSEi_Prices!$A:$A,0)),"NA")</f>
        <v>3.44B</v>
      </c>
      <c r="I2441" t="str">
        <f>IFERROR(INDEX(PSEi_Prices!I:I,MATCH(Sheet1!$A2441,PSEi_Prices!$A:$A,0)),"NA")</f>
        <v>-586.22M</v>
      </c>
      <c r="J2441">
        <f t="shared" si="38"/>
        <v>0</v>
      </c>
    </row>
    <row r="2442" spans="1:10" x14ac:dyDescent="0.3">
      <c r="A2442" s="1">
        <v>42258</v>
      </c>
      <c r="B2442">
        <f>IFERROR(INDEX(PSEi_Prices!B:B,MATCH(Sheet1!$A2442,PSEi_Prices!$A:$A,0)),"NA")</f>
        <v>6911.38</v>
      </c>
      <c r="C2442">
        <f>IFERROR(INDEX(PSEi_Prices!C:C,MATCH(Sheet1!$A2442,PSEi_Prices!$A:$A,0)),"NA")</f>
        <v>17.84</v>
      </c>
      <c r="D2442">
        <f>IFERROR(INDEX(PSEi_Prices!D:D,MATCH(Sheet1!$A2442,PSEi_Prices!$A:$A,0)),"NA")</f>
        <v>2.5999999999999999E-3</v>
      </c>
      <c r="E2442">
        <f>IFERROR(INDEX(PSEi_Prices!E:E,MATCH(Sheet1!$A2442,PSEi_Prices!$A:$A,0)),"NA")</f>
        <v>6945.62</v>
      </c>
      <c r="F2442">
        <f>IFERROR(INDEX(PSEi_Prices!F:F,MATCH(Sheet1!$A2442,PSEi_Prices!$A:$A,0)),"NA")</f>
        <v>6888.72</v>
      </c>
      <c r="G2442">
        <f>IFERROR(INDEX(PSEi_Prices!G:G,MATCH(Sheet1!$A2442,PSEi_Prices!$A:$A,0)),"NA")</f>
        <v>6945.62</v>
      </c>
      <c r="H2442" t="str">
        <f>IFERROR(INDEX(PSEi_Prices!H:H,MATCH(Sheet1!$A2442,PSEi_Prices!$A:$A,0)),"NA")</f>
        <v>3.56B</v>
      </c>
      <c r="I2442" t="str">
        <f>IFERROR(INDEX(PSEi_Prices!I:I,MATCH(Sheet1!$A2442,PSEi_Prices!$A:$A,0)),"NA")</f>
        <v>-105.71M</v>
      </c>
      <c r="J2442">
        <f t="shared" si="38"/>
        <v>0</v>
      </c>
    </row>
    <row r="2443" spans="1:10" x14ac:dyDescent="0.3">
      <c r="A2443" s="1">
        <v>42259</v>
      </c>
      <c r="B2443" t="str">
        <f>IFERROR(INDEX(PSEi_Prices!B:B,MATCH(Sheet1!$A2443,PSEi_Prices!$A:$A,0)),"NA")</f>
        <v>NA</v>
      </c>
      <c r="C2443" t="str">
        <f>IFERROR(INDEX(PSEi_Prices!C:C,MATCH(Sheet1!$A2443,PSEi_Prices!$A:$A,0)),"NA")</f>
        <v>NA</v>
      </c>
      <c r="D2443" t="str">
        <f>IFERROR(INDEX(PSEi_Prices!D:D,MATCH(Sheet1!$A2443,PSEi_Prices!$A:$A,0)),"NA")</f>
        <v>NA</v>
      </c>
      <c r="E2443" t="str">
        <f>IFERROR(INDEX(PSEi_Prices!E:E,MATCH(Sheet1!$A2443,PSEi_Prices!$A:$A,0)),"NA")</f>
        <v>NA</v>
      </c>
      <c r="F2443" t="str">
        <f>IFERROR(INDEX(PSEi_Prices!F:F,MATCH(Sheet1!$A2443,PSEi_Prices!$A:$A,0)),"NA")</f>
        <v>NA</v>
      </c>
      <c r="G2443" t="str">
        <f>IFERROR(INDEX(PSEi_Prices!G:G,MATCH(Sheet1!$A2443,PSEi_Prices!$A:$A,0)),"NA")</f>
        <v>NA</v>
      </c>
      <c r="H2443" t="str">
        <f>IFERROR(INDEX(PSEi_Prices!H:H,MATCH(Sheet1!$A2443,PSEi_Prices!$A:$A,0)),"NA")</f>
        <v>NA</v>
      </c>
      <c r="I2443" t="str">
        <f>IFERROR(INDEX(PSEi_Prices!I:I,MATCH(Sheet1!$A2443,PSEi_Prices!$A:$A,0)),"NA")</f>
        <v>NA</v>
      </c>
      <c r="J2443">
        <f t="shared" si="38"/>
        <v>1</v>
      </c>
    </row>
    <row r="2444" spans="1:10" x14ac:dyDescent="0.3">
      <c r="A2444" s="1">
        <v>42260</v>
      </c>
      <c r="B2444" t="str">
        <f>IFERROR(INDEX(PSEi_Prices!B:B,MATCH(Sheet1!$A2444,PSEi_Prices!$A:$A,0)),"NA")</f>
        <v>NA</v>
      </c>
      <c r="C2444" t="str">
        <f>IFERROR(INDEX(PSEi_Prices!C:C,MATCH(Sheet1!$A2444,PSEi_Prices!$A:$A,0)),"NA")</f>
        <v>NA</v>
      </c>
      <c r="D2444" t="str">
        <f>IFERROR(INDEX(PSEi_Prices!D:D,MATCH(Sheet1!$A2444,PSEi_Prices!$A:$A,0)),"NA")</f>
        <v>NA</v>
      </c>
      <c r="E2444" t="str">
        <f>IFERROR(INDEX(PSEi_Prices!E:E,MATCH(Sheet1!$A2444,PSEi_Prices!$A:$A,0)),"NA")</f>
        <v>NA</v>
      </c>
      <c r="F2444" t="str">
        <f>IFERROR(INDEX(PSEi_Prices!F:F,MATCH(Sheet1!$A2444,PSEi_Prices!$A:$A,0)),"NA")</f>
        <v>NA</v>
      </c>
      <c r="G2444" t="str">
        <f>IFERROR(INDEX(PSEi_Prices!G:G,MATCH(Sheet1!$A2444,PSEi_Prices!$A:$A,0)),"NA")</f>
        <v>NA</v>
      </c>
      <c r="H2444" t="str">
        <f>IFERROR(INDEX(PSEi_Prices!H:H,MATCH(Sheet1!$A2444,PSEi_Prices!$A:$A,0)),"NA")</f>
        <v>NA</v>
      </c>
      <c r="I2444" t="str">
        <f>IFERROR(INDEX(PSEi_Prices!I:I,MATCH(Sheet1!$A2444,PSEi_Prices!$A:$A,0)),"NA")</f>
        <v>NA</v>
      </c>
      <c r="J2444">
        <f t="shared" si="38"/>
        <v>1</v>
      </c>
    </row>
    <row r="2445" spans="1:10" x14ac:dyDescent="0.3">
      <c r="A2445" s="1">
        <v>42261</v>
      </c>
      <c r="B2445">
        <f>IFERROR(INDEX(PSEi_Prices!B:B,MATCH(Sheet1!$A2445,PSEi_Prices!$A:$A,0)),"NA")</f>
        <v>7069.18</v>
      </c>
      <c r="C2445">
        <f>IFERROR(INDEX(PSEi_Prices!C:C,MATCH(Sheet1!$A2445,PSEi_Prices!$A:$A,0)),"NA")</f>
        <v>157.80000000000001</v>
      </c>
      <c r="D2445">
        <f>IFERROR(INDEX(PSEi_Prices!D:D,MATCH(Sheet1!$A2445,PSEi_Prices!$A:$A,0)),"NA")</f>
        <v>2.2800000000000001E-2</v>
      </c>
      <c r="E2445">
        <f>IFERROR(INDEX(PSEi_Prices!E:E,MATCH(Sheet1!$A2445,PSEi_Prices!$A:$A,0)),"NA")</f>
        <v>6922.03</v>
      </c>
      <c r="F2445">
        <f>IFERROR(INDEX(PSEi_Prices!F:F,MATCH(Sheet1!$A2445,PSEi_Prices!$A:$A,0)),"NA")</f>
        <v>6922.03</v>
      </c>
      <c r="G2445">
        <f>IFERROR(INDEX(PSEi_Prices!G:G,MATCH(Sheet1!$A2445,PSEi_Prices!$A:$A,0)),"NA")</f>
        <v>7069.18</v>
      </c>
      <c r="H2445" t="str">
        <f>IFERROR(INDEX(PSEi_Prices!H:H,MATCH(Sheet1!$A2445,PSEi_Prices!$A:$A,0)),"NA")</f>
        <v>2.82B</v>
      </c>
      <c r="I2445" t="str">
        <f>IFERROR(INDEX(PSEi_Prices!I:I,MATCH(Sheet1!$A2445,PSEi_Prices!$A:$A,0)),"NA")</f>
        <v>531.11M</v>
      </c>
      <c r="J2445">
        <f t="shared" si="38"/>
        <v>0</v>
      </c>
    </row>
    <row r="2446" spans="1:10" x14ac:dyDescent="0.3">
      <c r="A2446" s="1">
        <v>42262</v>
      </c>
      <c r="B2446">
        <f>IFERROR(INDEX(PSEi_Prices!B:B,MATCH(Sheet1!$A2446,PSEi_Prices!$A:$A,0)),"NA")</f>
        <v>7089.01</v>
      </c>
      <c r="C2446">
        <f>IFERROR(INDEX(PSEi_Prices!C:C,MATCH(Sheet1!$A2446,PSEi_Prices!$A:$A,0)),"NA")</f>
        <v>19.829999999999998</v>
      </c>
      <c r="D2446">
        <f>IFERROR(INDEX(PSEi_Prices!D:D,MATCH(Sheet1!$A2446,PSEi_Prices!$A:$A,0)),"NA")</f>
        <v>2.8E-3</v>
      </c>
      <c r="E2446">
        <f>IFERROR(INDEX(PSEi_Prices!E:E,MATCH(Sheet1!$A2446,PSEi_Prices!$A:$A,0)),"NA")</f>
        <v>7058.19</v>
      </c>
      <c r="F2446">
        <f>IFERROR(INDEX(PSEi_Prices!F:F,MATCH(Sheet1!$A2446,PSEi_Prices!$A:$A,0)),"NA")</f>
        <v>7048.03</v>
      </c>
      <c r="G2446">
        <f>IFERROR(INDEX(PSEi_Prices!G:G,MATCH(Sheet1!$A2446,PSEi_Prices!$A:$A,0)),"NA")</f>
        <v>7095.6</v>
      </c>
      <c r="H2446" t="str">
        <f>IFERROR(INDEX(PSEi_Prices!H:H,MATCH(Sheet1!$A2446,PSEi_Prices!$A:$A,0)),"NA")</f>
        <v>8.97B</v>
      </c>
      <c r="I2446" t="str">
        <f>IFERROR(INDEX(PSEi_Prices!I:I,MATCH(Sheet1!$A2446,PSEi_Prices!$A:$A,0)),"NA")</f>
        <v>-24.46B</v>
      </c>
      <c r="J2446">
        <f t="shared" si="38"/>
        <v>0</v>
      </c>
    </row>
    <row r="2447" spans="1:10" x14ac:dyDescent="0.3">
      <c r="A2447" s="1">
        <v>42263</v>
      </c>
      <c r="B2447">
        <f>IFERROR(INDEX(PSEi_Prices!B:B,MATCH(Sheet1!$A2447,PSEi_Prices!$A:$A,0)),"NA")</f>
        <v>7093.92</v>
      </c>
      <c r="C2447">
        <f>IFERROR(INDEX(PSEi_Prices!C:C,MATCH(Sheet1!$A2447,PSEi_Prices!$A:$A,0)),"NA")</f>
        <v>4.91</v>
      </c>
      <c r="D2447">
        <f>IFERROR(INDEX(PSEi_Prices!D:D,MATCH(Sheet1!$A2447,PSEi_Prices!$A:$A,0)),"NA")</f>
        <v>6.9999999999999999E-4</v>
      </c>
      <c r="E2447">
        <f>IFERROR(INDEX(PSEi_Prices!E:E,MATCH(Sheet1!$A2447,PSEi_Prices!$A:$A,0)),"NA")</f>
        <v>7120.99</v>
      </c>
      <c r="F2447">
        <f>IFERROR(INDEX(PSEi_Prices!F:F,MATCH(Sheet1!$A2447,PSEi_Prices!$A:$A,0)),"NA")</f>
        <v>7085.58</v>
      </c>
      <c r="G2447">
        <f>IFERROR(INDEX(PSEi_Prices!G:G,MATCH(Sheet1!$A2447,PSEi_Prices!$A:$A,0)),"NA")</f>
        <v>7160.78</v>
      </c>
      <c r="H2447" t="str">
        <f>IFERROR(INDEX(PSEi_Prices!H:H,MATCH(Sheet1!$A2447,PSEi_Prices!$A:$A,0)),"NA")</f>
        <v>1.47B</v>
      </c>
      <c r="I2447" t="str">
        <f>IFERROR(INDEX(PSEi_Prices!I:I,MATCH(Sheet1!$A2447,PSEi_Prices!$A:$A,0)),"NA")</f>
        <v>-311.61M</v>
      </c>
      <c r="J2447">
        <f t="shared" si="38"/>
        <v>0</v>
      </c>
    </row>
    <row r="2448" spans="1:10" x14ac:dyDescent="0.3">
      <c r="A2448" s="1">
        <v>42264</v>
      </c>
      <c r="B2448">
        <f>IFERROR(INDEX(PSEi_Prices!B:B,MATCH(Sheet1!$A2448,PSEi_Prices!$A:$A,0)),"NA")</f>
        <v>7123.99</v>
      </c>
      <c r="C2448">
        <f>IFERROR(INDEX(PSEi_Prices!C:C,MATCH(Sheet1!$A2448,PSEi_Prices!$A:$A,0)),"NA")</f>
        <v>30.07</v>
      </c>
      <c r="D2448">
        <f>IFERROR(INDEX(PSEi_Prices!D:D,MATCH(Sheet1!$A2448,PSEi_Prices!$A:$A,0)),"NA")</f>
        <v>4.1999999999999997E-3</v>
      </c>
      <c r="E2448">
        <f>IFERROR(INDEX(PSEi_Prices!E:E,MATCH(Sheet1!$A2448,PSEi_Prices!$A:$A,0)),"NA")</f>
        <v>7117.38</v>
      </c>
      <c r="F2448">
        <f>IFERROR(INDEX(PSEi_Prices!F:F,MATCH(Sheet1!$A2448,PSEi_Prices!$A:$A,0)),"NA")</f>
        <v>7106.05</v>
      </c>
      <c r="G2448">
        <f>IFERROR(INDEX(PSEi_Prices!G:G,MATCH(Sheet1!$A2448,PSEi_Prices!$A:$A,0)),"NA")</f>
        <v>7154.68</v>
      </c>
      <c r="H2448" t="str">
        <f>IFERROR(INDEX(PSEi_Prices!H:H,MATCH(Sheet1!$A2448,PSEi_Prices!$A:$A,0)),"NA")</f>
        <v>1.66B</v>
      </c>
      <c r="I2448" t="str">
        <f>IFERROR(INDEX(PSEi_Prices!I:I,MATCH(Sheet1!$A2448,PSEi_Prices!$A:$A,0)),"NA")</f>
        <v>238.09M</v>
      </c>
      <c r="J2448">
        <f t="shared" si="38"/>
        <v>0</v>
      </c>
    </row>
    <row r="2449" spans="1:10" x14ac:dyDescent="0.3">
      <c r="A2449" s="1">
        <v>42265</v>
      </c>
      <c r="B2449">
        <f>IFERROR(INDEX(PSEi_Prices!B:B,MATCH(Sheet1!$A2449,PSEi_Prices!$A:$A,0)),"NA")</f>
        <v>7131.91</v>
      </c>
      <c r="C2449">
        <f>IFERROR(INDEX(PSEi_Prices!C:C,MATCH(Sheet1!$A2449,PSEi_Prices!$A:$A,0)),"NA")</f>
        <v>7.92</v>
      </c>
      <c r="D2449">
        <f>IFERROR(INDEX(PSEi_Prices!D:D,MATCH(Sheet1!$A2449,PSEi_Prices!$A:$A,0)),"NA")</f>
        <v>1.1000000000000001E-3</v>
      </c>
      <c r="E2449">
        <f>IFERROR(INDEX(PSEi_Prices!E:E,MATCH(Sheet1!$A2449,PSEi_Prices!$A:$A,0)),"NA")</f>
        <v>7149.46</v>
      </c>
      <c r="F2449">
        <f>IFERROR(INDEX(PSEi_Prices!F:F,MATCH(Sheet1!$A2449,PSEi_Prices!$A:$A,0)),"NA")</f>
        <v>7131.91</v>
      </c>
      <c r="G2449">
        <f>IFERROR(INDEX(PSEi_Prices!G:G,MATCH(Sheet1!$A2449,PSEi_Prices!$A:$A,0)),"NA")</f>
        <v>7209.59</v>
      </c>
      <c r="H2449" t="str">
        <f>IFERROR(INDEX(PSEi_Prices!H:H,MATCH(Sheet1!$A2449,PSEi_Prices!$A:$A,0)),"NA")</f>
        <v>1.34B</v>
      </c>
      <c r="I2449" t="str">
        <f>IFERROR(INDEX(PSEi_Prices!I:I,MATCH(Sheet1!$A2449,PSEi_Prices!$A:$A,0)),"NA")</f>
        <v>-526.31M</v>
      </c>
      <c r="J2449">
        <f t="shared" si="38"/>
        <v>0</v>
      </c>
    </row>
    <row r="2450" spans="1:10" x14ac:dyDescent="0.3">
      <c r="A2450" s="1">
        <v>42266</v>
      </c>
      <c r="B2450" t="str">
        <f>IFERROR(INDEX(PSEi_Prices!B:B,MATCH(Sheet1!$A2450,PSEi_Prices!$A:$A,0)),"NA")</f>
        <v>NA</v>
      </c>
      <c r="C2450" t="str">
        <f>IFERROR(INDEX(PSEi_Prices!C:C,MATCH(Sheet1!$A2450,PSEi_Prices!$A:$A,0)),"NA")</f>
        <v>NA</v>
      </c>
      <c r="D2450" t="str">
        <f>IFERROR(INDEX(PSEi_Prices!D:D,MATCH(Sheet1!$A2450,PSEi_Prices!$A:$A,0)),"NA")</f>
        <v>NA</v>
      </c>
      <c r="E2450" t="str">
        <f>IFERROR(INDEX(PSEi_Prices!E:E,MATCH(Sheet1!$A2450,PSEi_Prices!$A:$A,0)),"NA")</f>
        <v>NA</v>
      </c>
      <c r="F2450" t="str">
        <f>IFERROR(INDEX(PSEi_Prices!F:F,MATCH(Sheet1!$A2450,PSEi_Prices!$A:$A,0)),"NA")</f>
        <v>NA</v>
      </c>
      <c r="G2450" t="str">
        <f>IFERROR(INDEX(PSEi_Prices!G:G,MATCH(Sheet1!$A2450,PSEi_Prices!$A:$A,0)),"NA")</f>
        <v>NA</v>
      </c>
      <c r="H2450" t="str">
        <f>IFERROR(INDEX(PSEi_Prices!H:H,MATCH(Sheet1!$A2450,PSEi_Prices!$A:$A,0)),"NA")</f>
        <v>NA</v>
      </c>
      <c r="I2450" t="str">
        <f>IFERROR(INDEX(PSEi_Prices!I:I,MATCH(Sheet1!$A2450,PSEi_Prices!$A:$A,0)),"NA")</f>
        <v>NA</v>
      </c>
      <c r="J2450">
        <f t="shared" si="38"/>
        <v>1</v>
      </c>
    </row>
    <row r="2451" spans="1:10" x14ac:dyDescent="0.3">
      <c r="A2451" s="1">
        <v>42267</v>
      </c>
      <c r="B2451" t="str">
        <f>IFERROR(INDEX(PSEi_Prices!B:B,MATCH(Sheet1!$A2451,PSEi_Prices!$A:$A,0)),"NA")</f>
        <v>NA</v>
      </c>
      <c r="C2451" t="str">
        <f>IFERROR(INDEX(PSEi_Prices!C:C,MATCH(Sheet1!$A2451,PSEi_Prices!$A:$A,0)),"NA")</f>
        <v>NA</v>
      </c>
      <c r="D2451" t="str">
        <f>IFERROR(INDEX(PSEi_Prices!D:D,MATCH(Sheet1!$A2451,PSEi_Prices!$A:$A,0)),"NA")</f>
        <v>NA</v>
      </c>
      <c r="E2451" t="str">
        <f>IFERROR(INDEX(PSEi_Prices!E:E,MATCH(Sheet1!$A2451,PSEi_Prices!$A:$A,0)),"NA")</f>
        <v>NA</v>
      </c>
      <c r="F2451" t="str">
        <f>IFERROR(INDEX(PSEi_Prices!F:F,MATCH(Sheet1!$A2451,PSEi_Prices!$A:$A,0)),"NA")</f>
        <v>NA</v>
      </c>
      <c r="G2451" t="str">
        <f>IFERROR(INDEX(PSEi_Prices!G:G,MATCH(Sheet1!$A2451,PSEi_Prices!$A:$A,0)),"NA")</f>
        <v>NA</v>
      </c>
      <c r="H2451" t="str">
        <f>IFERROR(INDEX(PSEi_Prices!H:H,MATCH(Sheet1!$A2451,PSEi_Prices!$A:$A,0)),"NA")</f>
        <v>NA</v>
      </c>
      <c r="I2451" t="str">
        <f>IFERROR(INDEX(PSEi_Prices!I:I,MATCH(Sheet1!$A2451,PSEi_Prices!$A:$A,0)),"NA")</f>
        <v>NA</v>
      </c>
      <c r="J2451">
        <f t="shared" si="38"/>
        <v>1</v>
      </c>
    </row>
    <row r="2452" spans="1:10" x14ac:dyDescent="0.3">
      <c r="A2452" s="1">
        <v>42268</v>
      </c>
      <c r="B2452">
        <f>IFERROR(INDEX(PSEi_Prices!B:B,MATCH(Sheet1!$A2452,PSEi_Prices!$A:$A,0)),"NA")</f>
        <v>7092.41</v>
      </c>
      <c r="C2452">
        <f>IFERROR(INDEX(PSEi_Prices!C:C,MATCH(Sheet1!$A2452,PSEi_Prices!$A:$A,0)),"NA")</f>
        <v>-39.5</v>
      </c>
      <c r="D2452">
        <f>IFERROR(INDEX(PSEi_Prices!D:D,MATCH(Sheet1!$A2452,PSEi_Prices!$A:$A,0)),"NA")</f>
        <v>-5.4999999999999997E-3</v>
      </c>
      <c r="E2452">
        <f>IFERROR(INDEX(PSEi_Prices!E:E,MATCH(Sheet1!$A2452,PSEi_Prices!$A:$A,0)),"NA")</f>
        <v>7159.73</v>
      </c>
      <c r="F2452">
        <f>IFERROR(INDEX(PSEi_Prices!F:F,MATCH(Sheet1!$A2452,PSEi_Prices!$A:$A,0)),"NA")</f>
        <v>7069.87</v>
      </c>
      <c r="G2452">
        <f>IFERROR(INDEX(PSEi_Prices!G:G,MATCH(Sheet1!$A2452,PSEi_Prices!$A:$A,0)),"NA")</f>
        <v>7159.73</v>
      </c>
      <c r="H2452" t="str">
        <f>IFERROR(INDEX(PSEi_Prices!H:H,MATCH(Sheet1!$A2452,PSEi_Prices!$A:$A,0)),"NA")</f>
        <v>1.51B</v>
      </c>
      <c r="I2452" t="str">
        <f>IFERROR(INDEX(PSEi_Prices!I:I,MATCH(Sheet1!$A2452,PSEi_Prices!$A:$A,0)),"NA")</f>
        <v>702.02M</v>
      </c>
      <c r="J2452">
        <f t="shared" si="38"/>
        <v>0</v>
      </c>
    </row>
    <row r="2453" spans="1:10" x14ac:dyDescent="0.3">
      <c r="A2453" s="1">
        <v>42269</v>
      </c>
      <c r="B2453">
        <f>IFERROR(INDEX(PSEi_Prices!B:B,MATCH(Sheet1!$A2453,PSEi_Prices!$A:$A,0)),"NA")</f>
        <v>7051.23</v>
      </c>
      <c r="C2453">
        <f>IFERROR(INDEX(PSEi_Prices!C:C,MATCH(Sheet1!$A2453,PSEi_Prices!$A:$A,0)),"NA")</f>
        <v>-41.18</v>
      </c>
      <c r="D2453">
        <f>IFERROR(INDEX(PSEi_Prices!D:D,MATCH(Sheet1!$A2453,PSEi_Prices!$A:$A,0)),"NA")</f>
        <v>-5.7999999999999996E-3</v>
      </c>
      <c r="E2453">
        <f>IFERROR(INDEX(PSEi_Prices!E:E,MATCH(Sheet1!$A2453,PSEi_Prices!$A:$A,0)),"NA")</f>
        <v>7095.54</v>
      </c>
      <c r="F2453">
        <f>IFERROR(INDEX(PSEi_Prices!F:F,MATCH(Sheet1!$A2453,PSEi_Prices!$A:$A,0)),"NA")</f>
        <v>7038.7</v>
      </c>
      <c r="G2453">
        <f>IFERROR(INDEX(PSEi_Prices!G:G,MATCH(Sheet1!$A2453,PSEi_Prices!$A:$A,0)),"NA")</f>
        <v>7121.6</v>
      </c>
      <c r="H2453" t="str">
        <f>IFERROR(INDEX(PSEi_Prices!H:H,MATCH(Sheet1!$A2453,PSEi_Prices!$A:$A,0)),"NA")</f>
        <v>998.28K</v>
      </c>
      <c r="I2453" t="str">
        <f>IFERROR(INDEX(PSEi_Prices!I:I,MATCH(Sheet1!$A2453,PSEi_Prices!$A:$A,0)),"NA")</f>
        <v>-374.6M</v>
      </c>
      <c r="J2453">
        <f t="shared" si="38"/>
        <v>0</v>
      </c>
    </row>
    <row r="2454" spans="1:10" x14ac:dyDescent="0.3">
      <c r="A2454" s="1">
        <v>42270</v>
      </c>
      <c r="B2454">
        <f>IFERROR(INDEX(PSEi_Prices!B:B,MATCH(Sheet1!$A2454,PSEi_Prices!$A:$A,0)),"NA")</f>
        <v>6926.91</v>
      </c>
      <c r="C2454">
        <f>IFERROR(INDEX(PSEi_Prices!C:C,MATCH(Sheet1!$A2454,PSEi_Prices!$A:$A,0)),"NA")</f>
        <v>-124.32</v>
      </c>
      <c r="D2454">
        <f>IFERROR(INDEX(PSEi_Prices!D:D,MATCH(Sheet1!$A2454,PSEi_Prices!$A:$A,0)),"NA")</f>
        <v>-1.7600000000000001E-2</v>
      </c>
      <c r="E2454">
        <f>IFERROR(INDEX(PSEi_Prices!E:E,MATCH(Sheet1!$A2454,PSEi_Prices!$A:$A,0)),"NA")</f>
        <v>7025.3</v>
      </c>
      <c r="F2454">
        <f>IFERROR(INDEX(PSEi_Prices!F:F,MATCH(Sheet1!$A2454,PSEi_Prices!$A:$A,0)),"NA")</f>
        <v>6922.47</v>
      </c>
      <c r="G2454">
        <f>IFERROR(INDEX(PSEi_Prices!G:G,MATCH(Sheet1!$A2454,PSEi_Prices!$A:$A,0)),"NA")</f>
        <v>7025.3</v>
      </c>
      <c r="H2454" t="str">
        <f>IFERROR(INDEX(PSEi_Prices!H:H,MATCH(Sheet1!$A2454,PSEi_Prices!$A:$A,0)),"NA")</f>
        <v>879.66M</v>
      </c>
      <c r="I2454" t="str">
        <f>IFERROR(INDEX(PSEi_Prices!I:I,MATCH(Sheet1!$A2454,PSEi_Prices!$A:$A,0)),"NA")</f>
        <v>-1.57B</v>
      </c>
      <c r="J2454">
        <f t="shared" si="38"/>
        <v>0</v>
      </c>
    </row>
    <row r="2455" spans="1:10" x14ac:dyDescent="0.3">
      <c r="A2455" s="1">
        <v>42271</v>
      </c>
      <c r="B2455">
        <f>IFERROR(INDEX(PSEi_Prices!B:B,MATCH(Sheet1!$A2455,PSEi_Prices!$A:$A,0)),"NA")</f>
        <v>6917.55</v>
      </c>
      <c r="C2455">
        <f>IFERROR(INDEX(PSEi_Prices!C:C,MATCH(Sheet1!$A2455,PSEi_Prices!$A:$A,0)),"NA")</f>
        <v>-9.36</v>
      </c>
      <c r="D2455">
        <f>IFERROR(INDEX(PSEi_Prices!D:D,MATCH(Sheet1!$A2455,PSEi_Prices!$A:$A,0)),"NA")</f>
        <v>-1.4E-3</v>
      </c>
      <c r="E2455">
        <f>IFERROR(INDEX(PSEi_Prices!E:E,MATCH(Sheet1!$A2455,PSEi_Prices!$A:$A,0)),"NA")</f>
        <v>6938.62</v>
      </c>
      <c r="F2455">
        <f>IFERROR(INDEX(PSEi_Prices!F:F,MATCH(Sheet1!$A2455,PSEi_Prices!$A:$A,0)),"NA")</f>
        <v>6853.08</v>
      </c>
      <c r="G2455">
        <f>IFERROR(INDEX(PSEi_Prices!G:G,MATCH(Sheet1!$A2455,PSEi_Prices!$A:$A,0)),"NA")</f>
        <v>6938.62</v>
      </c>
      <c r="H2455" t="str">
        <f>IFERROR(INDEX(PSEi_Prices!H:H,MATCH(Sheet1!$A2455,PSEi_Prices!$A:$A,0)),"NA")</f>
        <v>1.12B</v>
      </c>
      <c r="I2455" t="str">
        <f>IFERROR(INDEX(PSEi_Prices!I:I,MATCH(Sheet1!$A2455,PSEi_Prices!$A:$A,0)),"NA")</f>
        <v>-1.11B</v>
      </c>
      <c r="J2455">
        <f t="shared" si="38"/>
        <v>0</v>
      </c>
    </row>
    <row r="2456" spans="1:10" x14ac:dyDescent="0.3">
      <c r="A2456" s="1">
        <v>42272</v>
      </c>
      <c r="B2456" t="str">
        <f>IFERROR(INDEX(PSEi_Prices!B:B,MATCH(Sheet1!$A2456,PSEi_Prices!$A:$A,0)),"NA")</f>
        <v>NA</v>
      </c>
      <c r="C2456" t="str">
        <f>IFERROR(INDEX(PSEi_Prices!C:C,MATCH(Sheet1!$A2456,PSEi_Prices!$A:$A,0)),"NA")</f>
        <v>NA</v>
      </c>
      <c r="D2456" t="str">
        <f>IFERROR(INDEX(PSEi_Prices!D:D,MATCH(Sheet1!$A2456,PSEi_Prices!$A:$A,0)),"NA")</f>
        <v>NA</v>
      </c>
      <c r="E2456" t="str">
        <f>IFERROR(INDEX(PSEi_Prices!E:E,MATCH(Sheet1!$A2456,PSEi_Prices!$A:$A,0)),"NA")</f>
        <v>NA</v>
      </c>
      <c r="F2456" t="str">
        <f>IFERROR(INDEX(PSEi_Prices!F:F,MATCH(Sheet1!$A2456,PSEi_Prices!$A:$A,0)),"NA")</f>
        <v>NA</v>
      </c>
      <c r="G2456" t="str">
        <f>IFERROR(INDEX(PSEi_Prices!G:G,MATCH(Sheet1!$A2456,PSEi_Prices!$A:$A,0)),"NA")</f>
        <v>NA</v>
      </c>
      <c r="H2456" t="str">
        <f>IFERROR(INDEX(PSEi_Prices!H:H,MATCH(Sheet1!$A2456,PSEi_Prices!$A:$A,0)),"NA")</f>
        <v>NA</v>
      </c>
      <c r="I2456" t="str">
        <f>IFERROR(INDEX(PSEi_Prices!I:I,MATCH(Sheet1!$A2456,PSEi_Prices!$A:$A,0)),"NA")</f>
        <v>NA</v>
      </c>
      <c r="J2456">
        <f t="shared" si="38"/>
        <v>1</v>
      </c>
    </row>
    <row r="2457" spans="1:10" x14ac:dyDescent="0.3">
      <c r="A2457" s="1">
        <v>42273</v>
      </c>
      <c r="B2457" t="str">
        <f>IFERROR(INDEX(PSEi_Prices!B:B,MATCH(Sheet1!$A2457,PSEi_Prices!$A:$A,0)),"NA")</f>
        <v>NA</v>
      </c>
      <c r="C2457" t="str">
        <f>IFERROR(INDEX(PSEi_Prices!C:C,MATCH(Sheet1!$A2457,PSEi_Prices!$A:$A,0)),"NA")</f>
        <v>NA</v>
      </c>
      <c r="D2457" t="str">
        <f>IFERROR(INDEX(PSEi_Prices!D:D,MATCH(Sheet1!$A2457,PSEi_Prices!$A:$A,0)),"NA")</f>
        <v>NA</v>
      </c>
      <c r="E2457" t="str">
        <f>IFERROR(INDEX(PSEi_Prices!E:E,MATCH(Sheet1!$A2457,PSEi_Prices!$A:$A,0)),"NA")</f>
        <v>NA</v>
      </c>
      <c r="F2457" t="str">
        <f>IFERROR(INDEX(PSEi_Prices!F:F,MATCH(Sheet1!$A2457,PSEi_Prices!$A:$A,0)),"NA")</f>
        <v>NA</v>
      </c>
      <c r="G2457" t="str">
        <f>IFERROR(INDEX(PSEi_Prices!G:G,MATCH(Sheet1!$A2457,PSEi_Prices!$A:$A,0)),"NA")</f>
        <v>NA</v>
      </c>
      <c r="H2457" t="str">
        <f>IFERROR(INDEX(PSEi_Prices!H:H,MATCH(Sheet1!$A2457,PSEi_Prices!$A:$A,0)),"NA")</f>
        <v>NA</v>
      </c>
      <c r="I2457" t="str">
        <f>IFERROR(INDEX(PSEi_Prices!I:I,MATCH(Sheet1!$A2457,PSEi_Prices!$A:$A,0)),"NA")</f>
        <v>NA</v>
      </c>
      <c r="J2457">
        <f t="shared" si="38"/>
        <v>1</v>
      </c>
    </row>
    <row r="2458" spans="1:10" x14ac:dyDescent="0.3">
      <c r="A2458" s="1">
        <v>42274</v>
      </c>
      <c r="B2458" t="str">
        <f>IFERROR(INDEX(PSEi_Prices!B:B,MATCH(Sheet1!$A2458,PSEi_Prices!$A:$A,0)),"NA")</f>
        <v>NA</v>
      </c>
      <c r="C2458" t="str">
        <f>IFERROR(INDEX(PSEi_Prices!C:C,MATCH(Sheet1!$A2458,PSEi_Prices!$A:$A,0)),"NA")</f>
        <v>NA</v>
      </c>
      <c r="D2458" t="str">
        <f>IFERROR(INDEX(PSEi_Prices!D:D,MATCH(Sheet1!$A2458,PSEi_Prices!$A:$A,0)),"NA")</f>
        <v>NA</v>
      </c>
      <c r="E2458" t="str">
        <f>IFERROR(INDEX(PSEi_Prices!E:E,MATCH(Sheet1!$A2458,PSEi_Prices!$A:$A,0)),"NA")</f>
        <v>NA</v>
      </c>
      <c r="F2458" t="str">
        <f>IFERROR(INDEX(PSEi_Prices!F:F,MATCH(Sheet1!$A2458,PSEi_Prices!$A:$A,0)),"NA")</f>
        <v>NA</v>
      </c>
      <c r="G2458" t="str">
        <f>IFERROR(INDEX(PSEi_Prices!G:G,MATCH(Sheet1!$A2458,PSEi_Prices!$A:$A,0)),"NA")</f>
        <v>NA</v>
      </c>
      <c r="H2458" t="str">
        <f>IFERROR(INDEX(PSEi_Prices!H:H,MATCH(Sheet1!$A2458,PSEi_Prices!$A:$A,0)),"NA")</f>
        <v>NA</v>
      </c>
      <c r="I2458" t="str">
        <f>IFERROR(INDEX(PSEi_Prices!I:I,MATCH(Sheet1!$A2458,PSEi_Prices!$A:$A,0)),"NA")</f>
        <v>NA</v>
      </c>
      <c r="J2458">
        <f t="shared" si="38"/>
        <v>1</v>
      </c>
    </row>
    <row r="2459" spans="1:10" x14ac:dyDescent="0.3">
      <c r="A2459" s="1">
        <v>42275</v>
      </c>
      <c r="B2459">
        <f>IFERROR(INDEX(PSEi_Prices!B:B,MATCH(Sheet1!$A2459,PSEi_Prices!$A:$A,0)),"NA")</f>
        <v>6815.59</v>
      </c>
      <c r="C2459">
        <f>IFERROR(INDEX(PSEi_Prices!C:C,MATCH(Sheet1!$A2459,PSEi_Prices!$A:$A,0)),"NA")</f>
        <v>-101.96</v>
      </c>
      <c r="D2459">
        <f>IFERROR(INDEX(PSEi_Prices!D:D,MATCH(Sheet1!$A2459,PSEi_Prices!$A:$A,0)),"NA")</f>
        <v>-1.47E-2</v>
      </c>
      <c r="E2459">
        <f>IFERROR(INDEX(PSEi_Prices!E:E,MATCH(Sheet1!$A2459,PSEi_Prices!$A:$A,0)),"NA")</f>
        <v>6922.58</v>
      </c>
      <c r="F2459">
        <f>IFERROR(INDEX(PSEi_Prices!F:F,MATCH(Sheet1!$A2459,PSEi_Prices!$A:$A,0)),"NA")</f>
        <v>6815.59</v>
      </c>
      <c r="G2459">
        <f>IFERROR(INDEX(PSEi_Prices!G:G,MATCH(Sheet1!$A2459,PSEi_Prices!$A:$A,0)),"NA")</f>
        <v>6928.68</v>
      </c>
      <c r="H2459" t="str">
        <f>IFERROR(INDEX(PSEi_Prices!H:H,MATCH(Sheet1!$A2459,PSEi_Prices!$A:$A,0)),"NA")</f>
        <v>959.69M</v>
      </c>
      <c r="I2459" t="str">
        <f>IFERROR(INDEX(PSEi_Prices!I:I,MATCH(Sheet1!$A2459,PSEi_Prices!$A:$A,0)),"NA")</f>
        <v>-595.74M</v>
      </c>
      <c r="J2459">
        <f t="shared" si="38"/>
        <v>0</v>
      </c>
    </row>
    <row r="2460" spans="1:10" x14ac:dyDescent="0.3">
      <c r="A2460" s="1">
        <v>42276</v>
      </c>
      <c r="B2460">
        <f>IFERROR(INDEX(PSEi_Prices!B:B,MATCH(Sheet1!$A2460,PSEi_Prices!$A:$A,0)),"NA")</f>
        <v>6859.29</v>
      </c>
      <c r="C2460">
        <f>IFERROR(INDEX(PSEi_Prices!C:C,MATCH(Sheet1!$A2460,PSEi_Prices!$A:$A,0)),"NA")</f>
        <v>43.7</v>
      </c>
      <c r="D2460">
        <f>IFERROR(INDEX(PSEi_Prices!D:D,MATCH(Sheet1!$A2460,PSEi_Prices!$A:$A,0)),"NA")</f>
        <v>6.4000000000000003E-3</v>
      </c>
      <c r="E2460">
        <f>IFERROR(INDEX(PSEi_Prices!E:E,MATCH(Sheet1!$A2460,PSEi_Prices!$A:$A,0)),"NA")</f>
        <v>6789.51</v>
      </c>
      <c r="F2460">
        <f>IFERROR(INDEX(PSEi_Prices!F:F,MATCH(Sheet1!$A2460,PSEi_Prices!$A:$A,0)),"NA")</f>
        <v>6720.82</v>
      </c>
      <c r="G2460">
        <f>IFERROR(INDEX(PSEi_Prices!G:G,MATCH(Sheet1!$A2460,PSEi_Prices!$A:$A,0)),"NA")</f>
        <v>6859.29</v>
      </c>
      <c r="H2460" t="str">
        <f>IFERROR(INDEX(PSEi_Prices!H:H,MATCH(Sheet1!$A2460,PSEi_Prices!$A:$A,0)),"NA")</f>
        <v>1.56B</v>
      </c>
      <c r="I2460" t="str">
        <f>IFERROR(INDEX(PSEi_Prices!I:I,MATCH(Sheet1!$A2460,PSEi_Prices!$A:$A,0)),"NA")</f>
        <v>-622.54M</v>
      </c>
      <c r="J2460">
        <f t="shared" si="38"/>
        <v>0</v>
      </c>
    </row>
    <row r="2461" spans="1:10" x14ac:dyDescent="0.3">
      <c r="A2461" s="1">
        <v>42277</v>
      </c>
      <c r="B2461">
        <f>IFERROR(INDEX(PSEi_Prices!B:B,MATCH(Sheet1!$A2461,PSEi_Prices!$A:$A,0)),"NA")</f>
        <v>6893.98</v>
      </c>
      <c r="C2461">
        <f>IFERROR(INDEX(PSEi_Prices!C:C,MATCH(Sheet1!$A2461,PSEi_Prices!$A:$A,0)),"NA")</f>
        <v>34.69</v>
      </c>
      <c r="D2461">
        <f>IFERROR(INDEX(PSEi_Prices!D:D,MATCH(Sheet1!$A2461,PSEi_Prices!$A:$A,0)),"NA")</f>
        <v>5.1000000000000004E-3</v>
      </c>
      <c r="E2461">
        <f>IFERROR(INDEX(PSEi_Prices!E:E,MATCH(Sheet1!$A2461,PSEi_Prices!$A:$A,0)),"NA")</f>
        <v>6880.57</v>
      </c>
      <c r="F2461">
        <f>IFERROR(INDEX(PSEi_Prices!F:F,MATCH(Sheet1!$A2461,PSEi_Prices!$A:$A,0)),"NA")</f>
        <v>6848.14</v>
      </c>
      <c r="G2461">
        <f>IFERROR(INDEX(PSEi_Prices!G:G,MATCH(Sheet1!$A2461,PSEi_Prices!$A:$A,0)),"NA")</f>
        <v>6899.06</v>
      </c>
      <c r="H2461" t="str">
        <f>IFERROR(INDEX(PSEi_Prices!H:H,MATCH(Sheet1!$A2461,PSEi_Prices!$A:$A,0)),"NA")</f>
        <v>1.54B</v>
      </c>
      <c r="I2461" t="str">
        <f>IFERROR(INDEX(PSEi_Prices!I:I,MATCH(Sheet1!$A2461,PSEi_Prices!$A:$A,0)),"NA")</f>
        <v>464.17M</v>
      </c>
      <c r="J2461">
        <f t="shared" si="38"/>
        <v>0</v>
      </c>
    </row>
    <row r="2462" spans="1:10" x14ac:dyDescent="0.3">
      <c r="A2462" s="1">
        <v>42278</v>
      </c>
      <c r="B2462">
        <f>IFERROR(INDEX(PSEi_Prices!B:B,MATCH(Sheet1!$A2462,PSEi_Prices!$A:$A,0)),"NA")</f>
        <v>6890.94</v>
      </c>
      <c r="C2462">
        <f>IFERROR(INDEX(PSEi_Prices!C:C,MATCH(Sheet1!$A2462,PSEi_Prices!$A:$A,0)),"NA")</f>
        <v>-3.04</v>
      </c>
      <c r="D2462">
        <f>IFERROR(INDEX(PSEi_Prices!D:D,MATCH(Sheet1!$A2462,PSEi_Prices!$A:$A,0)),"NA")</f>
        <v>-4.0000000000000002E-4</v>
      </c>
      <c r="E2462">
        <f>IFERROR(INDEX(PSEi_Prices!E:E,MATCH(Sheet1!$A2462,PSEi_Prices!$A:$A,0)),"NA")</f>
        <v>6899.26</v>
      </c>
      <c r="F2462">
        <f>IFERROR(INDEX(PSEi_Prices!F:F,MATCH(Sheet1!$A2462,PSEi_Prices!$A:$A,0)),"NA")</f>
        <v>6890.82</v>
      </c>
      <c r="G2462">
        <f>IFERROR(INDEX(PSEi_Prices!G:G,MATCH(Sheet1!$A2462,PSEi_Prices!$A:$A,0)),"NA")</f>
        <v>6953.59</v>
      </c>
      <c r="H2462" t="str">
        <f>IFERROR(INDEX(PSEi_Prices!H:H,MATCH(Sheet1!$A2462,PSEi_Prices!$A:$A,0)),"NA")</f>
        <v>777.91M</v>
      </c>
      <c r="I2462" t="str">
        <f>IFERROR(INDEX(PSEi_Prices!I:I,MATCH(Sheet1!$A2462,PSEi_Prices!$A:$A,0)),"NA")</f>
        <v>323.13M</v>
      </c>
      <c r="J2462">
        <f t="shared" si="38"/>
        <v>0</v>
      </c>
    </row>
    <row r="2463" spans="1:10" x14ac:dyDescent="0.3">
      <c r="A2463" s="1">
        <v>42279</v>
      </c>
      <c r="B2463">
        <f>IFERROR(INDEX(PSEi_Prices!B:B,MATCH(Sheet1!$A2463,PSEi_Prices!$A:$A,0)),"NA")</f>
        <v>6850.61</v>
      </c>
      <c r="C2463">
        <f>IFERROR(INDEX(PSEi_Prices!C:C,MATCH(Sheet1!$A2463,PSEi_Prices!$A:$A,0)),"NA")</f>
        <v>-40.33</v>
      </c>
      <c r="D2463">
        <f>IFERROR(INDEX(PSEi_Prices!D:D,MATCH(Sheet1!$A2463,PSEi_Prices!$A:$A,0)),"NA")</f>
        <v>-5.8999999999999999E-3</v>
      </c>
      <c r="E2463">
        <f>IFERROR(INDEX(PSEi_Prices!E:E,MATCH(Sheet1!$A2463,PSEi_Prices!$A:$A,0)),"NA")</f>
        <v>6914.09</v>
      </c>
      <c r="F2463">
        <f>IFERROR(INDEX(PSEi_Prices!F:F,MATCH(Sheet1!$A2463,PSEi_Prices!$A:$A,0)),"NA")</f>
        <v>6821.85</v>
      </c>
      <c r="G2463">
        <f>IFERROR(INDEX(PSEi_Prices!G:G,MATCH(Sheet1!$A2463,PSEi_Prices!$A:$A,0)),"NA")</f>
        <v>6914.09</v>
      </c>
      <c r="H2463" t="str">
        <f>IFERROR(INDEX(PSEi_Prices!H:H,MATCH(Sheet1!$A2463,PSEi_Prices!$A:$A,0)),"NA")</f>
        <v>1.4B</v>
      </c>
      <c r="I2463" t="str">
        <f>IFERROR(INDEX(PSEi_Prices!I:I,MATCH(Sheet1!$A2463,PSEi_Prices!$A:$A,0)),"NA")</f>
        <v>37.85M</v>
      </c>
      <c r="J2463">
        <f t="shared" si="38"/>
        <v>0</v>
      </c>
    </row>
    <row r="2464" spans="1:10" x14ac:dyDescent="0.3">
      <c r="A2464" s="1">
        <v>42280</v>
      </c>
      <c r="B2464" t="str">
        <f>IFERROR(INDEX(PSEi_Prices!B:B,MATCH(Sheet1!$A2464,PSEi_Prices!$A:$A,0)),"NA")</f>
        <v>NA</v>
      </c>
      <c r="C2464" t="str">
        <f>IFERROR(INDEX(PSEi_Prices!C:C,MATCH(Sheet1!$A2464,PSEi_Prices!$A:$A,0)),"NA")</f>
        <v>NA</v>
      </c>
      <c r="D2464" t="str">
        <f>IFERROR(INDEX(PSEi_Prices!D:D,MATCH(Sheet1!$A2464,PSEi_Prices!$A:$A,0)),"NA")</f>
        <v>NA</v>
      </c>
      <c r="E2464" t="str">
        <f>IFERROR(INDEX(PSEi_Prices!E:E,MATCH(Sheet1!$A2464,PSEi_Prices!$A:$A,0)),"NA")</f>
        <v>NA</v>
      </c>
      <c r="F2464" t="str">
        <f>IFERROR(INDEX(PSEi_Prices!F:F,MATCH(Sheet1!$A2464,PSEi_Prices!$A:$A,0)),"NA")</f>
        <v>NA</v>
      </c>
      <c r="G2464" t="str">
        <f>IFERROR(INDEX(PSEi_Prices!G:G,MATCH(Sheet1!$A2464,PSEi_Prices!$A:$A,0)),"NA")</f>
        <v>NA</v>
      </c>
      <c r="H2464" t="str">
        <f>IFERROR(INDEX(PSEi_Prices!H:H,MATCH(Sheet1!$A2464,PSEi_Prices!$A:$A,0)),"NA")</f>
        <v>NA</v>
      </c>
      <c r="I2464" t="str">
        <f>IFERROR(INDEX(PSEi_Prices!I:I,MATCH(Sheet1!$A2464,PSEi_Prices!$A:$A,0)),"NA")</f>
        <v>NA</v>
      </c>
      <c r="J2464">
        <f t="shared" si="38"/>
        <v>1</v>
      </c>
    </row>
    <row r="2465" spans="1:10" x14ac:dyDescent="0.3">
      <c r="A2465" s="1">
        <v>42281</v>
      </c>
      <c r="B2465" t="str">
        <f>IFERROR(INDEX(PSEi_Prices!B:B,MATCH(Sheet1!$A2465,PSEi_Prices!$A:$A,0)),"NA")</f>
        <v>NA</v>
      </c>
      <c r="C2465" t="str">
        <f>IFERROR(INDEX(PSEi_Prices!C:C,MATCH(Sheet1!$A2465,PSEi_Prices!$A:$A,0)),"NA")</f>
        <v>NA</v>
      </c>
      <c r="D2465" t="str">
        <f>IFERROR(INDEX(PSEi_Prices!D:D,MATCH(Sheet1!$A2465,PSEi_Prices!$A:$A,0)),"NA")</f>
        <v>NA</v>
      </c>
      <c r="E2465" t="str">
        <f>IFERROR(INDEX(PSEi_Prices!E:E,MATCH(Sheet1!$A2465,PSEi_Prices!$A:$A,0)),"NA")</f>
        <v>NA</v>
      </c>
      <c r="F2465" t="str">
        <f>IFERROR(INDEX(PSEi_Prices!F:F,MATCH(Sheet1!$A2465,PSEi_Prices!$A:$A,0)),"NA")</f>
        <v>NA</v>
      </c>
      <c r="G2465" t="str">
        <f>IFERROR(INDEX(PSEi_Prices!G:G,MATCH(Sheet1!$A2465,PSEi_Prices!$A:$A,0)),"NA")</f>
        <v>NA</v>
      </c>
      <c r="H2465" t="str">
        <f>IFERROR(INDEX(PSEi_Prices!H:H,MATCH(Sheet1!$A2465,PSEi_Prices!$A:$A,0)),"NA")</f>
        <v>NA</v>
      </c>
      <c r="I2465" t="str">
        <f>IFERROR(INDEX(PSEi_Prices!I:I,MATCH(Sheet1!$A2465,PSEi_Prices!$A:$A,0)),"NA")</f>
        <v>NA</v>
      </c>
      <c r="J2465">
        <f t="shared" si="38"/>
        <v>1</v>
      </c>
    </row>
    <row r="2466" spans="1:10" x14ac:dyDescent="0.3">
      <c r="A2466" s="1">
        <v>42282</v>
      </c>
      <c r="B2466">
        <f>IFERROR(INDEX(PSEi_Prices!B:B,MATCH(Sheet1!$A2466,PSEi_Prices!$A:$A,0)),"NA")</f>
        <v>6961.93</v>
      </c>
      <c r="C2466">
        <f>IFERROR(INDEX(PSEi_Prices!C:C,MATCH(Sheet1!$A2466,PSEi_Prices!$A:$A,0)),"NA")</f>
        <v>111.32</v>
      </c>
      <c r="D2466">
        <f>IFERROR(INDEX(PSEi_Prices!D:D,MATCH(Sheet1!$A2466,PSEi_Prices!$A:$A,0)),"NA")</f>
        <v>1.6299999999999999E-2</v>
      </c>
      <c r="E2466">
        <f>IFERROR(INDEX(PSEi_Prices!E:E,MATCH(Sheet1!$A2466,PSEi_Prices!$A:$A,0)),"NA")</f>
        <v>6842.62</v>
      </c>
      <c r="F2466">
        <f>IFERROR(INDEX(PSEi_Prices!F:F,MATCH(Sheet1!$A2466,PSEi_Prices!$A:$A,0)),"NA")</f>
        <v>6842.62</v>
      </c>
      <c r="G2466">
        <f>IFERROR(INDEX(PSEi_Prices!G:G,MATCH(Sheet1!$A2466,PSEi_Prices!$A:$A,0)),"NA")</f>
        <v>7016.07</v>
      </c>
      <c r="H2466" t="str">
        <f>IFERROR(INDEX(PSEi_Prices!H:H,MATCH(Sheet1!$A2466,PSEi_Prices!$A:$A,0)),"NA")</f>
        <v>2.68B</v>
      </c>
      <c r="I2466" t="str">
        <f>IFERROR(INDEX(PSEi_Prices!I:I,MATCH(Sheet1!$A2466,PSEi_Prices!$A:$A,0)),"NA")</f>
        <v>93.08M</v>
      </c>
      <c r="J2466">
        <f t="shared" si="38"/>
        <v>0</v>
      </c>
    </row>
    <row r="2467" spans="1:10" x14ac:dyDescent="0.3">
      <c r="A2467" s="1">
        <v>42283</v>
      </c>
      <c r="B2467">
        <f>IFERROR(INDEX(PSEi_Prices!B:B,MATCH(Sheet1!$A2467,PSEi_Prices!$A:$A,0)),"NA")</f>
        <v>7055.49</v>
      </c>
      <c r="C2467">
        <f>IFERROR(INDEX(PSEi_Prices!C:C,MATCH(Sheet1!$A2467,PSEi_Prices!$A:$A,0)),"NA")</f>
        <v>93.56</v>
      </c>
      <c r="D2467">
        <f>IFERROR(INDEX(PSEi_Prices!D:D,MATCH(Sheet1!$A2467,PSEi_Prices!$A:$A,0)),"NA")</f>
        <v>1.34E-2</v>
      </c>
      <c r="E2467">
        <f>IFERROR(INDEX(PSEi_Prices!E:E,MATCH(Sheet1!$A2467,PSEi_Prices!$A:$A,0)),"NA")</f>
        <v>7043.77</v>
      </c>
      <c r="F2467">
        <f>IFERROR(INDEX(PSEi_Prices!F:F,MATCH(Sheet1!$A2467,PSEi_Prices!$A:$A,0)),"NA")</f>
        <v>7043.45</v>
      </c>
      <c r="G2467">
        <f>IFERROR(INDEX(PSEi_Prices!G:G,MATCH(Sheet1!$A2467,PSEi_Prices!$A:$A,0)),"NA")</f>
        <v>7085.92</v>
      </c>
      <c r="H2467" t="str">
        <f>IFERROR(INDEX(PSEi_Prices!H:H,MATCH(Sheet1!$A2467,PSEi_Prices!$A:$A,0)),"NA")</f>
        <v>2.68B</v>
      </c>
      <c r="I2467" t="str">
        <f>IFERROR(INDEX(PSEi_Prices!I:I,MATCH(Sheet1!$A2467,PSEi_Prices!$A:$A,0)),"NA")</f>
        <v>114.52M</v>
      </c>
      <c r="J2467">
        <f t="shared" si="38"/>
        <v>0</v>
      </c>
    </row>
    <row r="2468" spans="1:10" x14ac:dyDescent="0.3">
      <c r="A2468" s="1">
        <v>42284</v>
      </c>
      <c r="B2468">
        <f>IFERROR(INDEX(PSEi_Prices!B:B,MATCH(Sheet1!$A2468,PSEi_Prices!$A:$A,0)),"NA")</f>
        <v>7108.8</v>
      </c>
      <c r="C2468">
        <f>IFERROR(INDEX(PSEi_Prices!C:C,MATCH(Sheet1!$A2468,PSEi_Prices!$A:$A,0)),"NA")</f>
        <v>53.31</v>
      </c>
      <c r="D2468">
        <f>IFERROR(INDEX(PSEi_Prices!D:D,MATCH(Sheet1!$A2468,PSEi_Prices!$A:$A,0)),"NA")</f>
        <v>7.6E-3</v>
      </c>
      <c r="E2468">
        <f>IFERROR(INDEX(PSEi_Prices!E:E,MATCH(Sheet1!$A2468,PSEi_Prices!$A:$A,0)),"NA")</f>
        <v>7038.11</v>
      </c>
      <c r="F2468">
        <f>IFERROR(INDEX(PSEi_Prices!F:F,MATCH(Sheet1!$A2468,PSEi_Prices!$A:$A,0)),"NA")</f>
        <v>7015.92</v>
      </c>
      <c r="G2468">
        <f>IFERROR(INDEX(PSEi_Prices!G:G,MATCH(Sheet1!$A2468,PSEi_Prices!$A:$A,0)),"NA")</f>
        <v>7108.8</v>
      </c>
      <c r="H2468" t="str">
        <f>IFERROR(INDEX(PSEi_Prices!H:H,MATCH(Sheet1!$A2468,PSEi_Prices!$A:$A,0)),"NA")</f>
        <v>1.32B</v>
      </c>
      <c r="I2468" t="str">
        <f>IFERROR(INDEX(PSEi_Prices!I:I,MATCH(Sheet1!$A2468,PSEi_Prices!$A:$A,0)),"NA")</f>
        <v>-649.7M</v>
      </c>
      <c r="J2468">
        <f t="shared" si="38"/>
        <v>0</v>
      </c>
    </row>
    <row r="2469" spans="1:10" x14ac:dyDescent="0.3">
      <c r="A2469" s="1">
        <v>42285</v>
      </c>
      <c r="B2469">
        <f>IFERROR(INDEX(PSEi_Prices!B:B,MATCH(Sheet1!$A2469,PSEi_Prices!$A:$A,0)),"NA")</f>
        <v>7106.79</v>
      </c>
      <c r="C2469">
        <f>IFERROR(INDEX(PSEi_Prices!C:C,MATCH(Sheet1!$A2469,PSEi_Prices!$A:$A,0)),"NA")</f>
        <v>-2.0099999999999998</v>
      </c>
      <c r="D2469">
        <f>IFERROR(INDEX(PSEi_Prices!D:D,MATCH(Sheet1!$A2469,PSEi_Prices!$A:$A,0)),"NA")</f>
        <v>-2.9999999999999997E-4</v>
      </c>
      <c r="E2469">
        <f>IFERROR(INDEX(PSEi_Prices!E:E,MATCH(Sheet1!$A2469,PSEi_Prices!$A:$A,0)),"NA")</f>
        <v>7123.67</v>
      </c>
      <c r="F2469">
        <f>IFERROR(INDEX(PSEi_Prices!F:F,MATCH(Sheet1!$A2469,PSEi_Prices!$A:$A,0)),"NA")</f>
        <v>7090.86</v>
      </c>
      <c r="G2469">
        <f>IFERROR(INDEX(PSEi_Prices!G:G,MATCH(Sheet1!$A2469,PSEi_Prices!$A:$A,0)),"NA")</f>
        <v>7142.85</v>
      </c>
      <c r="H2469" t="str">
        <f>IFERROR(INDEX(PSEi_Prices!H:H,MATCH(Sheet1!$A2469,PSEi_Prices!$A:$A,0)),"NA")</f>
        <v>1.86B</v>
      </c>
      <c r="I2469" t="str">
        <f>IFERROR(INDEX(PSEi_Prices!I:I,MATCH(Sheet1!$A2469,PSEi_Prices!$A:$A,0)),"NA")</f>
        <v>-131.47M</v>
      </c>
      <c r="J2469">
        <f t="shared" si="38"/>
        <v>0</v>
      </c>
    </row>
    <row r="2470" spans="1:10" x14ac:dyDescent="0.3">
      <c r="A2470" s="1">
        <v>42286</v>
      </c>
      <c r="B2470">
        <f>IFERROR(INDEX(PSEi_Prices!B:B,MATCH(Sheet1!$A2470,PSEi_Prices!$A:$A,0)),"NA")</f>
        <v>7138.91</v>
      </c>
      <c r="C2470">
        <f>IFERROR(INDEX(PSEi_Prices!C:C,MATCH(Sheet1!$A2470,PSEi_Prices!$A:$A,0)),"NA")</f>
        <v>32.119999999999997</v>
      </c>
      <c r="D2470">
        <f>IFERROR(INDEX(PSEi_Prices!D:D,MATCH(Sheet1!$A2470,PSEi_Prices!$A:$A,0)),"NA")</f>
        <v>4.4999999999999997E-3</v>
      </c>
      <c r="E2470">
        <f>IFERROR(INDEX(PSEi_Prices!E:E,MATCH(Sheet1!$A2470,PSEi_Prices!$A:$A,0)),"NA")</f>
        <v>7145.11</v>
      </c>
      <c r="F2470">
        <f>IFERROR(INDEX(PSEi_Prices!F:F,MATCH(Sheet1!$A2470,PSEi_Prices!$A:$A,0)),"NA")</f>
        <v>7111.06</v>
      </c>
      <c r="G2470">
        <f>IFERROR(INDEX(PSEi_Prices!G:G,MATCH(Sheet1!$A2470,PSEi_Prices!$A:$A,0)),"NA")</f>
        <v>7163.27</v>
      </c>
      <c r="H2470" t="str">
        <f>IFERROR(INDEX(PSEi_Prices!H:H,MATCH(Sheet1!$A2470,PSEi_Prices!$A:$A,0)),"NA")</f>
        <v>2.01B</v>
      </c>
      <c r="I2470" t="str">
        <f>IFERROR(INDEX(PSEi_Prices!I:I,MATCH(Sheet1!$A2470,PSEi_Prices!$A:$A,0)),"NA")</f>
        <v>7.31M</v>
      </c>
      <c r="J2470">
        <f t="shared" si="38"/>
        <v>0</v>
      </c>
    </row>
    <row r="2471" spans="1:10" x14ac:dyDescent="0.3">
      <c r="A2471" s="1">
        <v>42287</v>
      </c>
      <c r="B2471" t="str">
        <f>IFERROR(INDEX(PSEi_Prices!B:B,MATCH(Sheet1!$A2471,PSEi_Prices!$A:$A,0)),"NA")</f>
        <v>NA</v>
      </c>
      <c r="C2471" t="str">
        <f>IFERROR(INDEX(PSEi_Prices!C:C,MATCH(Sheet1!$A2471,PSEi_Prices!$A:$A,0)),"NA")</f>
        <v>NA</v>
      </c>
      <c r="D2471" t="str">
        <f>IFERROR(INDEX(PSEi_Prices!D:D,MATCH(Sheet1!$A2471,PSEi_Prices!$A:$A,0)),"NA")</f>
        <v>NA</v>
      </c>
      <c r="E2471" t="str">
        <f>IFERROR(INDEX(PSEi_Prices!E:E,MATCH(Sheet1!$A2471,PSEi_Prices!$A:$A,0)),"NA")</f>
        <v>NA</v>
      </c>
      <c r="F2471" t="str">
        <f>IFERROR(INDEX(PSEi_Prices!F:F,MATCH(Sheet1!$A2471,PSEi_Prices!$A:$A,0)),"NA")</f>
        <v>NA</v>
      </c>
      <c r="G2471" t="str">
        <f>IFERROR(INDEX(PSEi_Prices!G:G,MATCH(Sheet1!$A2471,PSEi_Prices!$A:$A,0)),"NA")</f>
        <v>NA</v>
      </c>
      <c r="H2471" t="str">
        <f>IFERROR(INDEX(PSEi_Prices!H:H,MATCH(Sheet1!$A2471,PSEi_Prices!$A:$A,0)),"NA")</f>
        <v>NA</v>
      </c>
      <c r="I2471" t="str">
        <f>IFERROR(INDEX(PSEi_Prices!I:I,MATCH(Sheet1!$A2471,PSEi_Prices!$A:$A,0)),"NA")</f>
        <v>NA</v>
      </c>
      <c r="J2471">
        <f t="shared" si="38"/>
        <v>1</v>
      </c>
    </row>
    <row r="2472" spans="1:10" x14ac:dyDescent="0.3">
      <c r="A2472" s="1">
        <v>42288</v>
      </c>
      <c r="B2472" t="str">
        <f>IFERROR(INDEX(PSEi_Prices!B:B,MATCH(Sheet1!$A2472,PSEi_Prices!$A:$A,0)),"NA")</f>
        <v>NA</v>
      </c>
      <c r="C2472" t="str">
        <f>IFERROR(INDEX(PSEi_Prices!C:C,MATCH(Sheet1!$A2472,PSEi_Prices!$A:$A,0)),"NA")</f>
        <v>NA</v>
      </c>
      <c r="D2472" t="str">
        <f>IFERROR(INDEX(PSEi_Prices!D:D,MATCH(Sheet1!$A2472,PSEi_Prices!$A:$A,0)),"NA")</f>
        <v>NA</v>
      </c>
      <c r="E2472" t="str">
        <f>IFERROR(INDEX(PSEi_Prices!E:E,MATCH(Sheet1!$A2472,PSEi_Prices!$A:$A,0)),"NA")</f>
        <v>NA</v>
      </c>
      <c r="F2472" t="str">
        <f>IFERROR(INDEX(PSEi_Prices!F:F,MATCH(Sheet1!$A2472,PSEi_Prices!$A:$A,0)),"NA")</f>
        <v>NA</v>
      </c>
      <c r="G2472" t="str">
        <f>IFERROR(INDEX(PSEi_Prices!G:G,MATCH(Sheet1!$A2472,PSEi_Prices!$A:$A,0)),"NA")</f>
        <v>NA</v>
      </c>
      <c r="H2472" t="str">
        <f>IFERROR(INDEX(PSEi_Prices!H:H,MATCH(Sheet1!$A2472,PSEi_Prices!$A:$A,0)),"NA")</f>
        <v>NA</v>
      </c>
      <c r="I2472" t="str">
        <f>IFERROR(INDEX(PSEi_Prices!I:I,MATCH(Sheet1!$A2472,PSEi_Prices!$A:$A,0)),"NA")</f>
        <v>NA</v>
      </c>
      <c r="J2472">
        <f t="shared" si="38"/>
        <v>1</v>
      </c>
    </row>
    <row r="2473" spans="1:10" x14ac:dyDescent="0.3">
      <c r="A2473" s="1">
        <v>42289</v>
      </c>
      <c r="B2473">
        <f>IFERROR(INDEX(PSEi_Prices!B:B,MATCH(Sheet1!$A2473,PSEi_Prices!$A:$A,0)),"NA")</f>
        <v>7150.29</v>
      </c>
      <c r="C2473">
        <f>IFERROR(INDEX(PSEi_Prices!C:C,MATCH(Sheet1!$A2473,PSEi_Prices!$A:$A,0)),"NA")</f>
        <v>11.38</v>
      </c>
      <c r="D2473">
        <f>IFERROR(INDEX(PSEi_Prices!D:D,MATCH(Sheet1!$A2473,PSEi_Prices!$A:$A,0)),"NA")</f>
        <v>1.6000000000000001E-3</v>
      </c>
      <c r="E2473">
        <f>IFERROR(INDEX(PSEi_Prices!E:E,MATCH(Sheet1!$A2473,PSEi_Prices!$A:$A,0)),"NA")</f>
        <v>7164.09</v>
      </c>
      <c r="F2473">
        <f>IFERROR(INDEX(PSEi_Prices!F:F,MATCH(Sheet1!$A2473,PSEi_Prices!$A:$A,0)),"NA")</f>
        <v>7113.95</v>
      </c>
      <c r="G2473">
        <f>IFERROR(INDEX(PSEi_Prices!G:G,MATCH(Sheet1!$A2473,PSEi_Prices!$A:$A,0)),"NA")</f>
        <v>7180.05</v>
      </c>
      <c r="H2473" t="str">
        <f>IFERROR(INDEX(PSEi_Prices!H:H,MATCH(Sheet1!$A2473,PSEi_Prices!$A:$A,0)),"NA")</f>
        <v>1.94B</v>
      </c>
      <c r="I2473" t="str">
        <f>IFERROR(INDEX(PSEi_Prices!I:I,MATCH(Sheet1!$A2473,PSEi_Prices!$A:$A,0)),"NA")</f>
        <v>39M</v>
      </c>
      <c r="J2473">
        <f t="shared" si="38"/>
        <v>0</v>
      </c>
    </row>
    <row r="2474" spans="1:10" x14ac:dyDescent="0.3">
      <c r="A2474" s="1">
        <v>42290</v>
      </c>
      <c r="B2474">
        <f>IFERROR(INDEX(PSEi_Prices!B:B,MATCH(Sheet1!$A2474,PSEi_Prices!$A:$A,0)),"NA")</f>
        <v>7013.44</v>
      </c>
      <c r="C2474">
        <f>IFERROR(INDEX(PSEi_Prices!C:C,MATCH(Sheet1!$A2474,PSEi_Prices!$A:$A,0)),"NA")</f>
        <v>-136.85</v>
      </c>
      <c r="D2474">
        <f>IFERROR(INDEX(PSEi_Prices!D:D,MATCH(Sheet1!$A2474,PSEi_Prices!$A:$A,0)),"NA")</f>
        <v>-1.9099999999999999E-2</v>
      </c>
      <c r="E2474">
        <f>IFERROR(INDEX(PSEi_Prices!E:E,MATCH(Sheet1!$A2474,PSEi_Prices!$A:$A,0)),"NA")</f>
        <v>7162.05</v>
      </c>
      <c r="F2474">
        <f>IFERROR(INDEX(PSEi_Prices!F:F,MATCH(Sheet1!$A2474,PSEi_Prices!$A:$A,0)),"NA")</f>
        <v>7013.44</v>
      </c>
      <c r="G2474">
        <f>IFERROR(INDEX(PSEi_Prices!G:G,MATCH(Sheet1!$A2474,PSEi_Prices!$A:$A,0)),"NA")</f>
        <v>7162.05</v>
      </c>
      <c r="H2474" t="str">
        <f>IFERROR(INDEX(PSEi_Prices!H:H,MATCH(Sheet1!$A2474,PSEi_Prices!$A:$A,0)),"NA")</f>
        <v>2.27B</v>
      </c>
      <c r="I2474" t="str">
        <f>IFERROR(INDEX(PSEi_Prices!I:I,MATCH(Sheet1!$A2474,PSEi_Prices!$A:$A,0)),"NA")</f>
        <v>-1.11B</v>
      </c>
      <c r="J2474">
        <f t="shared" si="38"/>
        <v>0</v>
      </c>
    </row>
    <row r="2475" spans="1:10" x14ac:dyDescent="0.3">
      <c r="A2475" s="1">
        <v>42291</v>
      </c>
      <c r="B2475">
        <f>IFERROR(INDEX(PSEi_Prices!B:B,MATCH(Sheet1!$A2475,PSEi_Prices!$A:$A,0)),"NA")</f>
        <v>6924.77</v>
      </c>
      <c r="C2475">
        <f>IFERROR(INDEX(PSEi_Prices!C:C,MATCH(Sheet1!$A2475,PSEi_Prices!$A:$A,0)),"NA")</f>
        <v>-88.67</v>
      </c>
      <c r="D2475">
        <f>IFERROR(INDEX(PSEi_Prices!D:D,MATCH(Sheet1!$A2475,PSEi_Prices!$A:$A,0)),"NA")</f>
        <v>-1.26E-2</v>
      </c>
      <c r="E2475">
        <f>IFERROR(INDEX(PSEi_Prices!E:E,MATCH(Sheet1!$A2475,PSEi_Prices!$A:$A,0)),"NA")</f>
        <v>7034.77</v>
      </c>
      <c r="F2475">
        <f>IFERROR(INDEX(PSEi_Prices!F:F,MATCH(Sheet1!$A2475,PSEi_Prices!$A:$A,0)),"NA")</f>
        <v>6924.77</v>
      </c>
      <c r="G2475">
        <f>IFERROR(INDEX(PSEi_Prices!G:G,MATCH(Sheet1!$A2475,PSEi_Prices!$A:$A,0)),"NA")</f>
        <v>7048</v>
      </c>
      <c r="H2475" t="str">
        <f>IFERROR(INDEX(PSEi_Prices!H:H,MATCH(Sheet1!$A2475,PSEi_Prices!$A:$A,0)),"NA")</f>
        <v>1.2B</v>
      </c>
      <c r="I2475" t="str">
        <f>IFERROR(INDEX(PSEi_Prices!I:I,MATCH(Sheet1!$A2475,PSEi_Prices!$A:$A,0)),"NA")</f>
        <v>-29.93M</v>
      </c>
      <c r="J2475">
        <f t="shared" si="38"/>
        <v>0</v>
      </c>
    </row>
    <row r="2476" spans="1:10" x14ac:dyDescent="0.3">
      <c r="A2476" s="1">
        <v>42292</v>
      </c>
      <c r="B2476">
        <f>IFERROR(INDEX(PSEi_Prices!B:B,MATCH(Sheet1!$A2476,PSEi_Prices!$A:$A,0)),"NA")</f>
        <v>7045.4</v>
      </c>
      <c r="C2476">
        <f>IFERROR(INDEX(PSEi_Prices!C:C,MATCH(Sheet1!$A2476,PSEi_Prices!$A:$A,0)),"NA")</f>
        <v>120.63</v>
      </c>
      <c r="D2476">
        <f>IFERROR(INDEX(PSEi_Prices!D:D,MATCH(Sheet1!$A2476,PSEi_Prices!$A:$A,0)),"NA")</f>
        <v>1.7399999999999999E-2</v>
      </c>
      <c r="E2476">
        <f>IFERROR(INDEX(PSEi_Prices!E:E,MATCH(Sheet1!$A2476,PSEi_Prices!$A:$A,0)),"NA")</f>
        <v>6979.44</v>
      </c>
      <c r="F2476">
        <f>IFERROR(INDEX(PSEi_Prices!F:F,MATCH(Sheet1!$A2476,PSEi_Prices!$A:$A,0)),"NA")</f>
        <v>6966.72</v>
      </c>
      <c r="G2476">
        <f>IFERROR(INDEX(PSEi_Prices!G:G,MATCH(Sheet1!$A2476,PSEi_Prices!$A:$A,0)),"NA")</f>
        <v>7052.29</v>
      </c>
      <c r="H2476" t="str">
        <f>IFERROR(INDEX(PSEi_Prices!H:H,MATCH(Sheet1!$A2476,PSEi_Prices!$A:$A,0)),"NA")</f>
        <v>1.53B</v>
      </c>
      <c r="I2476" t="str">
        <f>IFERROR(INDEX(PSEi_Prices!I:I,MATCH(Sheet1!$A2476,PSEi_Prices!$A:$A,0)),"NA")</f>
        <v>68.07M</v>
      </c>
      <c r="J2476">
        <f t="shared" si="38"/>
        <v>0</v>
      </c>
    </row>
    <row r="2477" spans="1:10" x14ac:dyDescent="0.3">
      <c r="A2477" s="1">
        <v>42293</v>
      </c>
      <c r="B2477">
        <f>IFERROR(INDEX(PSEi_Prices!B:B,MATCH(Sheet1!$A2477,PSEi_Prices!$A:$A,0)),"NA")</f>
        <v>7055.74</v>
      </c>
      <c r="C2477">
        <f>IFERROR(INDEX(PSEi_Prices!C:C,MATCH(Sheet1!$A2477,PSEi_Prices!$A:$A,0)),"NA")</f>
        <v>10.34</v>
      </c>
      <c r="D2477">
        <f>IFERROR(INDEX(PSEi_Prices!D:D,MATCH(Sheet1!$A2477,PSEi_Prices!$A:$A,0)),"NA")</f>
        <v>1.5E-3</v>
      </c>
      <c r="E2477">
        <f>IFERROR(INDEX(PSEi_Prices!E:E,MATCH(Sheet1!$A2477,PSEi_Prices!$A:$A,0)),"NA")</f>
        <v>7099.52</v>
      </c>
      <c r="F2477">
        <f>IFERROR(INDEX(PSEi_Prices!F:F,MATCH(Sheet1!$A2477,PSEi_Prices!$A:$A,0)),"NA")</f>
        <v>7046.78</v>
      </c>
      <c r="G2477">
        <f>IFERROR(INDEX(PSEi_Prices!G:G,MATCH(Sheet1!$A2477,PSEi_Prices!$A:$A,0)),"NA")</f>
        <v>7116.79</v>
      </c>
      <c r="H2477" t="str">
        <f>IFERROR(INDEX(PSEi_Prices!H:H,MATCH(Sheet1!$A2477,PSEi_Prices!$A:$A,0)),"NA")</f>
        <v>1.76B</v>
      </c>
      <c r="I2477" t="str">
        <f>IFERROR(INDEX(PSEi_Prices!I:I,MATCH(Sheet1!$A2477,PSEi_Prices!$A:$A,0)),"NA")</f>
        <v>-883.64M</v>
      </c>
      <c r="J2477">
        <f t="shared" si="38"/>
        <v>0</v>
      </c>
    </row>
    <row r="2478" spans="1:10" x14ac:dyDescent="0.3">
      <c r="A2478" s="1">
        <v>42294</v>
      </c>
      <c r="B2478" t="str">
        <f>IFERROR(INDEX(PSEi_Prices!B:B,MATCH(Sheet1!$A2478,PSEi_Prices!$A:$A,0)),"NA")</f>
        <v>NA</v>
      </c>
      <c r="C2478" t="str">
        <f>IFERROR(INDEX(PSEi_Prices!C:C,MATCH(Sheet1!$A2478,PSEi_Prices!$A:$A,0)),"NA")</f>
        <v>NA</v>
      </c>
      <c r="D2478" t="str">
        <f>IFERROR(INDEX(PSEi_Prices!D:D,MATCH(Sheet1!$A2478,PSEi_Prices!$A:$A,0)),"NA")</f>
        <v>NA</v>
      </c>
      <c r="E2478" t="str">
        <f>IFERROR(INDEX(PSEi_Prices!E:E,MATCH(Sheet1!$A2478,PSEi_Prices!$A:$A,0)),"NA")</f>
        <v>NA</v>
      </c>
      <c r="F2478" t="str">
        <f>IFERROR(INDEX(PSEi_Prices!F:F,MATCH(Sheet1!$A2478,PSEi_Prices!$A:$A,0)),"NA")</f>
        <v>NA</v>
      </c>
      <c r="G2478" t="str">
        <f>IFERROR(INDEX(PSEi_Prices!G:G,MATCH(Sheet1!$A2478,PSEi_Prices!$A:$A,0)),"NA")</f>
        <v>NA</v>
      </c>
      <c r="H2478" t="str">
        <f>IFERROR(INDEX(PSEi_Prices!H:H,MATCH(Sheet1!$A2478,PSEi_Prices!$A:$A,0)),"NA")</f>
        <v>NA</v>
      </c>
      <c r="I2478" t="str">
        <f>IFERROR(INDEX(PSEi_Prices!I:I,MATCH(Sheet1!$A2478,PSEi_Prices!$A:$A,0)),"NA")</f>
        <v>NA</v>
      </c>
      <c r="J2478">
        <f t="shared" si="38"/>
        <v>1</v>
      </c>
    </row>
    <row r="2479" spans="1:10" x14ac:dyDescent="0.3">
      <c r="A2479" s="1">
        <v>42295</v>
      </c>
      <c r="B2479" t="str">
        <f>IFERROR(INDEX(PSEi_Prices!B:B,MATCH(Sheet1!$A2479,PSEi_Prices!$A:$A,0)),"NA")</f>
        <v>NA</v>
      </c>
      <c r="C2479" t="str">
        <f>IFERROR(INDEX(PSEi_Prices!C:C,MATCH(Sheet1!$A2479,PSEi_Prices!$A:$A,0)),"NA")</f>
        <v>NA</v>
      </c>
      <c r="D2479" t="str">
        <f>IFERROR(INDEX(PSEi_Prices!D:D,MATCH(Sheet1!$A2479,PSEi_Prices!$A:$A,0)),"NA")</f>
        <v>NA</v>
      </c>
      <c r="E2479" t="str">
        <f>IFERROR(INDEX(PSEi_Prices!E:E,MATCH(Sheet1!$A2479,PSEi_Prices!$A:$A,0)),"NA")</f>
        <v>NA</v>
      </c>
      <c r="F2479" t="str">
        <f>IFERROR(INDEX(PSEi_Prices!F:F,MATCH(Sheet1!$A2479,PSEi_Prices!$A:$A,0)),"NA")</f>
        <v>NA</v>
      </c>
      <c r="G2479" t="str">
        <f>IFERROR(INDEX(PSEi_Prices!G:G,MATCH(Sheet1!$A2479,PSEi_Prices!$A:$A,0)),"NA")</f>
        <v>NA</v>
      </c>
      <c r="H2479" t="str">
        <f>IFERROR(INDEX(PSEi_Prices!H:H,MATCH(Sheet1!$A2479,PSEi_Prices!$A:$A,0)),"NA")</f>
        <v>NA</v>
      </c>
      <c r="I2479" t="str">
        <f>IFERROR(INDEX(PSEi_Prices!I:I,MATCH(Sheet1!$A2479,PSEi_Prices!$A:$A,0)),"NA")</f>
        <v>NA</v>
      </c>
      <c r="J2479">
        <f t="shared" si="38"/>
        <v>1</v>
      </c>
    </row>
    <row r="2480" spans="1:10" x14ac:dyDescent="0.3">
      <c r="A2480" s="1">
        <v>42296</v>
      </c>
      <c r="B2480">
        <f>IFERROR(INDEX(PSEi_Prices!B:B,MATCH(Sheet1!$A2480,PSEi_Prices!$A:$A,0)),"NA")</f>
        <v>7054.86</v>
      </c>
      <c r="C2480">
        <f>IFERROR(INDEX(PSEi_Prices!C:C,MATCH(Sheet1!$A2480,PSEi_Prices!$A:$A,0)),"NA")</f>
        <v>-0.88</v>
      </c>
      <c r="D2480">
        <f>IFERROR(INDEX(PSEi_Prices!D:D,MATCH(Sheet1!$A2480,PSEi_Prices!$A:$A,0)),"NA")</f>
        <v>-1E-4</v>
      </c>
      <c r="E2480">
        <f>IFERROR(INDEX(PSEi_Prices!E:E,MATCH(Sheet1!$A2480,PSEi_Prices!$A:$A,0)),"NA")</f>
        <v>7064.77</v>
      </c>
      <c r="F2480">
        <f>IFERROR(INDEX(PSEi_Prices!F:F,MATCH(Sheet1!$A2480,PSEi_Prices!$A:$A,0)),"NA")</f>
        <v>7029.53</v>
      </c>
      <c r="G2480">
        <f>IFERROR(INDEX(PSEi_Prices!G:G,MATCH(Sheet1!$A2480,PSEi_Prices!$A:$A,0)),"NA")</f>
        <v>7076.6</v>
      </c>
      <c r="H2480" t="str">
        <f>IFERROR(INDEX(PSEi_Prices!H:H,MATCH(Sheet1!$A2480,PSEi_Prices!$A:$A,0)),"NA")</f>
        <v>1.07B</v>
      </c>
      <c r="I2480" t="str">
        <f>IFERROR(INDEX(PSEi_Prices!I:I,MATCH(Sheet1!$A2480,PSEi_Prices!$A:$A,0)),"NA")</f>
        <v>-59.08M</v>
      </c>
      <c r="J2480">
        <f t="shared" si="38"/>
        <v>0</v>
      </c>
    </row>
    <row r="2481" spans="1:10" x14ac:dyDescent="0.3">
      <c r="A2481" s="1">
        <v>42297</v>
      </c>
      <c r="B2481">
        <f>IFERROR(INDEX(PSEi_Prices!B:B,MATCH(Sheet1!$A2481,PSEi_Prices!$A:$A,0)),"NA")</f>
        <v>7060.85</v>
      </c>
      <c r="C2481">
        <f>IFERROR(INDEX(PSEi_Prices!C:C,MATCH(Sheet1!$A2481,PSEi_Prices!$A:$A,0)),"NA")</f>
        <v>5.99</v>
      </c>
      <c r="D2481">
        <f>IFERROR(INDEX(PSEi_Prices!D:D,MATCH(Sheet1!$A2481,PSEi_Prices!$A:$A,0)),"NA")</f>
        <v>8.0000000000000004E-4</v>
      </c>
      <c r="E2481">
        <f>IFERROR(INDEX(PSEi_Prices!E:E,MATCH(Sheet1!$A2481,PSEi_Prices!$A:$A,0)),"NA")</f>
        <v>7065.47</v>
      </c>
      <c r="F2481">
        <f>IFERROR(INDEX(PSEi_Prices!F:F,MATCH(Sheet1!$A2481,PSEi_Prices!$A:$A,0)),"NA")</f>
        <v>7046.4</v>
      </c>
      <c r="G2481">
        <f>IFERROR(INDEX(PSEi_Prices!G:G,MATCH(Sheet1!$A2481,PSEi_Prices!$A:$A,0)),"NA")</f>
        <v>7075.46</v>
      </c>
      <c r="H2481" t="str">
        <f>IFERROR(INDEX(PSEi_Prices!H:H,MATCH(Sheet1!$A2481,PSEi_Prices!$A:$A,0)),"NA")</f>
        <v>1.36B</v>
      </c>
      <c r="I2481" t="str">
        <f>IFERROR(INDEX(PSEi_Prices!I:I,MATCH(Sheet1!$A2481,PSEi_Prices!$A:$A,0)),"NA")</f>
        <v>-643.27M</v>
      </c>
      <c r="J2481">
        <f t="shared" si="38"/>
        <v>0</v>
      </c>
    </row>
    <row r="2482" spans="1:10" x14ac:dyDescent="0.3">
      <c r="A2482" s="1">
        <v>42298</v>
      </c>
      <c r="B2482">
        <f>IFERROR(INDEX(PSEi_Prices!B:B,MATCH(Sheet1!$A2482,PSEi_Prices!$A:$A,0)),"NA")</f>
        <v>7092.9</v>
      </c>
      <c r="C2482">
        <f>IFERROR(INDEX(PSEi_Prices!C:C,MATCH(Sheet1!$A2482,PSEi_Prices!$A:$A,0)),"NA")</f>
        <v>32.049999999999997</v>
      </c>
      <c r="D2482">
        <f>IFERROR(INDEX(PSEi_Prices!D:D,MATCH(Sheet1!$A2482,PSEi_Prices!$A:$A,0)),"NA")</f>
        <v>4.4999999999999997E-3</v>
      </c>
      <c r="E2482">
        <f>IFERROR(INDEX(PSEi_Prices!E:E,MATCH(Sheet1!$A2482,PSEi_Prices!$A:$A,0)),"NA")</f>
        <v>7069.55</v>
      </c>
      <c r="F2482">
        <f>IFERROR(INDEX(PSEi_Prices!F:F,MATCH(Sheet1!$A2482,PSEi_Prices!$A:$A,0)),"NA")</f>
        <v>7065.37</v>
      </c>
      <c r="G2482">
        <f>IFERROR(INDEX(PSEi_Prices!G:G,MATCH(Sheet1!$A2482,PSEi_Prices!$A:$A,0)),"NA")</f>
        <v>7107.68</v>
      </c>
      <c r="H2482" t="str">
        <f>IFERROR(INDEX(PSEi_Prices!H:H,MATCH(Sheet1!$A2482,PSEi_Prices!$A:$A,0)),"NA")</f>
        <v>1.34B</v>
      </c>
      <c r="I2482" t="str">
        <f>IFERROR(INDEX(PSEi_Prices!I:I,MATCH(Sheet1!$A2482,PSEi_Prices!$A:$A,0)),"NA")</f>
        <v>-75.8M</v>
      </c>
      <c r="J2482">
        <f t="shared" si="38"/>
        <v>0</v>
      </c>
    </row>
    <row r="2483" spans="1:10" x14ac:dyDescent="0.3">
      <c r="A2483" s="1">
        <v>42299</v>
      </c>
      <c r="B2483">
        <f>IFERROR(INDEX(PSEi_Prices!B:B,MATCH(Sheet1!$A2483,PSEi_Prices!$A:$A,0)),"NA")</f>
        <v>7117.78</v>
      </c>
      <c r="C2483">
        <f>IFERROR(INDEX(PSEi_Prices!C:C,MATCH(Sheet1!$A2483,PSEi_Prices!$A:$A,0)),"NA")</f>
        <v>24.88</v>
      </c>
      <c r="D2483">
        <f>IFERROR(INDEX(PSEi_Prices!D:D,MATCH(Sheet1!$A2483,PSEi_Prices!$A:$A,0)),"NA")</f>
        <v>3.5000000000000001E-3</v>
      </c>
      <c r="E2483">
        <f>IFERROR(INDEX(PSEi_Prices!E:E,MATCH(Sheet1!$A2483,PSEi_Prices!$A:$A,0)),"NA")</f>
        <v>7097.87</v>
      </c>
      <c r="F2483">
        <f>IFERROR(INDEX(PSEi_Prices!F:F,MATCH(Sheet1!$A2483,PSEi_Prices!$A:$A,0)),"NA")</f>
        <v>7088.09</v>
      </c>
      <c r="G2483">
        <f>IFERROR(INDEX(PSEi_Prices!G:G,MATCH(Sheet1!$A2483,PSEi_Prices!$A:$A,0)),"NA")</f>
        <v>7117.78</v>
      </c>
      <c r="H2483" t="str">
        <f>IFERROR(INDEX(PSEi_Prices!H:H,MATCH(Sheet1!$A2483,PSEi_Prices!$A:$A,0)),"NA")</f>
        <v>794.04M</v>
      </c>
      <c r="I2483" t="str">
        <f>IFERROR(INDEX(PSEi_Prices!I:I,MATCH(Sheet1!$A2483,PSEi_Prices!$A:$A,0)),"NA")</f>
        <v>68.23M</v>
      </c>
      <c r="J2483">
        <f t="shared" si="38"/>
        <v>0</v>
      </c>
    </row>
    <row r="2484" spans="1:10" x14ac:dyDescent="0.3">
      <c r="A2484" s="1">
        <v>42300</v>
      </c>
      <c r="B2484">
        <f>IFERROR(INDEX(PSEi_Prices!B:B,MATCH(Sheet1!$A2484,PSEi_Prices!$A:$A,0)),"NA")</f>
        <v>7236.38</v>
      </c>
      <c r="C2484">
        <f>IFERROR(INDEX(PSEi_Prices!C:C,MATCH(Sheet1!$A2484,PSEi_Prices!$A:$A,0)),"NA")</f>
        <v>118.6</v>
      </c>
      <c r="D2484">
        <f>IFERROR(INDEX(PSEi_Prices!D:D,MATCH(Sheet1!$A2484,PSEi_Prices!$A:$A,0)),"NA")</f>
        <v>1.67E-2</v>
      </c>
      <c r="E2484">
        <f>IFERROR(INDEX(PSEi_Prices!E:E,MATCH(Sheet1!$A2484,PSEi_Prices!$A:$A,0)),"NA")</f>
        <v>7142.54</v>
      </c>
      <c r="F2484">
        <f>IFERROR(INDEX(PSEi_Prices!F:F,MATCH(Sheet1!$A2484,PSEi_Prices!$A:$A,0)),"NA")</f>
        <v>7142.54</v>
      </c>
      <c r="G2484">
        <f>IFERROR(INDEX(PSEi_Prices!G:G,MATCH(Sheet1!$A2484,PSEi_Prices!$A:$A,0)),"NA")</f>
        <v>7255.08</v>
      </c>
      <c r="H2484" t="str">
        <f>IFERROR(INDEX(PSEi_Prices!H:H,MATCH(Sheet1!$A2484,PSEi_Prices!$A:$A,0)),"NA")</f>
        <v>1.27B</v>
      </c>
      <c r="I2484" t="str">
        <f>IFERROR(INDEX(PSEi_Prices!I:I,MATCH(Sheet1!$A2484,PSEi_Prices!$A:$A,0)),"NA")</f>
        <v>-299.28M</v>
      </c>
      <c r="J2484">
        <f t="shared" si="38"/>
        <v>0</v>
      </c>
    </row>
    <row r="2485" spans="1:10" x14ac:dyDescent="0.3">
      <c r="A2485" s="1">
        <v>42301</v>
      </c>
      <c r="B2485" t="str">
        <f>IFERROR(INDEX(PSEi_Prices!B:B,MATCH(Sheet1!$A2485,PSEi_Prices!$A:$A,0)),"NA")</f>
        <v>NA</v>
      </c>
      <c r="C2485" t="str">
        <f>IFERROR(INDEX(PSEi_Prices!C:C,MATCH(Sheet1!$A2485,PSEi_Prices!$A:$A,0)),"NA")</f>
        <v>NA</v>
      </c>
      <c r="D2485" t="str">
        <f>IFERROR(INDEX(PSEi_Prices!D:D,MATCH(Sheet1!$A2485,PSEi_Prices!$A:$A,0)),"NA")</f>
        <v>NA</v>
      </c>
      <c r="E2485" t="str">
        <f>IFERROR(INDEX(PSEi_Prices!E:E,MATCH(Sheet1!$A2485,PSEi_Prices!$A:$A,0)),"NA")</f>
        <v>NA</v>
      </c>
      <c r="F2485" t="str">
        <f>IFERROR(INDEX(PSEi_Prices!F:F,MATCH(Sheet1!$A2485,PSEi_Prices!$A:$A,0)),"NA")</f>
        <v>NA</v>
      </c>
      <c r="G2485" t="str">
        <f>IFERROR(INDEX(PSEi_Prices!G:G,MATCH(Sheet1!$A2485,PSEi_Prices!$A:$A,0)),"NA")</f>
        <v>NA</v>
      </c>
      <c r="H2485" t="str">
        <f>IFERROR(INDEX(PSEi_Prices!H:H,MATCH(Sheet1!$A2485,PSEi_Prices!$A:$A,0)),"NA")</f>
        <v>NA</v>
      </c>
      <c r="I2485" t="str">
        <f>IFERROR(INDEX(PSEi_Prices!I:I,MATCH(Sheet1!$A2485,PSEi_Prices!$A:$A,0)),"NA")</f>
        <v>NA</v>
      </c>
      <c r="J2485">
        <f t="shared" si="38"/>
        <v>1</v>
      </c>
    </row>
    <row r="2486" spans="1:10" x14ac:dyDescent="0.3">
      <c r="A2486" s="1">
        <v>42302</v>
      </c>
      <c r="B2486" t="str">
        <f>IFERROR(INDEX(PSEi_Prices!B:B,MATCH(Sheet1!$A2486,PSEi_Prices!$A:$A,0)),"NA")</f>
        <v>NA</v>
      </c>
      <c r="C2486" t="str">
        <f>IFERROR(INDEX(PSEi_Prices!C:C,MATCH(Sheet1!$A2486,PSEi_Prices!$A:$A,0)),"NA")</f>
        <v>NA</v>
      </c>
      <c r="D2486" t="str">
        <f>IFERROR(INDEX(PSEi_Prices!D:D,MATCH(Sheet1!$A2486,PSEi_Prices!$A:$A,0)),"NA")</f>
        <v>NA</v>
      </c>
      <c r="E2486" t="str">
        <f>IFERROR(INDEX(PSEi_Prices!E:E,MATCH(Sheet1!$A2486,PSEi_Prices!$A:$A,0)),"NA")</f>
        <v>NA</v>
      </c>
      <c r="F2486" t="str">
        <f>IFERROR(INDEX(PSEi_Prices!F:F,MATCH(Sheet1!$A2486,PSEi_Prices!$A:$A,0)),"NA")</f>
        <v>NA</v>
      </c>
      <c r="G2486" t="str">
        <f>IFERROR(INDEX(PSEi_Prices!G:G,MATCH(Sheet1!$A2486,PSEi_Prices!$A:$A,0)),"NA")</f>
        <v>NA</v>
      </c>
      <c r="H2486" t="str">
        <f>IFERROR(INDEX(PSEi_Prices!H:H,MATCH(Sheet1!$A2486,PSEi_Prices!$A:$A,0)),"NA")</f>
        <v>NA</v>
      </c>
      <c r="I2486" t="str">
        <f>IFERROR(INDEX(PSEi_Prices!I:I,MATCH(Sheet1!$A2486,PSEi_Prices!$A:$A,0)),"NA")</f>
        <v>NA</v>
      </c>
      <c r="J2486">
        <f t="shared" si="38"/>
        <v>1</v>
      </c>
    </row>
    <row r="2487" spans="1:10" x14ac:dyDescent="0.3">
      <c r="A2487" s="1">
        <v>42303</v>
      </c>
      <c r="B2487">
        <f>IFERROR(INDEX(PSEi_Prices!B:B,MATCH(Sheet1!$A2487,PSEi_Prices!$A:$A,0)),"NA")</f>
        <v>7324.4</v>
      </c>
      <c r="C2487">
        <f>IFERROR(INDEX(PSEi_Prices!C:C,MATCH(Sheet1!$A2487,PSEi_Prices!$A:$A,0)),"NA")</f>
        <v>88.02</v>
      </c>
      <c r="D2487">
        <f>IFERROR(INDEX(PSEi_Prices!D:D,MATCH(Sheet1!$A2487,PSEi_Prices!$A:$A,0)),"NA")</f>
        <v>1.2200000000000001E-2</v>
      </c>
      <c r="E2487">
        <f>IFERROR(INDEX(PSEi_Prices!E:E,MATCH(Sheet1!$A2487,PSEi_Prices!$A:$A,0)),"NA")</f>
        <v>7294.63</v>
      </c>
      <c r="F2487">
        <f>IFERROR(INDEX(PSEi_Prices!F:F,MATCH(Sheet1!$A2487,PSEi_Prices!$A:$A,0)),"NA")</f>
        <v>7294.63</v>
      </c>
      <c r="G2487">
        <f>IFERROR(INDEX(PSEi_Prices!G:G,MATCH(Sheet1!$A2487,PSEi_Prices!$A:$A,0)),"NA")</f>
        <v>7377.48</v>
      </c>
      <c r="H2487" t="str">
        <f>IFERROR(INDEX(PSEi_Prices!H:H,MATCH(Sheet1!$A2487,PSEi_Prices!$A:$A,0)),"NA")</f>
        <v>1.38B</v>
      </c>
      <c r="I2487" t="str">
        <f>IFERROR(INDEX(PSEi_Prices!I:I,MATCH(Sheet1!$A2487,PSEi_Prices!$A:$A,0)),"NA")</f>
        <v>673.94M</v>
      </c>
      <c r="J2487">
        <f t="shared" si="38"/>
        <v>0</v>
      </c>
    </row>
    <row r="2488" spans="1:10" x14ac:dyDescent="0.3">
      <c r="A2488" s="1">
        <v>42304</v>
      </c>
      <c r="B2488">
        <f>IFERROR(INDEX(PSEi_Prices!B:B,MATCH(Sheet1!$A2488,PSEi_Prices!$A:$A,0)),"NA")</f>
        <v>7325.76</v>
      </c>
      <c r="C2488">
        <f>IFERROR(INDEX(PSEi_Prices!C:C,MATCH(Sheet1!$A2488,PSEi_Prices!$A:$A,0)),"NA")</f>
        <v>1.36</v>
      </c>
      <c r="D2488">
        <f>IFERROR(INDEX(PSEi_Prices!D:D,MATCH(Sheet1!$A2488,PSEi_Prices!$A:$A,0)),"NA")</f>
        <v>2.0000000000000001E-4</v>
      </c>
      <c r="E2488">
        <f>IFERROR(INDEX(PSEi_Prices!E:E,MATCH(Sheet1!$A2488,PSEi_Prices!$A:$A,0)),"NA")</f>
        <v>7318.84</v>
      </c>
      <c r="F2488">
        <f>IFERROR(INDEX(PSEi_Prices!F:F,MATCH(Sheet1!$A2488,PSEi_Prices!$A:$A,0)),"NA")</f>
        <v>7269.18</v>
      </c>
      <c r="G2488">
        <f>IFERROR(INDEX(PSEi_Prices!G:G,MATCH(Sheet1!$A2488,PSEi_Prices!$A:$A,0)),"NA")</f>
        <v>7347.64</v>
      </c>
      <c r="H2488" t="str">
        <f>IFERROR(INDEX(PSEi_Prices!H:H,MATCH(Sheet1!$A2488,PSEi_Prices!$A:$A,0)),"NA")</f>
        <v>1.13B</v>
      </c>
      <c r="I2488" t="str">
        <f>IFERROR(INDEX(PSEi_Prices!I:I,MATCH(Sheet1!$A2488,PSEi_Prices!$A:$A,0)),"NA")</f>
        <v>540.72M</v>
      </c>
      <c r="J2488">
        <f t="shared" si="38"/>
        <v>0</v>
      </c>
    </row>
    <row r="2489" spans="1:10" x14ac:dyDescent="0.3">
      <c r="A2489" s="1">
        <v>42305</v>
      </c>
      <c r="B2489">
        <f>IFERROR(INDEX(PSEi_Prices!B:B,MATCH(Sheet1!$A2489,PSEi_Prices!$A:$A,0)),"NA")</f>
        <v>7289.26</v>
      </c>
      <c r="C2489">
        <f>IFERROR(INDEX(PSEi_Prices!C:C,MATCH(Sheet1!$A2489,PSEi_Prices!$A:$A,0)),"NA")</f>
        <v>-36.5</v>
      </c>
      <c r="D2489">
        <f>IFERROR(INDEX(PSEi_Prices!D:D,MATCH(Sheet1!$A2489,PSEi_Prices!$A:$A,0)),"NA")</f>
        <v>-5.0000000000000001E-3</v>
      </c>
      <c r="E2489">
        <f>IFERROR(INDEX(PSEi_Prices!E:E,MATCH(Sheet1!$A2489,PSEi_Prices!$A:$A,0)),"NA")</f>
        <v>7329.32</v>
      </c>
      <c r="F2489">
        <f>IFERROR(INDEX(PSEi_Prices!F:F,MATCH(Sheet1!$A2489,PSEi_Prices!$A:$A,0)),"NA")</f>
        <v>7274.57</v>
      </c>
      <c r="G2489">
        <f>IFERROR(INDEX(PSEi_Prices!G:G,MATCH(Sheet1!$A2489,PSEi_Prices!$A:$A,0)),"NA")</f>
        <v>7329.32</v>
      </c>
      <c r="H2489" t="str">
        <f>IFERROR(INDEX(PSEi_Prices!H:H,MATCH(Sheet1!$A2489,PSEi_Prices!$A:$A,0)),"NA")</f>
        <v>2.15B</v>
      </c>
      <c r="I2489" t="str">
        <f>IFERROR(INDEX(PSEi_Prices!I:I,MATCH(Sheet1!$A2489,PSEi_Prices!$A:$A,0)),"NA")</f>
        <v>-122.75M</v>
      </c>
      <c r="J2489">
        <f t="shared" si="38"/>
        <v>0</v>
      </c>
    </row>
    <row r="2490" spans="1:10" x14ac:dyDescent="0.3">
      <c r="A2490" s="1">
        <v>42306</v>
      </c>
      <c r="B2490">
        <f>IFERROR(INDEX(PSEi_Prices!B:B,MATCH(Sheet1!$A2490,PSEi_Prices!$A:$A,0)),"NA")</f>
        <v>7189.25</v>
      </c>
      <c r="C2490">
        <f>IFERROR(INDEX(PSEi_Prices!C:C,MATCH(Sheet1!$A2490,PSEi_Prices!$A:$A,0)),"NA")</f>
        <v>-100.01</v>
      </c>
      <c r="D2490">
        <f>IFERROR(INDEX(PSEi_Prices!D:D,MATCH(Sheet1!$A2490,PSEi_Prices!$A:$A,0)),"NA")</f>
        <v>-1.37E-2</v>
      </c>
      <c r="E2490">
        <f>IFERROR(INDEX(PSEi_Prices!E:E,MATCH(Sheet1!$A2490,PSEi_Prices!$A:$A,0)),"NA")</f>
        <v>7295.86</v>
      </c>
      <c r="F2490">
        <f>IFERROR(INDEX(PSEi_Prices!F:F,MATCH(Sheet1!$A2490,PSEi_Prices!$A:$A,0)),"NA")</f>
        <v>7177.92</v>
      </c>
      <c r="G2490">
        <f>IFERROR(INDEX(PSEi_Prices!G:G,MATCH(Sheet1!$A2490,PSEi_Prices!$A:$A,0)),"NA")</f>
        <v>7310.18</v>
      </c>
      <c r="H2490" t="str">
        <f>IFERROR(INDEX(PSEi_Prices!H:H,MATCH(Sheet1!$A2490,PSEi_Prices!$A:$A,0)),"NA")</f>
        <v>1.26B</v>
      </c>
      <c r="I2490" t="str">
        <f>IFERROR(INDEX(PSEi_Prices!I:I,MATCH(Sheet1!$A2490,PSEi_Prices!$A:$A,0)),"NA")</f>
        <v>-1.06B</v>
      </c>
      <c r="J2490">
        <f t="shared" si="38"/>
        <v>0</v>
      </c>
    </row>
    <row r="2491" spans="1:10" x14ac:dyDescent="0.3">
      <c r="A2491" s="1">
        <v>42307</v>
      </c>
      <c r="B2491">
        <f>IFERROR(INDEX(PSEi_Prices!B:B,MATCH(Sheet1!$A2491,PSEi_Prices!$A:$A,0)),"NA")</f>
        <v>7134.26</v>
      </c>
      <c r="C2491">
        <f>IFERROR(INDEX(PSEi_Prices!C:C,MATCH(Sheet1!$A2491,PSEi_Prices!$A:$A,0)),"NA")</f>
        <v>-54.99</v>
      </c>
      <c r="D2491">
        <f>IFERROR(INDEX(PSEi_Prices!D:D,MATCH(Sheet1!$A2491,PSEi_Prices!$A:$A,0)),"NA")</f>
        <v>-7.6E-3</v>
      </c>
      <c r="E2491">
        <f>IFERROR(INDEX(PSEi_Prices!E:E,MATCH(Sheet1!$A2491,PSEi_Prices!$A:$A,0)),"NA")</f>
        <v>7186.13</v>
      </c>
      <c r="F2491">
        <f>IFERROR(INDEX(PSEi_Prices!F:F,MATCH(Sheet1!$A2491,PSEi_Prices!$A:$A,0)),"NA")</f>
        <v>7134.26</v>
      </c>
      <c r="G2491">
        <f>IFERROR(INDEX(PSEi_Prices!G:G,MATCH(Sheet1!$A2491,PSEi_Prices!$A:$A,0)),"NA")</f>
        <v>7210.76</v>
      </c>
      <c r="H2491" t="str">
        <f>IFERROR(INDEX(PSEi_Prices!H:H,MATCH(Sheet1!$A2491,PSEi_Prices!$A:$A,0)),"NA")</f>
        <v>1.61B</v>
      </c>
      <c r="I2491" t="str">
        <f>IFERROR(INDEX(PSEi_Prices!I:I,MATCH(Sheet1!$A2491,PSEi_Prices!$A:$A,0)),"NA")</f>
        <v>2.32M</v>
      </c>
      <c r="J2491">
        <f t="shared" si="38"/>
        <v>0</v>
      </c>
    </row>
    <row r="2492" spans="1:10" x14ac:dyDescent="0.3">
      <c r="A2492" s="1">
        <v>42308</v>
      </c>
      <c r="B2492" t="str">
        <f>IFERROR(INDEX(PSEi_Prices!B:B,MATCH(Sheet1!$A2492,PSEi_Prices!$A:$A,0)),"NA")</f>
        <v>NA</v>
      </c>
      <c r="C2492" t="str">
        <f>IFERROR(INDEX(PSEi_Prices!C:C,MATCH(Sheet1!$A2492,PSEi_Prices!$A:$A,0)),"NA")</f>
        <v>NA</v>
      </c>
      <c r="D2492" t="str">
        <f>IFERROR(INDEX(PSEi_Prices!D:D,MATCH(Sheet1!$A2492,PSEi_Prices!$A:$A,0)),"NA")</f>
        <v>NA</v>
      </c>
      <c r="E2492" t="str">
        <f>IFERROR(INDEX(PSEi_Prices!E:E,MATCH(Sheet1!$A2492,PSEi_Prices!$A:$A,0)),"NA")</f>
        <v>NA</v>
      </c>
      <c r="F2492" t="str">
        <f>IFERROR(INDEX(PSEi_Prices!F:F,MATCH(Sheet1!$A2492,PSEi_Prices!$A:$A,0)),"NA")</f>
        <v>NA</v>
      </c>
      <c r="G2492" t="str">
        <f>IFERROR(INDEX(PSEi_Prices!G:G,MATCH(Sheet1!$A2492,PSEi_Prices!$A:$A,0)),"NA")</f>
        <v>NA</v>
      </c>
      <c r="H2492" t="str">
        <f>IFERROR(INDEX(PSEi_Prices!H:H,MATCH(Sheet1!$A2492,PSEi_Prices!$A:$A,0)),"NA")</f>
        <v>NA</v>
      </c>
      <c r="I2492" t="str">
        <f>IFERROR(INDEX(PSEi_Prices!I:I,MATCH(Sheet1!$A2492,PSEi_Prices!$A:$A,0)),"NA")</f>
        <v>NA</v>
      </c>
      <c r="J2492">
        <f t="shared" si="38"/>
        <v>1</v>
      </c>
    </row>
    <row r="2493" spans="1:10" x14ac:dyDescent="0.3">
      <c r="A2493" s="1">
        <v>42309</v>
      </c>
      <c r="B2493" t="str">
        <f>IFERROR(INDEX(PSEi_Prices!B:B,MATCH(Sheet1!$A2493,PSEi_Prices!$A:$A,0)),"NA")</f>
        <v>NA</v>
      </c>
      <c r="C2493" t="str">
        <f>IFERROR(INDEX(PSEi_Prices!C:C,MATCH(Sheet1!$A2493,PSEi_Prices!$A:$A,0)),"NA")</f>
        <v>NA</v>
      </c>
      <c r="D2493" t="str">
        <f>IFERROR(INDEX(PSEi_Prices!D:D,MATCH(Sheet1!$A2493,PSEi_Prices!$A:$A,0)),"NA")</f>
        <v>NA</v>
      </c>
      <c r="E2493" t="str">
        <f>IFERROR(INDEX(PSEi_Prices!E:E,MATCH(Sheet1!$A2493,PSEi_Prices!$A:$A,0)),"NA")</f>
        <v>NA</v>
      </c>
      <c r="F2493" t="str">
        <f>IFERROR(INDEX(PSEi_Prices!F:F,MATCH(Sheet1!$A2493,PSEi_Prices!$A:$A,0)),"NA")</f>
        <v>NA</v>
      </c>
      <c r="G2493" t="str">
        <f>IFERROR(INDEX(PSEi_Prices!G:G,MATCH(Sheet1!$A2493,PSEi_Prices!$A:$A,0)),"NA")</f>
        <v>NA</v>
      </c>
      <c r="H2493" t="str">
        <f>IFERROR(INDEX(PSEi_Prices!H:H,MATCH(Sheet1!$A2493,PSEi_Prices!$A:$A,0)),"NA")</f>
        <v>NA</v>
      </c>
      <c r="I2493" t="str">
        <f>IFERROR(INDEX(PSEi_Prices!I:I,MATCH(Sheet1!$A2493,PSEi_Prices!$A:$A,0)),"NA")</f>
        <v>NA</v>
      </c>
      <c r="J2493">
        <f t="shared" si="38"/>
        <v>1</v>
      </c>
    </row>
    <row r="2494" spans="1:10" x14ac:dyDescent="0.3">
      <c r="A2494" s="1">
        <v>42310</v>
      </c>
      <c r="B2494">
        <f>IFERROR(INDEX(PSEi_Prices!B:B,MATCH(Sheet1!$A2494,PSEi_Prices!$A:$A,0)),"NA")</f>
        <v>7198.85</v>
      </c>
      <c r="C2494">
        <f>IFERROR(INDEX(PSEi_Prices!C:C,MATCH(Sheet1!$A2494,PSEi_Prices!$A:$A,0)),"NA")</f>
        <v>64.59</v>
      </c>
      <c r="D2494">
        <f>IFERROR(INDEX(PSEi_Prices!D:D,MATCH(Sheet1!$A2494,PSEi_Prices!$A:$A,0)),"NA")</f>
        <v>9.1000000000000004E-3</v>
      </c>
      <c r="E2494">
        <f>IFERROR(INDEX(PSEi_Prices!E:E,MATCH(Sheet1!$A2494,PSEi_Prices!$A:$A,0)),"NA")</f>
        <v>7179.31</v>
      </c>
      <c r="F2494">
        <f>IFERROR(INDEX(PSEi_Prices!F:F,MATCH(Sheet1!$A2494,PSEi_Prices!$A:$A,0)),"NA")</f>
        <v>7156.75</v>
      </c>
      <c r="G2494">
        <f>IFERROR(INDEX(PSEi_Prices!G:G,MATCH(Sheet1!$A2494,PSEi_Prices!$A:$A,0)),"NA")</f>
        <v>7198.85</v>
      </c>
      <c r="H2494" t="str">
        <f>IFERROR(INDEX(PSEi_Prices!H:H,MATCH(Sheet1!$A2494,PSEi_Prices!$A:$A,0)),"NA")</f>
        <v>2.15B</v>
      </c>
      <c r="I2494" t="str">
        <f>IFERROR(INDEX(PSEi_Prices!I:I,MATCH(Sheet1!$A2494,PSEi_Prices!$A:$A,0)),"NA")</f>
        <v>64.37M</v>
      </c>
      <c r="J2494">
        <f t="shared" si="38"/>
        <v>0</v>
      </c>
    </row>
    <row r="2495" spans="1:10" x14ac:dyDescent="0.3">
      <c r="A2495" s="1">
        <v>42311</v>
      </c>
      <c r="B2495">
        <f>IFERROR(INDEX(PSEi_Prices!B:B,MATCH(Sheet1!$A2495,PSEi_Prices!$A:$A,0)),"NA")</f>
        <v>7210.73</v>
      </c>
      <c r="C2495">
        <f>IFERROR(INDEX(PSEi_Prices!C:C,MATCH(Sheet1!$A2495,PSEi_Prices!$A:$A,0)),"NA")</f>
        <v>11.88</v>
      </c>
      <c r="D2495">
        <f>IFERROR(INDEX(PSEi_Prices!D:D,MATCH(Sheet1!$A2495,PSEi_Prices!$A:$A,0)),"NA")</f>
        <v>1.6999999999999999E-3</v>
      </c>
      <c r="E2495">
        <f>IFERROR(INDEX(PSEi_Prices!E:E,MATCH(Sheet1!$A2495,PSEi_Prices!$A:$A,0)),"NA")</f>
        <v>7206.88</v>
      </c>
      <c r="F2495">
        <f>IFERROR(INDEX(PSEi_Prices!F:F,MATCH(Sheet1!$A2495,PSEi_Prices!$A:$A,0)),"NA")</f>
        <v>7197.32</v>
      </c>
      <c r="G2495">
        <f>IFERROR(INDEX(PSEi_Prices!G:G,MATCH(Sheet1!$A2495,PSEi_Prices!$A:$A,0)),"NA")</f>
        <v>7237.97</v>
      </c>
      <c r="H2495" t="str">
        <f>IFERROR(INDEX(PSEi_Prices!H:H,MATCH(Sheet1!$A2495,PSEi_Prices!$A:$A,0)),"NA")</f>
        <v>1.05B</v>
      </c>
      <c r="I2495" t="str">
        <f>IFERROR(INDEX(PSEi_Prices!I:I,MATCH(Sheet1!$A2495,PSEi_Prices!$A:$A,0)),"NA")</f>
        <v>-241.35M</v>
      </c>
      <c r="J2495">
        <f t="shared" si="38"/>
        <v>0</v>
      </c>
    </row>
    <row r="2496" spans="1:10" x14ac:dyDescent="0.3">
      <c r="A2496" s="1">
        <v>42312</v>
      </c>
      <c r="B2496">
        <f>IFERROR(INDEX(PSEi_Prices!B:B,MATCH(Sheet1!$A2496,PSEi_Prices!$A:$A,0)),"NA")</f>
        <v>7201.02</v>
      </c>
      <c r="C2496">
        <f>IFERROR(INDEX(PSEi_Prices!C:C,MATCH(Sheet1!$A2496,PSEi_Prices!$A:$A,0)),"NA")</f>
        <v>-9.7100000000000009</v>
      </c>
      <c r="D2496">
        <f>IFERROR(INDEX(PSEi_Prices!D:D,MATCH(Sheet1!$A2496,PSEi_Prices!$A:$A,0)),"NA")</f>
        <v>-1.2999999999999999E-3</v>
      </c>
      <c r="E2496">
        <f>IFERROR(INDEX(PSEi_Prices!E:E,MATCH(Sheet1!$A2496,PSEi_Prices!$A:$A,0)),"NA")</f>
        <v>7228.63</v>
      </c>
      <c r="F2496">
        <f>IFERROR(INDEX(PSEi_Prices!F:F,MATCH(Sheet1!$A2496,PSEi_Prices!$A:$A,0)),"NA")</f>
        <v>7146.48</v>
      </c>
      <c r="G2496">
        <f>IFERROR(INDEX(PSEi_Prices!G:G,MATCH(Sheet1!$A2496,PSEi_Prices!$A:$A,0)),"NA")</f>
        <v>7239.93</v>
      </c>
      <c r="H2496" t="str">
        <f>IFERROR(INDEX(PSEi_Prices!H:H,MATCH(Sheet1!$A2496,PSEi_Prices!$A:$A,0)),"NA")</f>
        <v>694.89M</v>
      </c>
      <c r="I2496" t="str">
        <f>IFERROR(INDEX(PSEi_Prices!I:I,MATCH(Sheet1!$A2496,PSEi_Prices!$A:$A,0)),"NA")</f>
        <v>213.64M</v>
      </c>
      <c r="J2496">
        <f t="shared" si="38"/>
        <v>0</v>
      </c>
    </row>
    <row r="2497" spans="1:10" x14ac:dyDescent="0.3">
      <c r="A2497" s="1">
        <v>42313</v>
      </c>
      <c r="B2497">
        <f>IFERROR(INDEX(PSEi_Prices!B:B,MATCH(Sheet1!$A2497,PSEi_Prices!$A:$A,0)),"NA")</f>
        <v>7122.45</v>
      </c>
      <c r="C2497">
        <f>IFERROR(INDEX(PSEi_Prices!C:C,MATCH(Sheet1!$A2497,PSEi_Prices!$A:$A,0)),"NA")</f>
        <v>-78.569999999999993</v>
      </c>
      <c r="D2497">
        <f>IFERROR(INDEX(PSEi_Prices!D:D,MATCH(Sheet1!$A2497,PSEi_Prices!$A:$A,0)),"NA")</f>
        <v>-1.09E-2</v>
      </c>
      <c r="E2497">
        <f>IFERROR(INDEX(PSEi_Prices!E:E,MATCH(Sheet1!$A2497,PSEi_Prices!$A:$A,0)),"NA")</f>
        <v>7191.31</v>
      </c>
      <c r="F2497">
        <f>IFERROR(INDEX(PSEi_Prices!F:F,MATCH(Sheet1!$A2497,PSEi_Prices!$A:$A,0)),"NA")</f>
        <v>7109.74</v>
      </c>
      <c r="G2497">
        <f>IFERROR(INDEX(PSEi_Prices!G:G,MATCH(Sheet1!$A2497,PSEi_Prices!$A:$A,0)),"NA")</f>
        <v>7191.31</v>
      </c>
      <c r="H2497" t="str">
        <f>IFERROR(INDEX(PSEi_Prices!H:H,MATCH(Sheet1!$A2497,PSEi_Prices!$A:$A,0)),"NA")</f>
        <v>843.61M</v>
      </c>
      <c r="I2497" t="str">
        <f>IFERROR(INDEX(PSEi_Prices!I:I,MATCH(Sheet1!$A2497,PSEi_Prices!$A:$A,0)),"NA")</f>
        <v>-41.67M</v>
      </c>
      <c r="J2497">
        <f t="shared" si="38"/>
        <v>0</v>
      </c>
    </row>
    <row r="2498" spans="1:10" x14ac:dyDescent="0.3">
      <c r="A2498" s="1">
        <v>42314</v>
      </c>
      <c r="B2498">
        <f>IFERROR(INDEX(PSEi_Prices!B:B,MATCH(Sheet1!$A2498,PSEi_Prices!$A:$A,0)),"NA")</f>
        <v>7118.2</v>
      </c>
      <c r="C2498">
        <f>IFERROR(INDEX(PSEi_Prices!C:C,MATCH(Sheet1!$A2498,PSEi_Prices!$A:$A,0)),"NA")</f>
        <v>-4.25</v>
      </c>
      <c r="D2498">
        <f>IFERROR(INDEX(PSEi_Prices!D:D,MATCH(Sheet1!$A2498,PSEi_Prices!$A:$A,0)),"NA")</f>
        <v>-5.9999999999999995E-4</v>
      </c>
      <c r="E2498">
        <f>IFERROR(INDEX(PSEi_Prices!E:E,MATCH(Sheet1!$A2498,PSEi_Prices!$A:$A,0)),"NA")</f>
        <v>7115.28</v>
      </c>
      <c r="F2498">
        <f>IFERROR(INDEX(PSEi_Prices!F:F,MATCH(Sheet1!$A2498,PSEi_Prices!$A:$A,0)),"NA")</f>
        <v>7078.35</v>
      </c>
      <c r="G2498">
        <f>IFERROR(INDEX(PSEi_Prices!G:G,MATCH(Sheet1!$A2498,PSEi_Prices!$A:$A,0)),"NA")</f>
        <v>7124.85</v>
      </c>
      <c r="H2498" t="str">
        <f>IFERROR(INDEX(PSEi_Prices!H:H,MATCH(Sheet1!$A2498,PSEi_Prices!$A:$A,0)),"NA")</f>
        <v>793.62M</v>
      </c>
      <c r="I2498" t="str">
        <f>IFERROR(INDEX(PSEi_Prices!I:I,MATCH(Sheet1!$A2498,PSEi_Prices!$A:$A,0)),"NA")</f>
        <v>-475.51M</v>
      </c>
      <c r="J2498">
        <f t="shared" si="38"/>
        <v>0</v>
      </c>
    </row>
    <row r="2499" spans="1:10" x14ac:dyDescent="0.3">
      <c r="A2499" s="1">
        <v>42315</v>
      </c>
      <c r="B2499" t="str">
        <f>IFERROR(INDEX(PSEi_Prices!B:B,MATCH(Sheet1!$A2499,PSEi_Prices!$A:$A,0)),"NA")</f>
        <v>NA</v>
      </c>
      <c r="C2499" t="str">
        <f>IFERROR(INDEX(PSEi_Prices!C:C,MATCH(Sheet1!$A2499,PSEi_Prices!$A:$A,0)),"NA")</f>
        <v>NA</v>
      </c>
      <c r="D2499" t="str">
        <f>IFERROR(INDEX(PSEi_Prices!D:D,MATCH(Sheet1!$A2499,PSEi_Prices!$A:$A,0)),"NA")</f>
        <v>NA</v>
      </c>
      <c r="E2499" t="str">
        <f>IFERROR(INDEX(PSEi_Prices!E:E,MATCH(Sheet1!$A2499,PSEi_Prices!$A:$A,0)),"NA")</f>
        <v>NA</v>
      </c>
      <c r="F2499" t="str">
        <f>IFERROR(INDEX(PSEi_Prices!F:F,MATCH(Sheet1!$A2499,PSEi_Prices!$A:$A,0)),"NA")</f>
        <v>NA</v>
      </c>
      <c r="G2499" t="str">
        <f>IFERROR(INDEX(PSEi_Prices!G:G,MATCH(Sheet1!$A2499,PSEi_Prices!$A:$A,0)),"NA")</f>
        <v>NA</v>
      </c>
      <c r="H2499" t="str">
        <f>IFERROR(INDEX(PSEi_Prices!H:H,MATCH(Sheet1!$A2499,PSEi_Prices!$A:$A,0)),"NA")</f>
        <v>NA</v>
      </c>
      <c r="I2499" t="str">
        <f>IFERROR(INDEX(PSEi_Prices!I:I,MATCH(Sheet1!$A2499,PSEi_Prices!$A:$A,0)),"NA")</f>
        <v>NA</v>
      </c>
      <c r="J2499">
        <f t="shared" ref="J2499:J2562" si="39">IF(B2499="NA",1,0)</f>
        <v>1</v>
      </c>
    </row>
    <row r="2500" spans="1:10" x14ac:dyDescent="0.3">
      <c r="A2500" s="1">
        <v>42316</v>
      </c>
      <c r="B2500" t="str">
        <f>IFERROR(INDEX(PSEi_Prices!B:B,MATCH(Sheet1!$A2500,PSEi_Prices!$A:$A,0)),"NA")</f>
        <v>NA</v>
      </c>
      <c r="C2500" t="str">
        <f>IFERROR(INDEX(PSEi_Prices!C:C,MATCH(Sheet1!$A2500,PSEi_Prices!$A:$A,0)),"NA")</f>
        <v>NA</v>
      </c>
      <c r="D2500" t="str">
        <f>IFERROR(INDEX(PSEi_Prices!D:D,MATCH(Sheet1!$A2500,PSEi_Prices!$A:$A,0)),"NA")</f>
        <v>NA</v>
      </c>
      <c r="E2500" t="str">
        <f>IFERROR(INDEX(PSEi_Prices!E:E,MATCH(Sheet1!$A2500,PSEi_Prices!$A:$A,0)),"NA")</f>
        <v>NA</v>
      </c>
      <c r="F2500" t="str">
        <f>IFERROR(INDEX(PSEi_Prices!F:F,MATCH(Sheet1!$A2500,PSEi_Prices!$A:$A,0)),"NA")</f>
        <v>NA</v>
      </c>
      <c r="G2500" t="str">
        <f>IFERROR(INDEX(PSEi_Prices!G:G,MATCH(Sheet1!$A2500,PSEi_Prices!$A:$A,0)),"NA")</f>
        <v>NA</v>
      </c>
      <c r="H2500" t="str">
        <f>IFERROR(INDEX(PSEi_Prices!H:H,MATCH(Sheet1!$A2500,PSEi_Prices!$A:$A,0)),"NA")</f>
        <v>NA</v>
      </c>
      <c r="I2500" t="str">
        <f>IFERROR(INDEX(PSEi_Prices!I:I,MATCH(Sheet1!$A2500,PSEi_Prices!$A:$A,0)),"NA")</f>
        <v>NA</v>
      </c>
      <c r="J2500">
        <f t="shared" si="39"/>
        <v>1</v>
      </c>
    </row>
    <row r="2501" spans="1:10" x14ac:dyDescent="0.3">
      <c r="A2501" s="1">
        <v>42317</v>
      </c>
      <c r="B2501">
        <f>IFERROR(INDEX(PSEi_Prices!B:B,MATCH(Sheet1!$A2501,PSEi_Prices!$A:$A,0)),"NA")</f>
        <v>7070.19</v>
      </c>
      <c r="C2501">
        <f>IFERROR(INDEX(PSEi_Prices!C:C,MATCH(Sheet1!$A2501,PSEi_Prices!$A:$A,0)),"NA")</f>
        <v>-48.01</v>
      </c>
      <c r="D2501">
        <f>IFERROR(INDEX(PSEi_Prices!D:D,MATCH(Sheet1!$A2501,PSEi_Prices!$A:$A,0)),"NA")</f>
        <v>-6.7000000000000002E-3</v>
      </c>
      <c r="E2501">
        <f>IFERROR(INDEX(PSEi_Prices!E:E,MATCH(Sheet1!$A2501,PSEi_Prices!$A:$A,0)),"NA")</f>
        <v>7113.5</v>
      </c>
      <c r="F2501">
        <f>IFERROR(INDEX(PSEi_Prices!F:F,MATCH(Sheet1!$A2501,PSEi_Prices!$A:$A,0)),"NA")</f>
        <v>7047.58</v>
      </c>
      <c r="G2501">
        <f>IFERROR(INDEX(PSEi_Prices!G:G,MATCH(Sheet1!$A2501,PSEi_Prices!$A:$A,0)),"NA")</f>
        <v>7120.12</v>
      </c>
      <c r="H2501" t="str">
        <f>IFERROR(INDEX(PSEi_Prices!H:H,MATCH(Sheet1!$A2501,PSEi_Prices!$A:$A,0)),"NA")</f>
        <v>748.47M</v>
      </c>
      <c r="I2501" t="str">
        <f>IFERROR(INDEX(PSEi_Prices!I:I,MATCH(Sheet1!$A2501,PSEi_Prices!$A:$A,0)),"NA")</f>
        <v>65.92M</v>
      </c>
      <c r="J2501">
        <f t="shared" si="39"/>
        <v>0</v>
      </c>
    </row>
    <row r="2502" spans="1:10" x14ac:dyDescent="0.3">
      <c r="A2502" s="1">
        <v>42318</v>
      </c>
      <c r="B2502">
        <f>IFERROR(INDEX(PSEi_Prices!B:B,MATCH(Sheet1!$A2502,PSEi_Prices!$A:$A,0)),"NA")</f>
        <v>7000.11</v>
      </c>
      <c r="C2502">
        <f>IFERROR(INDEX(PSEi_Prices!C:C,MATCH(Sheet1!$A2502,PSEi_Prices!$A:$A,0)),"NA")</f>
        <v>-70.08</v>
      </c>
      <c r="D2502">
        <f>IFERROR(INDEX(PSEi_Prices!D:D,MATCH(Sheet1!$A2502,PSEi_Prices!$A:$A,0)),"NA")</f>
        <v>-9.9000000000000008E-3</v>
      </c>
      <c r="E2502">
        <f>IFERROR(INDEX(PSEi_Prices!E:E,MATCH(Sheet1!$A2502,PSEi_Prices!$A:$A,0)),"NA")</f>
        <v>7023.25</v>
      </c>
      <c r="F2502">
        <f>IFERROR(INDEX(PSEi_Prices!F:F,MATCH(Sheet1!$A2502,PSEi_Prices!$A:$A,0)),"NA")</f>
        <v>6984.83</v>
      </c>
      <c r="G2502">
        <f>IFERROR(INDEX(PSEi_Prices!G:G,MATCH(Sheet1!$A2502,PSEi_Prices!$A:$A,0)),"NA")</f>
        <v>7030.03</v>
      </c>
      <c r="H2502" t="str">
        <f>IFERROR(INDEX(PSEi_Prices!H:H,MATCH(Sheet1!$A2502,PSEi_Prices!$A:$A,0)),"NA")</f>
        <v>533.58M</v>
      </c>
      <c r="I2502" t="str">
        <f>IFERROR(INDEX(PSEi_Prices!I:I,MATCH(Sheet1!$A2502,PSEi_Prices!$A:$A,0)),"NA")</f>
        <v>-1.03B</v>
      </c>
      <c r="J2502">
        <f t="shared" si="39"/>
        <v>0</v>
      </c>
    </row>
    <row r="2503" spans="1:10" x14ac:dyDescent="0.3">
      <c r="A2503" s="1">
        <v>42319</v>
      </c>
      <c r="B2503">
        <f>IFERROR(INDEX(PSEi_Prices!B:B,MATCH(Sheet1!$A2503,PSEi_Prices!$A:$A,0)),"NA")</f>
        <v>6983.72</v>
      </c>
      <c r="C2503">
        <f>IFERROR(INDEX(PSEi_Prices!C:C,MATCH(Sheet1!$A2503,PSEi_Prices!$A:$A,0)),"NA")</f>
        <v>-16.39</v>
      </c>
      <c r="D2503">
        <f>IFERROR(INDEX(PSEi_Prices!D:D,MATCH(Sheet1!$A2503,PSEi_Prices!$A:$A,0)),"NA")</f>
        <v>-2.3E-3</v>
      </c>
      <c r="E2503">
        <f>IFERROR(INDEX(PSEi_Prices!E:E,MATCH(Sheet1!$A2503,PSEi_Prices!$A:$A,0)),"NA")</f>
        <v>6975.29</v>
      </c>
      <c r="F2503">
        <f>IFERROR(INDEX(PSEi_Prices!F:F,MATCH(Sheet1!$A2503,PSEi_Prices!$A:$A,0)),"NA")</f>
        <v>6953.97</v>
      </c>
      <c r="G2503">
        <f>IFERROR(INDEX(PSEi_Prices!G:G,MATCH(Sheet1!$A2503,PSEi_Prices!$A:$A,0)),"NA")</f>
        <v>6983.72</v>
      </c>
      <c r="H2503" t="str">
        <f>IFERROR(INDEX(PSEi_Prices!H:H,MATCH(Sheet1!$A2503,PSEi_Prices!$A:$A,0)),"NA")</f>
        <v>1.66B</v>
      </c>
      <c r="I2503" t="str">
        <f>IFERROR(INDEX(PSEi_Prices!I:I,MATCH(Sheet1!$A2503,PSEi_Prices!$A:$A,0)),"NA")</f>
        <v>-560.04M</v>
      </c>
      <c r="J2503">
        <f t="shared" si="39"/>
        <v>0</v>
      </c>
    </row>
    <row r="2504" spans="1:10" x14ac:dyDescent="0.3">
      <c r="A2504" s="1">
        <v>42320</v>
      </c>
      <c r="B2504">
        <f>IFERROR(INDEX(PSEi_Prices!B:B,MATCH(Sheet1!$A2504,PSEi_Prices!$A:$A,0)),"NA")</f>
        <v>6909.82</v>
      </c>
      <c r="C2504">
        <f>IFERROR(INDEX(PSEi_Prices!C:C,MATCH(Sheet1!$A2504,PSEi_Prices!$A:$A,0)),"NA")</f>
        <v>-73.900000000000006</v>
      </c>
      <c r="D2504">
        <f>IFERROR(INDEX(PSEi_Prices!D:D,MATCH(Sheet1!$A2504,PSEi_Prices!$A:$A,0)),"NA")</f>
        <v>-1.06E-2</v>
      </c>
      <c r="E2504">
        <f>IFERROR(INDEX(PSEi_Prices!E:E,MATCH(Sheet1!$A2504,PSEi_Prices!$A:$A,0)),"NA")</f>
        <v>7016.22</v>
      </c>
      <c r="F2504">
        <f>IFERROR(INDEX(PSEi_Prices!F:F,MATCH(Sheet1!$A2504,PSEi_Prices!$A:$A,0)),"NA")</f>
        <v>6909.82</v>
      </c>
      <c r="G2504">
        <f>IFERROR(INDEX(PSEi_Prices!G:G,MATCH(Sheet1!$A2504,PSEi_Prices!$A:$A,0)),"NA")</f>
        <v>7054.73</v>
      </c>
      <c r="H2504" t="str">
        <f>IFERROR(INDEX(PSEi_Prices!H:H,MATCH(Sheet1!$A2504,PSEi_Prices!$A:$A,0)),"NA")</f>
        <v>2.95B</v>
      </c>
      <c r="I2504" t="str">
        <f>IFERROR(INDEX(PSEi_Prices!I:I,MATCH(Sheet1!$A2504,PSEi_Prices!$A:$A,0)),"NA")</f>
        <v>-410.98M</v>
      </c>
      <c r="J2504">
        <f t="shared" si="39"/>
        <v>0</v>
      </c>
    </row>
    <row r="2505" spans="1:10" x14ac:dyDescent="0.3">
      <c r="A2505" s="1">
        <v>42321</v>
      </c>
      <c r="B2505">
        <f>IFERROR(INDEX(PSEi_Prices!B:B,MATCH(Sheet1!$A2505,PSEi_Prices!$A:$A,0)),"NA")</f>
        <v>6897.77</v>
      </c>
      <c r="C2505">
        <f>IFERROR(INDEX(PSEi_Prices!C:C,MATCH(Sheet1!$A2505,PSEi_Prices!$A:$A,0)),"NA")</f>
        <v>-12.05</v>
      </c>
      <c r="D2505">
        <f>IFERROR(INDEX(PSEi_Prices!D:D,MATCH(Sheet1!$A2505,PSEi_Prices!$A:$A,0)),"NA")</f>
        <v>-1.6999999999999999E-3</v>
      </c>
      <c r="E2505">
        <f>IFERROR(INDEX(PSEi_Prices!E:E,MATCH(Sheet1!$A2505,PSEi_Prices!$A:$A,0)),"NA")</f>
        <v>6900.36</v>
      </c>
      <c r="F2505">
        <f>IFERROR(INDEX(PSEi_Prices!F:F,MATCH(Sheet1!$A2505,PSEi_Prices!$A:$A,0)),"NA")</f>
        <v>6851.4</v>
      </c>
      <c r="G2505">
        <f>IFERROR(INDEX(PSEi_Prices!G:G,MATCH(Sheet1!$A2505,PSEi_Prices!$A:$A,0)),"NA")</f>
        <v>6919.08</v>
      </c>
      <c r="H2505" t="str">
        <f>IFERROR(INDEX(PSEi_Prices!H:H,MATCH(Sheet1!$A2505,PSEi_Prices!$A:$A,0)),"NA")</f>
        <v>1.32B</v>
      </c>
      <c r="I2505" t="str">
        <f>IFERROR(INDEX(PSEi_Prices!I:I,MATCH(Sheet1!$A2505,PSEi_Prices!$A:$A,0)),"NA")</f>
        <v>-1.17B</v>
      </c>
      <c r="J2505">
        <f t="shared" si="39"/>
        <v>0</v>
      </c>
    </row>
    <row r="2506" spans="1:10" x14ac:dyDescent="0.3">
      <c r="A2506" s="1">
        <v>42322</v>
      </c>
      <c r="B2506" t="str">
        <f>IFERROR(INDEX(PSEi_Prices!B:B,MATCH(Sheet1!$A2506,PSEi_Prices!$A:$A,0)),"NA")</f>
        <v>NA</v>
      </c>
      <c r="C2506" t="str">
        <f>IFERROR(INDEX(PSEi_Prices!C:C,MATCH(Sheet1!$A2506,PSEi_Prices!$A:$A,0)),"NA")</f>
        <v>NA</v>
      </c>
      <c r="D2506" t="str">
        <f>IFERROR(INDEX(PSEi_Prices!D:D,MATCH(Sheet1!$A2506,PSEi_Prices!$A:$A,0)),"NA")</f>
        <v>NA</v>
      </c>
      <c r="E2506" t="str">
        <f>IFERROR(INDEX(PSEi_Prices!E:E,MATCH(Sheet1!$A2506,PSEi_Prices!$A:$A,0)),"NA")</f>
        <v>NA</v>
      </c>
      <c r="F2506" t="str">
        <f>IFERROR(INDEX(PSEi_Prices!F:F,MATCH(Sheet1!$A2506,PSEi_Prices!$A:$A,0)),"NA")</f>
        <v>NA</v>
      </c>
      <c r="G2506" t="str">
        <f>IFERROR(INDEX(PSEi_Prices!G:G,MATCH(Sheet1!$A2506,PSEi_Prices!$A:$A,0)),"NA")</f>
        <v>NA</v>
      </c>
      <c r="H2506" t="str">
        <f>IFERROR(INDEX(PSEi_Prices!H:H,MATCH(Sheet1!$A2506,PSEi_Prices!$A:$A,0)),"NA")</f>
        <v>NA</v>
      </c>
      <c r="I2506" t="str">
        <f>IFERROR(INDEX(PSEi_Prices!I:I,MATCH(Sheet1!$A2506,PSEi_Prices!$A:$A,0)),"NA")</f>
        <v>NA</v>
      </c>
      <c r="J2506">
        <f t="shared" si="39"/>
        <v>1</v>
      </c>
    </row>
    <row r="2507" spans="1:10" x14ac:dyDescent="0.3">
      <c r="A2507" s="1">
        <v>42323</v>
      </c>
      <c r="B2507" t="str">
        <f>IFERROR(INDEX(PSEi_Prices!B:B,MATCH(Sheet1!$A2507,PSEi_Prices!$A:$A,0)),"NA")</f>
        <v>NA</v>
      </c>
      <c r="C2507" t="str">
        <f>IFERROR(INDEX(PSEi_Prices!C:C,MATCH(Sheet1!$A2507,PSEi_Prices!$A:$A,0)),"NA")</f>
        <v>NA</v>
      </c>
      <c r="D2507" t="str">
        <f>IFERROR(INDEX(PSEi_Prices!D:D,MATCH(Sheet1!$A2507,PSEi_Prices!$A:$A,0)),"NA")</f>
        <v>NA</v>
      </c>
      <c r="E2507" t="str">
        <f>IFERROR(INDEX(PSEi_Prices!E:E,MATCH(Sheet1!$A2507,PSEi_Prices!$A:$A,0)),"NA")</f>
        <v>NA</v>
      </c>
      <c r="F2507" t="str">
        <f>IFERROR(INDEX(PSEi_Prices!F:F,MATCH(Sheet1!$A2507,PSEi_Prices!$A:$A,0)),"NA")</f>
        <v>NA</v>
      </c>
      <c r="G2507" t="str">
        <f>IFERROR(INDEX(PSEi_Prices!G:G,MATCH(Sheet1!$A2507,PSEi_Prices!$A:$A,0)),"NA")</f>
        <v>NA</v>
      </c>
      <c r="H2507" t="str">
        <f>IFERROR(INDEX(PSEi_Prices!H:H,MATCH(Sheet1!$A2507,PSEi_Prices!$A:$A,0)),"NA")</f>
        <v>NA</v>
      </c>
      <c r="I2507" t="str">
        <f>IFERROR(INDEX(PSEi_Prices!I:I,MATCH(Sheet1!$A2507,PSEi_Prices!$A:$A,0)),"NA")</f>
        <v>NA</v>
      </c>
      <c r="J2507">
        <f t="shared" si="39"/>
        <v>1</v>
      </c>
    </row>
    <row r="2508" spans="1:10" x14ac:dyDescent="0.3">
      <c r="A2508" s="1">
        <v>42324</v>
      </c>
      <c r="B2508">
        <f>IFERROR(INDEX(PSEi_Prices!B:B,MATCH(Sheet1!$A2508,PSEi_Prices!$A:$A,0)),"NA")</f>
        <v>6772.92</v>
      </c>
      <c r="C2508">
        <f>IFERROR(INDEX(PSEi_Prices!C:C,MATCH(Sheet1!$A2508,PSEi_Prices!$A:$A,0)),"NA")</f>
        <v>-124.85</v>
      </c>
      <c r="D2508">
        <f>IFERROR(INDEX(PSEi_Prices!D:D,MATCH(Sheet1!$A2508,PSEi_Prices!$A:$A,0)),"NA")</f>
        <v>-1.8100000000000002E-2</v>
      </c>
      <c r="E2508">
        <f>IFERROR(INDEX(PSEi_Prices!E:E,MATCH(Sheet1!$A2508,PSEi_Prices!$A:$A,0)),"NA")</f>
        <v>6830.78</v>
      </c>
      <c r="F2508">
        <f>IFERROR(INDEX(PSEi_Prices!F:F,MATCH(Sheet1!$A2508,PSEi_Prices!$A:$A,0)),"NA")</f>
        <v>6715.92</v>
      </c>
      <c r="G2508">
        <f>IFERROR(INDEX(PSEi_Prices!G:G,MATCH(Sheet1!$A2508,PSEi_Prices!$A:$A,0)),"NA")</f>
        <v>6830.78</v>
      </c>
      <c r="H2508" t="str">
        <f>IFERROR(INDEX(PSEi_Prices!H:H,MATCH(Sheet1!$A2508,PSEi_Prices!$A:$A,0)),"NA")</f>
        <v>1.21B</v>
      </c>
      <c r="I2508" t="str">
        <f>IFERROR(INDEX(PSEi_Prices!I:I,MATCH(Sheet1!$A2508,PSEi_Prices!$A:$A,0)),"NA")</f>
        <v>-731.74M</v>
      </c>
      <c r="J2508">
        <f t="shared" si="39"/>
        <v>0</v>
      </c>
    </row>
    <row r="2509" spans="1:10" x14ac:dyDescent="0.3">
      <c r="A2509" s="1">
        <v>42325</v>
      </c>
      <c r="B2509">
        <f>IFERROR(INDEX(PSEi_Prices!B:B,MATCH(Sheet1!$A2509,PSEi_Prices!$A:$A,0)),"NA")</f>
        <v>6825.38</v>
      </c>
      <c r="C2509">
        <f>IFERROR(INDEX(PSEi_Prices!C:C,MATCH(Sheet1!$A2509,PSEi_Prices!$A:$A,0)),"NA")</f>
        <v>52.46</v>
      </c>
      <c r="D2509">
        <f>IFERROR(INDEX(PSEi_Prices!D:D,MATCH(Sheet1!$A2509,PSEi_Prices!$A:$A,0)),"NA")</f>
        <v>7.7000000000000002E-3</v>
      </c>
      <c r="E2509">
        <f>IFERROR(INDEX(PSEi_Prices!E:E,MATCH(Sheet1!$A2509,PSEi_Prices!$A:$A,0)),"NA")</f>
        <v>6803.39</v>
      </c>
      <c r="F2509">
        <f>IFERROR(INDEX(PSEi_Prices!F:F,MATCH(Sheet1!$A2509,PSEi_Prices!$A:$A,0)),"NA")</f>
        <v>6803.39</v>
      </c>
      <c r="G2509">
        <f>IFERROR(INDEX(PSEi_Prices!G:G,MATCH(Sheet1!$A2509,PSEi_Prices!$A:$A,0)),"NA")</f>
        <v>6885.62</v>
      </c>
      <c r="H2509" t="str">
        <f>IFERROR(INDEX(PSEi_Prices!H:H,MATCH(Sheet1!$A2509,PSEi_Prices!$A:$A,0)),"NA")</f>
        <v>601.92M</v>
      </c>
      <c r="I2509" t="str">
        <f>IFERROR(INDEX(PSEi_Prices!I:I,MATCH(Sheet1!$A2509,PSEi_Prices!$A:$A,0)),"NA")</f>
        <v>-772.72M</v>
      </c>
      <c r="J2509">
        <f t="shared" si="39"/>
        <v>0</v>
      </c>
    </row>
    <row r="2510" spans="1:10" x14ac:dyDescent="0.3">
      <c r="A2510" s="1">
        <v>42326</v>
      </c>
      <c r="B2510" t="str">
        <f>IFERROR(INDEX(PSEi_Prices!B:B,MATCH(Sheet1!$A2510,PSEi_Prices!$A:$A,0)),"NA")</f>
        <v>NA</v>
      </c>
      <c r="C2510" t="str">
        <f>IFERROR(INDEX(PSEi_Prices!C:C,MATCH(Sheet1!$A2510,PSEi_Prices!$A:$A,0)),"NA")</f>
        <v>NA</v>
      </c>
      <c r="D2510" t="str">
        <f>IFERROR(INDEX(PSEi_Prices!D:D,MATCH(Sheet1!$A2510,PSEi_Prices!$A:$A,0)),"NA")</f>
        <v>NA</v>
      </c>
      <c r="E2510" t="str">
        <f>IFERROR(INDEX(PSEi_Prices!E:E,MATCH(Sheet1!$A2510,PSEi_Prices!$A:$A,0)),"NA")</f>
        <v>NA</v>
      </c>
      <c r="F2510" t="str">
        <f>IFERROR(INDEX(PSEi_Prices!F:F,MATCH(Sheet1!$A2510,PSEi_Prices!$A:$A,0)),"NA")</f>
        <v>NA</v>
      </c>
      <c r="G2510" t="str">
        <f>IFERROR(INDEX(PSEi_Prices!G:G,MATCH(Sheet1!$A2510,PSEi_Prices!$A:$A,0)),"NA")</f>
        <v>NA</v>
      </c>
      <c r="H2510" t="str">
        <f>IFERROR(INDEX(PSEi_Prices!H:H,MATCH(Sheet1!$A2510,PSEi_Prices!$A:$A,0)),"NA")</f>
        <v>NA</v>
      </c>
      <c r="I2510" t="str">
        <f>IFERROR(INDEX(PSEi_Prices!I:I,MATCH(Sheet1!$A2510,PSEi_Prices!$A:$A,0)),"NA")</f>
        <v>NA</v>
      </c>
      <c r="J2510">
        <f t="shared" si="39"/>
        <v>1</v>
      </c>
    </row>
    <row r="2511" spans="1:10" x14ac:dyDescent="0.3">
      <c r="A2511" s="1">
        <v>42327</v>
      </c>
      <c r="B2511" t="str">
        <f>IFERROR(INDEX(PSEi_Prices!B:B,MATCH(Sheet1!$A2511,PSEi_Prices!$A:$A,0)),"NA")</f>
        <v>NA</v>
      </c>
      <c r="C2511" t="str">
        <f>IFERROR(INDEX(PSEi_Prices!C:C,MATCH(Sheet1!$A2511,PSEi_Prices!$A:$A,0)),"NA")</f>
        <v>NA</v>
      </c>
      <c r="D2511" t="str">
        <f>IFERROR(INDEX(PSEi_Prices!D:D,MATCH(Sheet1!$A2511,PSEi_Prices!$A:$A,0)),"NA")</f>
        <v>NA</v>
      </c>
      <c r="E2511" t="str">
        <f>IFERROR(INDEX(PSEi_Prices!E:E,MATCH(Sheet1!$A2511,PSEi_Prices!$A:$A,0)),"NA")</f>
        <v>NA</v>
      </c>
      <c r="F2511" t="str">
        <f>IFERROR(INDEX(PSEi_Prices!F:F,MATCH(Sheet1!$A2511,PSEi_Prices!$A:$A,0)),"NA")</f>
        <v>NA</v>
      </c>
      <c r="G2511" t="str">
        <f>IFERROR(INDEX(PSEi_Prices!G:G,MATCH(Sheet1!$A2511,PSEi_Prices!$A:$A,0)),"NA")</f>
        <v>NA</v>
      </c>
      <c r="H2511" t="str">
        <f>IFERROR(INDEX(PSEi_Prices!H:H,MATCH(Sheet1!$A2511,PSEi_Prices!$A:$A,0)),"NA")</f>
        <v>NA</v>
      </c>
      <c r="I2511" t="str">
        <f>IFERROR(INDEX(PSEi_Prices!I:I,MATCH(Sheet1!$A2511,PSEi_Prices!$A:$A,0)),"NA")</f>
        <v>NA</v>
      </c>
      <c r="J2511">
        <f t="shared" si="39"/>
        <v>1</v>
      </c>
    </row>
    <row r="2512" spans="1:10" x14ac:dyDescent="0.3">
      <c r="A2512" s="1">
        <v>42328</v>
      </c>
      <c r="B2512">
        <f>IFERROR(INDEX(PSEi_Prices!B:B,MATCH(Sheet1!$A2512,PSEi_Prices!$A:$A,0)),"NA")</f>
        <v>6932.81</v>
      </c>
      <c r="C2512">
        <f>IFERROR(INDEX(PSEi_Prices!C:C,MATCH(Sheet1!$A2512,PSEi_Prices!$A:$A,0)),"NA")</f>
        <v>107.43</v>
      </c>
      <c r="D2512">
        <f>IFERROR(INDEX(PSEi_Prices!D:D,MATCH(Sheet1!$A2512,PSEi_Prices!$A:$A,0)),"NA")</f>
        <v>1.5699999999999999E-2</v>
      </c>
      <c r="E2512">
        <f>IFERROR(INDEX(PSEi_Prices!E:E,MATCH(Sheet1!$A2512,PSEi_Prices!$A:$A,0)),"NA")</f>
        <v>6867.24</v>
      </c>
      <c r="F2512">
        <f>IFERROR(INDEX(PSEi_Prices!F:F,MATCH(Sheet1!$A2512,PSEi_Prices!$A:$A,0)),"NA")</f>
        <v>6857.23</v>
      </c>
      <c r="G2512">
        <f>IFERROR(INDEX(PSEi_Prices!G:G,MATCH(Sheet1!$A2512,PSEi_Prices!$A:$A,0)),"NA")</f>
        <v>6932.81</v>
      </c>
      <c r="H2512" t="str">
        <f>IFERROR(INDEX(PSEi_Prices!H:H,MATCH(Sheet1!$A2512,PSEi_Prices!$A:$A,0)),"NA")</f>
        <v>555.07M</v>
      </c>
      <c r="I2512" t="str">
        <f>IFERROR(INDEX(PSEi_Prices!I:I,MATCH(Sheet1!$A2512,PSEi_Prices!$A:$A,0)),"NA")</f>
        <v>-63.77M</v>
      </c>
      <c r="J2512">
        <f t="shared" si="39"/>
        <v>0</v>
      </c>
    </row>
    <row r="2513" spans="1:10" x14ac:dyDescent="0.3">
      <c r="A2513" s="1">
        <v>42329</v>
      </c>
      <c r="B2513" t="str">
        <f>IFERROR(INDEX(PSEi_Prices!B:B,MATCH(Sheet1!$A2513,PSEi_Prices!$A:$A,0)),"NA")</f>
        <v>NA</v>
      </c>
      <c r="C2513" t="str">
        <f>IFERROR(INDEX(PSEi_Prices!C:C,MATCH(Sheet1!$A2513,PSEi_Prices!$A:$A,0)),"NA")</f>
        <v>NA</v>
      </c>
      <c r="D2513" t="str">
        <f>IFERROR(INDEX(PSEi_Prices!D:D,MATCH(Sheet1!$A2513,PSEi_Prices!$A:$A,0)),"NA")</f>
        <v>NA</v>
      </c>
      <c r="E2513" t="str">
        <f>IFERROR(INDEX(PSEi_Prices!E:E,MATCH(Sheet1!$A2513,PSEi_Prices!$A:$A,0)),"NA")</f>
        <v>NA</v>
      </c>
      <c r="F2513" t="str">
        <f>IFERROR(INDEX(PSEi_Prices!F:F,MATCH(Sheet1!$A2513,PSEi_Prices!$A:$A,0)),"NA")</f>
        <v>NA</v>
      </c>
      <c r="G2513" t="str">
        <f>IFERROR(INDEX(PSEi_Prices!G:G,MATCH(Sheet1!$A2513,PSEi_Prices!$A:$A,0)),"NA")</f>
        <v>NA</v>
      </c>
      <c r="H2513" t="str">
        <f>IFERROR(INDEX(PSEi_Prices!H:H,MATCH(Sheet1!$A2513,PSEi_Prices!$A:$A,0)),"NA")</f>
        <v>NA</v>
      </c>
      <c r="I2513" t="str">
        <f>IFERROR(INDEX(PSEi_Prices!I:I,MATCH(Sheet1!$A2513,PSEi_Prices!$A:$A,0)),"NA")</f>
        <v>NA</v>
      </c>
      <c r="J2513">
        <f t="shared" si="39"/>
        <v>1</v>
      </c>
    </row>
    <row r="2514" spans="1:10" x14ac:dyDescent="0.3">
      <c r="A2514" s="1">
        <v>42330</v>
      </c>
      <c r="B2514" t="str">
        <f>IFERROR(INDEX(PSEi_Prices!B:B,MATCH(Sheet1!$A2514,PSEi_Prices!$A:$A,0)),"NA")</f>
        <v>NA</v>
      </c>
      <c r="C2514" t="str">
        <f>IFERROR(INDEX(PSEi_Prices!C:C,MATCH(Sheet1!$A2514,PSEi_Prices!$A:$A,0)),"NA")</f>
        <v>NA</v>
      </c>
      <c r="D2514" t="str">
        <f>IFERROR(INDEX(PSEi_Prices!D:D,MATCH(Sheet1!$A2514,PSEi_Prices!$A:$A,0)),"NA")</f>
        <v>NA</v>
      </c>
      <c r="E2514" t="str">
        <f>IFERROR(INDEX(PSEi_Prices!E:E,MATCH(Sheet1!$A2514,PSEi_Prices!$A:$A,0)),"NA")</f>
        <v>NA</v>
      </c>
      <c r="F2514" t="str">
        <f>IFERROR(INDEX(PSEi_Prices!F:F,MATCH(Sheet1!$A2514,PSEi_Prices!$A:$A,0)),"NA")</f>
        <v>NA</v>
      </c>
      <c r="G2514" t="str">
        <f>IFERROR(INDEX(PSEi_Prices!G:G,MATCH(Sheet1!$A2514,PSEi_Prices!$A:$A,0)),"NA")</f>
        <v>NA</v>
      </c>
      <c r="H2514" t="str">
        <f>IFERROR(INDEX(PSEi_Prices!H:H,MATCH(Sheet1!$A2514,PSEi_Prices!$A:$A,0)),"NA")</f>
        <v>NA</v>
      </c>
      <c r="I2514" t="str">
        <f>IFERROR(INDEX(PSEi_Prices!I:I,MATCH(Sheet1!$A2514,PSEi_Prices!$A:$A,0)),"NA")</f>
        <v>NA</v>
      </c>
      <c r="J2514">
        <f t="shared" si="39"/>
        <v>1</v>
      </c>
    </row>
    <row r="2515" spans="1:10" x14ac:dyDescent="0.3">
      <c r="A2515" s="1">
        <v>42331</v>
      </c>
      <c r="B2515">
        <f>IFERROR(INDEX(PSEi_Prices!B:B,MATCH(Sheet1!$A2515,PSEi_Prices!$A:$A,0)),"NA")</f>
        <v>6996.19</v>
      </c>
      <c r="C2515">
        <f>IFERROR(INDEX(PSEi_Prices!C:C,MATCH(Sheet1!$A2515,PSEi_Prices!$A:$A,0)),"NA")</f>
        <v>63.38</v>
      </c>
      <c r="D2515">
        <f>IFERROR(INDEX(PSEi_Prices!D:D,MATCH(Sheet1!$A2515,PSEi_Prices!$A:$A,0)),"NA")</f>
        <v>9.1000000000000004E-3</v>
      </c>
      <c r="E2515">
        <f>IFERROR(INDEX(PSEi_Prices!E:E,MATCH(Sheet1!$A2515,PSEi_Prices!$A:$A,0)),"NA")</f>
        <v>6927.74</v>
      </c>
      <c r="F2515">
        <f>IFERROR(INDEX(PSEi_Prices!F:F,MATCH(Sheet1!$A2515,PSEi_Prices!$A:$A,0)),"NA")</f>
        <v>6920.11</v>
      </c>
      <c r="G2515">
        <f>IFERROR(INDEX(PSEi_Prices!G:G,MATCH(Sheet1!$A2515,PSEi_Prices!$A:$A,0)),"NA")</f>
        <v>6996.19</v>
      </c>
      <c r="H2515" t="str">
        <f>IFERROR(INDEX(PSEi_Prices!H:H,MATCH(Sheet1!$A2515,PSEi_Prices!$A:$A,0)),"NA")</f>
        <v>606.44M</v>
      </c>
      <c r="I2515" t="str">
        <f>IFERROR(INDEX(PSEi_Prices!I:I,MATCH(Sheet1!$A2515,PSEi_Prices!$A:$A,0)),"NA")</f>
        <v>-886.35M</v>
      </c>
      <c r="J2515">
        <f t="shared" si="39"/>
        <v>0</v>
      </c>
    </row>
    <row r="2516" spans="1:10" x14ac:dyDescent="0.3">
      <c r="A2516" s="1">
        <v>42332</v>
      </c>
      <c r="B2516">
        <f>IFERROR(INDEX(PSEi_Prices!B:B,MATCH(Sheet1!$A2516,PSEi_Prices!$A:$A,0)),"NA")</f>
        <v>6992.6</v>
      </c>
      <c r="C2516">
        <f>IFERROR(INDEX(PSEi_Prices!C:C,MATCH(Sheet1!$A2516,PSEi_Prices!$A:$A,0)),"NA")</f>
        <v>-3.59</v>
      </c>
      <c r="D2516">
        <f>IFERROR(INDEX(PSEi_Prices!D:D,MATCH(Sheet1!$A2516,PSEi_Prices!$A:$A,0)),"NA")</f>
        <v>-5.0000000000000001E-4</v>
      </c>
      <c r="E2516">
        <f>IFERROR(INDEX(PSEi_Prices!E:E,MATCH(Sheet1!$A2516,PSEi_Prices!$A:$A,0)),"NA")</f>
        <v>6997.69</v>
      </c>
      <c r="F2516">
        <f>IFERROR(INDEX(PSEi_Prices!F:F,MATCH(Sheet1!$A2516,PSEi_Prices!$A:$A,0)),"NA")</f>
        <v>6971.2</v>
      </c>
      <c r="G2516">
        <f>IFERROR(INDEX(PSEi_Prices!G:G,MATCH(Sheet1!$A2516,PSEi_Prices!$A:$A,0)),"NA")</f>
        <v>6998.32</v>
      </c>
      <c r="H2516" t="str">
        <f>IFERROR(INDEX(PSEi_Prices!H:H,MATCH(Sheet1!$A2516,PSEi_Prices!$A:$A,0)),"NA")</f>
        <v>1.04B</v>
      </c>
      <c r="I2516" t="str">
        <f>IFERROR(INDEX(PSEi_Prices!I:I,MATCH(Sheet1!$A2516,PSEi_Prices!$A:$A,0)),"NA")</f>
        <v>-661.96M</v>
      </c>
      <c r="J2516">
        <f t="shared" si="39"/>
        <v>0</v>
      </c>
    </row>
    <row r="2517" spans="1:10" x14ac:dyDescent="0.3">
      <c r="A2517" s="1">
        <v>42333</v>
      </c>
      <c r="B2517">
        <f>IFERROR(INDEX(PSEi_Prices!B:B,MATCH(Sheet1!$A2517,PSEi_Prices!$A:$A,0)),"NA")</f>
        <v>7059.14</v>
      </c>
      <c r="C2517">
        <f>IFERROR(INDEX(PSEi_Prices!C:C,MATCH(Sheet1!$A2517,PSEi_Prices!$A:$A,0)),"NA")</f>
        <v>66.540000000000006</v>
      </c>
      <c r="D2517">
        <f>IFERROR(INDEX(PSEi_Prices!D:D,MATCH(Sheet1!$A2517,PSEi_Prices!$A:$A,0)),"NA")</f>
        <v>9.4999999999999998E-3</v>
      </c>
      <c r="E2517">
        <f>IFERROR(INDEX(PSEi_Prices!E:E,MATCH(Sheet1!$A2517,PSEi_Prices!$A:$A,0)),"NA")</f>
        <v>7037.25</v>
      </c>
      <c r="F2517">
        <f>IFERROR(INDEX(PSEi_Prices!F:F,MATCH(Sheet1!$A2517,PSEi_Prices!$A:$A,0)),"NA")</f>
        <v>7017.5</v>
      </c>
      <c r="G2517">
        <f>IFERROR(INDEX(PSEi_Prices!G:G,MATCH(Sheet1!$A2517,PSEi_Prices!$A:$A,0)),"NA")</f>
        <v>7059.14</v>
      </c>
      <c r="H2517" t="str">
        <f>IFERROR(INDEX(PSEi_Prices!H:H,MATCH(Sheet1!$A2517,PSEi_Prices!$A:$A,0)),"NA")</f>
        <v>461.74M</v>
      </c>
      <c r="I2517" t="str">
        <f>IFERROR(INDEX(PSEi_Prices!I:I,MATCH(Sheet1!$A2517,PSEi_Prices!$A:$A,0)),"NA")</f>
        <v>55.86M</v>
      </c>
      <c r="J2517">
        <f t="shared" si="39"/>
        <v>0</v>
      </c>
    </row>
    <row r="2518" spans="1:10" x14ac:dyDescent="0.3">
      <c r="A2518" s="1">
        <v>42334</v>
      </c>
      <c r="B2518">
        <f>IFERROR(INDEX(PSEi_Prices!B:B,MATCH(Sheet1!$A2518,PSEi_Prices!$A:$A,0)),"NA")</f>
        <v>7063.25</v>
      </c>
      <c r="C2518">
        <f>IFERROR(INDEX(PSEi_Prices!C:C,MATCH(Sheet1!$A2518,PSEi_Prices!$A:$A,0)),"NA")</f>
        <v>4.1100000000000003</v>
      </c>
      <c r="D2518">
        <f>IFERROR(INDEX(PSEi_Prices!D:D,MATCH(Sheet1!$A2518,PSEi_Prices!$A:$A,0)),"NA")</f>
        <v>5.9999999999999995E-4</v>
      </c>
      <c r="E2518">
        <f>IFERROR(INDEX(PSEi_Prices!E:E,MATCH(Sheet1!$A2518,PSEi_Prices!$A:$A,0)),"NA")</f>
        <v>7084.26</v>
      </c>
      <c r="F2518">
        <f>IFERROR(INDEX(PSEi_Prices!F:F,MATCH(Sheet1!$A2518,PSEi_Prices!$A:$A,0)),"NA")</f>
        <v>7043.88</v>
      </c>
      <c r="G2518">
        <f>IFERROR(INDEX(PSEi_Prices!G:G,MATCH(Sheet1!$A2518,PSEi_Prices!$A:$A,0)),"NA")</f>
        <v>7084.26</v>
      </c>
      <c r="H2518" t="str">
        <f>IFERROR(INDEX(PSEi_Prices!H:H,MATCH(Sheet1!$A2518,PSEi_Prices!$A:$A,0)),"NA")</f>
        <v>789.95M</v>
      </c>
      <c r="I2518" t="str">
        <f>IFERROR(INDEX(PSEi_Prices!I:I,MATCH(Sheet1!$A2518,PSEi_Prices!$A:$A,0)),"NA")</f>
        <v>144.85M</v>
      </c>
      <c r="J2518">
        <f t="shared" si="39"/>
        <v>0</v>
      </c>
    </row>
    <row r="2519" spans="1:10" x14ac:dyDescent="0.3">
      <c r="A2519" s="1">
        <v>42335</v>
      </c>
      <c r="B2519">
        <f>IFERROR(INDEX(PSEi_Prices!B:B,MATCH(Sheet1!$A2519,PSEi_Prices!$A:$A,0)),"NA")</f>
        <v>6927.07</v>
      </c>
      <c r="C2519">
        <f>IFERROR(INDEX(PSEi_Prices!C:C,MATCH(Sheet1!$A2519,PSEi_Prices!$A:$A,0)),"NA")</f>
        <v>-136.18</v>
      </c>
      <c r="D2519">
        <f>IFERROR(INDEX(PSEi_Prices!D:D,MATCH(Sheet1!$A2519,PSEi_Prices!$A:$A,0)),"NA")</f>
        <v>-1.9300000000000001E-2</v>
      </c>
      <c r="E2519">
        <f>IFERROR(INDEX(PSEi_Prices!E:E,MATCH(Sheet1!$A2519,PSEi_Prices!$A:$A,0)),"NA")</f>
        <v>7060.45</v>
      </c>
      <c r="F2519">
        <f>IFERROR(INDEX(PSEi_Prices!F:F,MATCH(Sheet1!$A2519,PSEi_Prices!$A:$A,0)),"NA")</f>
        <v>6927.07</v>
      </c>
      <c r="G2519">
        <f>IFERROR(INDEX(PSEi_Prices!G:G,MATCH(Sheet1!$A2519,PSEi_Prices!$A:$A,0)),"NA")</f>
        <v>7060.7</v>
      </c>
      <c r="H2519" t="str">
        <f>IFERROR(INDEX(PSEi_Prices!H:H,MATCH(Sheet1!$A2519,PSEi_Prices!$A:$A,0)),"NA")</f>
        <v>719.98M</v>
      </c>
      <c r="I2519" t="str">
        <f>IFERROR(INDEX(PSEi_Prices!I:I,MATCH(Sheet1!$A2519,PSEi_Prices!$A:$A,0)),"NA")</f>
        <v>-1.44B</v>
      </c>
      <c r="J2519">
        <f t="shared" si="39"/>
        <v>0</v>
      </c>
    </row>
    <row r="2520" spans="1:10" x14ac:dyDescent="0.3">
      <c r="A2520" s="1">
        <v>42336</v>
      </c>
      <c r="B2520" t="str">
        <f>IFERROR(INDEX(PSEi_Prices!B:B,MATCH(Sheet1!$A2520,PSEi_Prices!$A:$A,0)),"NA")</f>
        <v>NA</v>
      </c>
      <c r="C2520" t="str">
        <f>IFERROR(INDEX(PSEi_Prices!C:C,MATCH(Sheet1!$A2520,PSEi_Prices!$A:$A,0)),"NA")</f>
        <v>NA</v>
      </c>
      <c r="D2520" t="str">
        <f>IFERROR(INDEX(PSEi_Prices!D:D,MATCH(Sheet1!$A2520,PSEi_Prices!$A:$A,0)),"NA")</f>
        <v>NA</v>
      </c>
      <c r="E2520" t="str">
        <f>IFERROR(INDEX(PSEi_Prices!E:E,MATCH(Sheet1!$A2520,PSEi_Prices!$A:$A,0)),"NA")</f>
        <v>NA</v>
      </c>
      <c r="F2520" t="str">
        <f>IFERROR(INDEX(PSEi_Prices!F:F,MATCH(Sheet1!$A2520,PSEi_Prices!$A:$A,0)),"NA")</f>
        <v>NA</v>
      </c>
      <c r="G2520" t="str">
        <f>IFERROR(INDEX(PSEi_Prices!G:G,MATCH(Sheet1!$A2520,PSEi_Prices!$A:$A,0)),"NA")</f>
        <v>NA</v>
      </c>
      <c r="H2520" t="str">
        <f>IFERROR(INDEX(PSEi_Prices!H:H,MATCH(Sheet1!$A2520,PSEi_Prices!$A:$A,0)),"NA")</f>
        <v>NA</v>
      </c>
      <c r="I2520" t="str">
        <f>IFERROR(INDEX(PSEi_Prices!I:I,MATCH(Sheet1!$A2520,PSEi_Prices!$A:$A,0)),"NA")</f>
        <v>NA</v>
      </c>
      <c r="J2520">
        <f t="shared" si="39"/>
        <v>1</v>
      </c>
    </row>
    <row r="2521" spans="1:10" x14ac:dyDescent="0.3">
      <c r="A2521" s="1">
        <v>42337</v>
      </c>
      <c r="B2521" t="str">
        <f>IFERROR(INDEX(PSEi_Prices!B:B,MATCH(Sheet1!$A2521,PSEi_Prices!$A:$A,0)),"NA")</f>
        <v>NA</v>
      </c>
      <c r="C2521" t="str">
        <f>IFERROR(INDEX(PSEi_Prices!C:C,MATCH(Sheet1!$A2521,PSEi_Prices!$A:$A,0)),"NA")</f>
        <v>NA</v>
      </c>
      <c r="D2521" t="str">
        <f>IFERROR(INDEX(PSEi_Prices!D:D,MATCH(Sheet1!$A2521,PSEi_Prices!$A:$A,0)),"NA")</f>
        <v>NA</v>
      </c>
      <c r="E2521" t="str">
        <f>IFERROR(INDEX(PSEi_Prices!E:E,MATCH(Sheet1!$A2521,PSEi_Prices!$A:$A,0)),"NA")</f>
        <v>NA</v>
      </c>
      <c r="F2521" t="str">
        <f>IFERROR(INDEX(PSEi_Prices!F:F,MATCH(Sheet1!$A2521,PSEi_Prices!$A:$A,0)),"NA")</f>
        <v>NA</v>
      </c>
      <c r="G2521" t="str">
        <f>IFERROR(INDEX(PSEi_Prices!G:G,MATCH(Sheet1!$A2521,PSEi_Prices!$A:$A,0)),"NA")</f>
        <v>NA</v>
      </c>
      <c r="H2521" t="str">
        <f>IFERROR(INDEX(PSEi_Prices!H:H,MATCH(Sheet1!$A2521,PSEi_Prices!$A:$A,0)),"NA")</f>
        <v>NA</v>
      </c>
      <c r="I2521" t="str">
        <f>IFERROR(INDEX(PSEi_Prices!I:I,MATCH(Sheet1!$A2521,PSEi_Prices!$A:$A,0)),"NA")</f>
        <v>NA</v>
      </c>
      <c r="J2521">
        <f t="shared" si="39"/>
        <v>1</v>
      </c>
    </row>
    <row r="2522" spans="1:10" x14ac:dyDescent="0.3">
      <c r="A2522" s="1">
        <v>42338</v>
      </c>
      <c r="B2522" t="str">
        <f>IFERROR(INDEX(PSEi_Prices!B:B,MATCH(Sheet1!$A2522,PSEi_Prices!$A:$A,0)),"NA")</f>
        <v>NA</v>
      </c>
      <c r="C2522" t="str">
        <f>IFERROR(INDEX(PSEi_Prices!C:C,MATCH(Sheet1!$A2522,PSEi_Prices!$A:$A,0)),"NA")</f>
        <v>NA</v>
      </c>
      <c r="D2522" t="str">
        <f>IFERROR(INDEX(PSEi_Prices!D:D,MATCH(Sheet1!$A2522,PSEi_Prices!$A:$A,0)),"NA")</f>
        <v>NA</v>
      </c>
      <c r="E2522" t="str">
        <f>IFERROR(INDEX(PSEi_Prices!E:E,MATCH(Sheet1!$A2522,PSEi_Prices!$A:$A,0)),"NA")</f>
        <v>NA</v>
      </c>
      <c r="F2522" t="str">
        <f>IFERROR(INDEX(PSEi_Prices!F:F,MATCH(Sheet1!$A2522,PSEi_Prices!$A:$A,0)),"NA")</f>
        <v>NA</v>
      </c>
      <c r="G2522" t="str">
        <f>IFERROR(INDEX(PSEi_Prices!G:G,MATCH(Sheet1!$A2522,PSEi_Prices!$A:$A,0)),"NA")</f>
        <v>NA</v>
      </c>
      <c r="H2522" t="str">
        <f>IFERROR(INDEX(PSEi_Prices!H:H,MATCH(Sheet1!$A2522,PSEi_Prices!$A:$A,0)),"NA")</f>
        <v>NA</v>
      </c>
      <c r="I2522" t="str">
        <f>IFERROR(INDEX(PSEi_Prices!I:I,MATCH(Sheet1!$A2522,PSEi_Prices!$A:$A,0)),"NA")</f>
        <v>NA</v>
      </c>
      <c r="J2522">
        <f t="shared" si="39"/>
        <v>1</v>
      </c>
    </row>
    <row r="2523" spans="1:10" x14ac:dyDescent="0.3">
      <c r="A2523" s="1">
        <v>42339</v>
      </c>
      <c r="B2523">
        <f>IFERROR(INDEX(PSEi_Prices!B:B,MATCH(Sheet1!$A2523,PSEi_Prices!$A:$A,0)),"NA")</f>
        <v>7060.6</v>
      </c>
      <c r="C2523">
        <f>IFERROR(INDEX(PSEi_Prices!C:C,MATCH(Sheet1!$A2523,PSEi_Prices!$A:$A,0)),"NA")</f>
        <v>133.53</v>
      </c>
      <c r="D2523">
        <f>IFERROR(INDEX(PSEi_Prices!D:D,MATCH(Sheet1!$A2523,PSEi_Prices!$A:$A,0)),"NA")</f>
        <v>1.9300000000000001E-2</v>
      </c>
      <c r="E2523">
        <f>IFERROR(INDEX(PSEi_Prices!E:E,MATCH(Sheet1!$A2523,PSEi_Prices!$A:$A,0)),"NA")</f>
        <v>6918.55</v>
      </c>
      <c r="F2523">
        <f>IFERROR(INDEX(PSEi_Prices!F:F,MATCH(Sheet1!$A2523,PSEi_Prices!$A:$A,0)),"NA")</f>
        <v>6918.55</v>
      </c>
      <c r="G2523">
        <f>IFERROR(INDEX(PSEi_Prices!G:G,MATCH(Sheet1!$A2523,PSEi_Prices!$A:$A,0)),"NA")</f>
        <v>7060.6</v>
      </c>
      <c r="H2523" t="str">
        <f>IFERROR(INDEX(PSEi_Prices!H:H,MATCH(Sheet1!$A2523,PSEi_Prices!$A:$A,0)),"NA")</f>
        <v>1.72B</v>
      </c>
      <c r="I2523" t="str">
        <f>IFERROR(INDEX(PSEi_Prices!I:I,MATCH(Sheet1!$A2523,PSEi_Prices!$A:$A,0)),"NA")</f>
        <v>608.52M</v>
      </c>
      <c r="J2523">
        <f t="shared" si="39"/>
        <v>0</v>
      </c>
    </row>
    <row r="2524" spans="1:10" x14ac:dyDescent="0.3">
      <c r="A2524" s="1">
        <v>42340</v>
      </c>
      <c r="B2524">
        <f>IFERROR(INDEX(PSEi_Prices!B:B,MATCH(Sheet1!$A2524,PSEi_Prices!$A:$A,0)),"NA")</f>
        <v>7047.08</v>
      </c>
      <c r="C2524">
        <f>IFERROR(INDEX(PSEi_Prices!C:C,MATCH(Sheet1!$A2524,PSEi_Prices!$A:$A,0)),"NA")</f>
        <v>-13.52</v>
      </c>
      <c r="D2524">
        <f>IFERROR(INDEX(PSEi_Prices!D:D,MATCH(Sheet1!$A2524,PSEi_Prices!$A:$A,0)),"NA")</f>
        <v>-1.9E-3</v>
      </c>
      <c r="E2524">
        <f>IFERROR(INDEX(PSEi_Prices!E:E,MATCH(Sheet1!$A2524,PSEi_Prices!$A:$A,0)),"NA")</f>
        <v>7049.15</v>
      </c>
      <c r="F2524">
        <f>IFERROR(INDEX(PSEi_Prices!F:F,MATCH(Sheet1!$A2524,PSEi_Prices!$A:$A,0)),"NA")</f>
        <v>7031.6</v>
      </c>
      <c r="G2524">
        <f>IFERROR(INDEX(PSEi_Prices!G:G,MATCH(Sheet1!$A2524,PSEi_Prices!$A:$A,0)),"NA")</f>
        <v>7062.63</v>
      </c>
      <c r="H2524" t="str">
        <f>IFERROR(INDEX(PSEi_Prices!H:H,MATCH(Sheet1!$A2524,PSEi_Prices!$A:$A,0)),"NA")</f>
        <v>582.9M</v>
      </c>
      <c r="I2524" t="str">
        <f>IFERROR(INDEX(PSEi_Prices!I:I,MATCH(Sheet1!$A2524,PSEi_Prices!$A:$A,0)),"NA")</f>
        <v>-785.65M</v>
      </c>
      <c r="J2524">
        <f t="shared" si="39"/>
        <v>0</v>
      </c>
    </row>
    <row r="2525" spans="1:10" x14ac:dyDescent="0.3">
      <c r="A2525" s="1">
        <v>42341</v>
      </c>
      <c r="B2525">
        <f>IFERROR(INDEX(PSEi_Prices!B:B,MATCH(Sheet1!$A2525,PSEi_Prices!$A:$A,0)),"NA")</f>
        <v>6994.1</v>
      </c>
      <c r="C2525">
        <f>IFERROR(INDEX(PSEi_Prices!C:C,MATCH(Sheet1!$A2525,PSEi_Prices!$A:$A,0)),"NA")</f>
        <v>-52.98</v>
      </c>
      <c r="D2525">
        <f>IFERROR(INDEX(PSEi_Prices!D:D,MATCH(Sheet1!$A2525,PSEi_Prices!$A:$A,0)),"NA")</f>
        <v>-7.4999999999999997E-3</v>
      </c>
      <c r="E2525">
        <f>IFERROR(INDEX(PSEi_Prices!E:E,MATCH(Sheet1!$A2525,PSEi_Prices!$A:$A,0)),"NA")</f>
        <v>7038.2</v>
      </c>
      <c r="F2525">
        <f>IFERROR(INDEX(PSEi_Prices!F:F,MATCH(Sheet1!$A2525,PSEi_Prices!$A:$A,0)),"NA")</f>
        <v>6959.69</v>
      </c>
      <c r="G2525">
        <f>IFERROR(INDEX(PSEi_Prices!G:G,MATCH(Sheet1!$A2525,PSEi_Prices!$A:$A,0)),"NA")</f>
        <v>7038.76</v>
      </c>
      <c r="H2525" t="str">
        <f>IFERROR(INDEX(PSEi_Prices!H:H,MATCH(Sheet1!$A2525,PSEi_Prices!$A:$A,0)),"NA")</f>
        <v>5.16B</v>
      </c>
      <c r="I2525" t="str">
        <f>IFERROR(INDEX(PSEi_Prices!I:I,MATCH(Sheet1!$A2525,PSEi_Prices!$A:$A,0)),"NA")</f>
        <v>-895.93M</v>
      </c>
      <c r="J2525">
        <f t="shared" si="39"/>
        <v>0</v>
      </c>
    </row>
    <row r="2526" spans="1:10" x14ac:dyDescent="0.3">
      <c r="A2526" s="1">
        <v>42342</v>
      </c>
      <c r="B2526">
        <f>IFERROR(INDEX(PSEi_Prices!B:B,MATCH(Sheet1!$A2526,PSEi_Prices!$A:$A,0)),"NA")</f>
        <v>6921.93</v>
      </c>
      <c r="C2526">
        <f>IFERROR(INDEX(PSEi_Prices!C:C,MATCH(Sheet1!$A2526,PSEi_Prices!$A:$A,0)),"NA")</f>
        <v>-72.17</v>
      </c>
      <c r="D2526">
        <f>IFERROR(INDEX(PSEi_Prices!D:D,MATCH(Sheet1!$A2526,PSEi_Prices!$A:$A,0)),"NA")</f>
        <v>-1.03E-2</v>
      </c>
      <c r="E2526">
        <f>IFERROR(INDEX(PSEi_Prices!E:E,MATCH(Sheet1!$A2526,PSEi_Prices!$A:$A,0)),"NA")</f>
        <v>6961.53</v>
      </c>
      <c r="F2526">
        <f>IFERROR(INDEX(PSEi_Prices!F:F,MATCH(Sheet1!$A2526,PSEi_Prices!$A:$A,0)),"NA")</f>
        <v>6910.28</v>
      </c>
      <c r="G2526">
        <f>IFERROR(INDEX(PSEi_Prices!G:G,MATCH(Sheet1!$A2526,PSEi_Prices!$A:$A,0)),"NA")</f>
        <v>6964.37</v>
      </c>
      <c r="H2526" t="str">
        <f>IFERROR(INDEX(PSEi_Prices!H:H,MATCH(Sheet1!$A2526,PSEi_Prices!$A:$A,0)),"NA")</f>
        <v>1.71B</v>
      </c>
      <c r="I2526" t="str">
        <f>IFERROR(INDEX(PSEi_Prices!I:I,MATCH(Sheet1!$A2526,PSEi_Prices!$A:$A,0)),"NA")</f>
        <v>-934.25M</v>
      </c>
      <c r="J2526">
        <f t="shared" si="39"/>
        <v>0</v>
      </c>
    </row>
    <row r="2527" spans="1:10" x14ac:dyDescent="0.3">
      <c r="A2527" s="1">
        <v>42343</v>
      </c>
      <c r="B2527" t="str">
        <f>IFERROR(INDEX(PSEi_Prices!B:B,MATCH(Sheet1!$A2527,PSEi_Prices!$A:$A,0)),"NA")</f>
        <v>NA</v>
      </c>
      <c r="C2527" t="str">
        <f>IFERROR(INDEX(PSEi_Prices!C:C,MATCH(Sheet1!$A2527,PSEi_Prices!$A:$A,0)),"NA")</f>
        <v>NA</v>
      </c>
      <c r="D2527" t="str">
        <f>IFERROR(INDEX(PSEi_Prices!D:D,MATCH(Sheet1!$A2527,PSEi_Prices!$A:$A,0)),"NA")</f>
        <v>NA</v>
      </c>
      <c r="E2527" t="str">
        <f>IFERROR(INDEX(PSEi_Prices!E:E,MATCH(Sheet1!$A2527,PSEi_Prices!$A:$A,0)),"NA")</f>
        <v>NA</v>
      </c>
      <c r="F2527" t="str">
        <f>IFERROR(INDEX(PSEi_Prices!F:F,MATCH(Sheet1!$A2527,PSEi_Prices!$A:$A,0)),"NA")</f>
        <v>NA</v>
      </c>
      <c r="G2527" t="str">
        <f>IFERROR(INDEX(PSEi_Prices!G:G,MATCH(Sheet1!$A2527,PSEi_Prices!$A:$A,0)),"NA")</f>
        <v>NA</v>
      </c>
      <c r="H2527" t="str">
        <f>IFERROR(INDEX(PSEi_Prices!H:H,MATCH(Sheet1!$A2527,PSEi_Prices!$A:$A,0)),"NA")</f>
        <v>NA</v>
      </c>
      <c r="I2527" t="str">
        <f>IFERROR(INDEX(PSEi_Prices!I:I,MATCH(Sheet1!$A2527,PSEi_Prices!$A:$A,0)),"NA")</f>
        <v>NA</v>
      </c>
      <c r="J2527">
        <f t="shared" si="39"/>
        <v>1</v>
      </c>
    </row>
    <row r="2528" spans="1:10" x14ac:dyDescent="0.3">
      <c r="A2528" s="1">
        <v>42344</v>
      </c>
      <c r="B2528" t="str">
        <f>IFERROR(INDEX(PSEi_Prices!B:B,MATCH(Sheet1!$A2528,PSEi_Prices!$A:$A,0)),"NA")</f>
        <v>NA</v>
      </c>
      <c r="C2528" t="str">
        <f>IFERROR(INDEX(PSEi_Prices!C:C,MATCH(Sheet1!$A2528,PSEi_Prices!$A:$A,0)),"NA")</f>
        <v>NA</v>
      </c>
      <c r="D2528" t="str">
        <f>IFERROR(INDEX(PSEi_Prices!D:D,MATCH(Sheet1!$A2528,PSEi_Prices!$A:$A,0)),"NA")</f>
        <v>NA</v>
      </c>
      <c r="E2528" t="str">
        <f>IFERROR(INDEX(PSEi_Prices!E:E,MATCH(Sheet1!$A2528,PSEi_Prices!$A:$A,0)),"NA")</f>
        <v>NA</v>
      </c>
      <c r="F2528" t="str">
        <f>IFERROR(INDEX(PSEi_Prices!F:F,MATCH(Sheet1!$A2528,PSEi_Prices!$A:$A,0)),"NA")</f>
        <v>NA</v>
      </c>
      <c r="G2528" t="str">
        <f>IFERROR(INDEX(PSEi_Prices!G:G,MATCH(Sheet1!$A2528,PSEi_Prices!$A:$A,0)),"NA")</f>
        <v>NA</v>
      </c>
      <c r="H2528" t="str">
        <f>IFERROR(INDEX(PSEi_Prices!H:H,MATCH(Sheet1!$A2528,PSEi_Prices!$A:$A,0)),"NA")</f>
        <v>NA</v>
      </c>
      <c r="I2528" t="str">
        <f>IFERROR(INDEX(PSEi_Prices!I:I,MATCH(Sheet1!$A2528,PSEi_Prices!$A:$A,0)),"NA")</f>
        <v>NA</v>
      </c>
      <c r="J2528">
        <f t="shared" si="39"/>
        <v>1</v>
      </c>
    </row>
    <row r="2529" spans="1:10" x14ac:dyDescent="0.3">
      <c r="A2529" s="1">
        <v>42345</v>
      </c>
      <c r="B2529">
        <f>IFERROR(INDEX(PSEi_Prices!B:B,MATCH(Sheet1!$A2529,PSEi_Prices!$A:$A,0)),"NA")</f>
        <v>6911.86</v>
      </c>
      <c r="C2529">
        <f>IFERROR(INDEX(PSEi_Prices!C:C,MATCH(Sheet1!$A2529,PSEi_Prices!$A:$A,0)),"NA")</f>
        <v>-10.07</v>
      </c>
      <c r="D2529">
        <f>IFERROR(INDEX(PSEi_Prices!D:D,MATCH(Sheet1!$A2529,PSEi_Prices!$A:$A,0)),"NA")</f>
        <v>-1.5E-3</v>
      </c>
      <c r="E2529">
        <f>IFERROR(INDEX(PSEi_Prices!E:E,MATCH(Sheet1!$A2529,PSEi_Prices!$A:$A,0)),"NA")</f>
        <v>6930.38</v>
      </c>
      <c r="F2529">
        <f>IFERROR(INDEX(PSEi_Prices!F:F,MATCH(Sheet1!$A2529,PSEi_Prices!$A:$A,0)),"NA")</f>
        <v>6910.08</v>
      </c>
      <c r="G2529">
        <f>IFERROR(INDEX(PSEi_Prices!G:G,MATCH(Sheet1!$A2529,PSEi_Prices!$A:$A,0)),"NA")</f>
        <v>6976.44</v>
      </c>
      <c r="H2529" t="str">
        <f>IFERROR(INDEX(PSEi_Prices!H:H,MATCH(Sheet1!$A2529,PSEi_Prices!$A:$A,0)),"NA")</f>
        <v>902.93M</v>
      </c>
      <c r="I2529" t="str">
        <f>IFERROR(INDEX(PSEi_Prices!I:I,MATCH(Sheet1!$A2529,PSEi_Prices!$A:$A,0)),"NA")</f>
        <v>-95.24M</v>
      </c>
      <c r="J2529">
        <f t="shared" si="39"/>
        <v>0</v>
      </c>
    </row>
    <row r="2530" spans="1:10" x14ac:dyDescent="0.3">
      <c r="A2530" s="1">
        <v>42346</v>
      </c>
      <c r="B2530">
        <f>IFERROR(INDEX(PSEi_Prices!B:B,MATCH(Sheet1!$A2530,PSEi_Prices!$A:$A,0)),"NA")</f>
        <v>6838.42</v>
      </c>
      <c r="C2530">
        <f>IFERROR(INDEX(PSEi_Prices!C:C,MATCH(Sheet1!$A2530,PSEi_Prices!$A:$A,0)),"NA")</f>
        <v>-73.44</v>
      </c>
      <c r="D2530">
        <f>IFERROR(INDEX(PSEi_Prices!D:D,MATCH(Sheet1!$A2530,PSEi_Prices!$A:$A,0)),"NA")</f>
        <v>-1.06E-2</v>
      </c>
      <c r="E2530">
        <f>IFERROR(INDEX(PSEi_Prices!E:E,MATCH(Sheet1!$A2530,PSEi_Prices!$A:$A,0)),"NA")</f>
        <v>6887.42</v>
      </c>
      <c r="F2530">
        <f>IFERROR(INDEX(PSEi_Prices!F:F,MATCH(Sheet1!$A2530,PSEi_Prices!$A:$A,0)),"NA")</f>
        <v>6838.42</v>
      </c>
      <c r="G2530">
        <f>IFERROR(INDEX(PSEi_Prices!G:G,MATCH(Sheet1!$A2530,PSEi_Prices!$A:$A,0)),"NA")</f>
        <v>6887.42</v>
      </c>
      <c r="H2530" t="str">
        <f>IFERROR(INDEX(PSEi_Prices!H:H,MATCH(Sheet1!$A2530,PSEi_Prices!$A:$A,0)),"NA")</f>
        <v>1.23B</v>
      </c>
      <c r="I2530" t="str">
        <f>IFERROR(INDEX(PSEi_Prices!I:I,MATCH(Sheet1!$A2530,PSEi_Prices!$A:$A,0)),"NA")</f>
        <v>-842.09M</v>
      </c>
      <c r="J2530">
        <f t="shared" si="39"/>
        <v>0</v>
      </c>
    </row>
    <row r="2531" spans="1:10" x14ac:dyDescent="0.3">
      <c r="A2531" s="1">
        <v>42347</v>
      </c>
      <c r="B2531">
        <f>IFERROR(INDEX(PSEi_Prices!B:B,MATCH(Sheet1!$A2531,PSEi_Prices!$A:$A,0)),"NA")</f>
        <v>6848.25</v>
      </c>
      <c r="C2531">
        <f>IFERROR(INDEX(PSEi_Prices!C:C,MATCH(Sheet1!$A2531,PSEi_Prices!$A:$A,0)),"NA")</f>
        <v>9.83</v>
      </c>
      <c r="D2531">
        <f>IFERROR(INDEX(PSEi_Prices!D:D,MATCH(Sheet1!$A2531,PSEi_Prices!$A:$A,0)),"NA")</f>
        <v>1.4E-3</v>
      </c>
      <c r="E2531">
        <f>IFERROR(INDEX(PSEi_Prices!E:E,MATCH(Sheet1!$A2531,PSEi_Prices!$A:$A,0)),"NA")</f>
        <v>6828.42</v>
      </c>
      <c r="F2531">
        <f>IFERROR(INDEX(PSEi_Prices!F:F,MATCH(Sheet1!$A2531,PSEi_Prices!$A:$A,0)),"NA")</f>
        <v>6827.23</v>
      </c>
      <c r="G2531">
        <f>IFERROR(INDEX(PSEi_Prices!G:G,MATCH(Sheet1!$A2531,PSEi_Prices!$A:$A,0)),"NA")</f>
        <v>6874.63</v>
      </c>
      <c r="H2531" t="str">
        <f>IFERROR(INDEX(PSEi_Prices!H:H,MATCH(Sheet1!$A2531,PSEi_Prices!$A:$A,0)),"NA")</f>
        <v>821.63M</v>
      </c>
      <c r="I2531" t="str">
        <f>IFERROR(INDEX(PSEi_Prices!I:I,MATCH(Sheet1!$A2531,PSEi_Prices!$A:$A,0)),"NA")</f>
        <v>-376.21M</v>
      </c>
      <c r="J2531">
        <f t="shared" si="39"/>
        <v>0</v>
      </c>
    </row>
    <row r="2532" spans="1:10" x14ac:dyDescent="0.3">
      <c r="A2532" s="1">
        <v>42348</v>
      </c>
      <c r="B2532">
        <f>IFERROR(INDEX(PSEi_Prices!B:B,MATCH(Sheet1!$A2532,PSEi_Prices!$A:$A,0)),"NA")</f>
        <v>6820.6</v>
      </c>
      <c r="C2532">
        <f>IFERROR(INDEX(PSEi_Prices!C:C,MATCH(Sheet1!$A2532,PSEi_Prices!$A:$A,0)),"NA")</f>
        <v>-27.65</v>
      </c>
      <c r="D2532">
        <f>IFERROR(INDEX(PSEi_Prices!D:D,MATCH(Sheet1!$A2532,PSEi_Prices!$A:$A,0)),"NA")</f>
        <v>-4.0000000000000001E-3</v>
      </c>
      <c r="E2532">
        <f>IFERROR(INDEX(PSEi_Prices!E:E,MATCH(Sheet1!$A2532,PSEi_Prices!$A:$A,0)),"NA")</f>
        <v>6861.19</v>
      </c>
      <c r="F2532">
        <f>IFERROR(INDEX(PSEi_Prices!F:F,MATCH(Sheet1!$A2532,PSEi_Prices!$A:$A,0)),"NA")</f>
        <v>6820.05</v>
      </c>
      <c r="G2532">
        <f>IFERROR(INDEX(PSEi_Prices!G:G,MATCH(Sheet1!$A2532,PSEi_Prices!$A:$A,0)),"NA")</f>
        <v>6866.43</v>
      </c>
      <c r="H2532" t="str">
        <f>IFERROR(INDEX(PSEi_Prices!H:H,MATCH(Sheet1!$A2532,PSEi_Prices!$A:$A,0)),"NA")</f>
        <v>1.09B</v>
      </c>
      <c r="I2532" t="str">
        <f>IFERROR(INDEX(PSEi_Prices!I:I,MATCH(Sheet1!$A2532,PSEi_Prices!$A:$A,0)),"NA")</f>
        <v>-560.23M</v>
      </c>
      <c r="J2532">
        <f t="shared" si="39"/>
        <v>0</v>
      </c>
    </row>
    <row r="2533" spans="1:10" x14ac:dyDescent="0.3">
      <c r="A2533" s="1">
        <v>42349</v>
      </c>
      <c r="B2533">
        <f>IFERROR(INDEX(PSEi_Prices!B:B,MATCH(Sheet1!$A2533,PSEi_Prices!$A:$A,0)),"NA")</f>
        <v>6735.01</v>
      </c>
      <c r="C2533">
        <f>IFERROR(INDEX(PSEi_Prices!C:C,MATCH(Sheet1!$A2533,PSEi_Prices!$A:$A,0)),"NA")</f>
        <v>-85.59</v>
      </c>
      <c r="D2533">
        <f>IFERROR(INDEX(PSEi_Prices!D:D,MATCH(Sheet1!$A2533,PSEi_Prices!$A:$A,0)),"NA")</f>
        <v>-1.2500000000000001E-2</v>
      </c>
      <c r="E2533">
        <f>IFERROR(INDEX(PSEi_Prices!E:E,MATCH(Sheet1!$A2533,PSEi_Prices!$A:$A,0)),"NA")</f>
        <v>6827.87</v>
      </c>
      <c r="F2533">
        <f>IFERROR(INDEX(PSEi_Prices!F:F,MATCH(Sheet1!$A2533,PSEi_Prices!$A:$A,0)),"NA")</f>
        <v>6708.03</v>
      </c>
      <c r="G2533">
        <f>IFERROR(INDEX(PSEi_Prices!G:G,MATCH(Sheet1!$A2533,PSEi_Prices!$A:$A,0)),"NA")</f>
        <v>6842.78</v>
      </c>
      <c r="H2533" t="str">
        <f>IFERROR(INDEX(PSEi_Prices!H:H,MATCH(Sheet1!$A2533,PSEi_Prices!$A:$A,0)),"NA")</f>
        <v>731.26M</v>
      </c>
      <c r="I2533" t="str">
        <f>IFERROR(INDEX(PSEi_Prices!I:I,MATCH(Sheet1!$A2533,PSEi_Prices!$A:$A,0)),"NA")</f>
        <v>-581.86M</v>
      </c>
      <c r="J2533">
        <f t="shared" si="39"/>
        <v>0</v>
      </c>
    </row>
    <row r="2534" spans="1:10" x14ac:dyDescent="0.3">
      <c r="A2534" s="1">
        <v>42350</v>
      </c>
      <c r="B2534" t="str">
        <f>IFERROR(INDEX(PSEi_Prices!B:B,MATCH(Sheet1!$A2534,PSEi_Prices!$A:$A,0)),"NA")</f>
        <v>NA</v>
      </c>
      <c r="C2534" t="str">
        <f>IFERROR(INDEX(PSEi_Prices!C:C,MATCH(Sheet1!$A2534,PSEi_Prices!$A:$A,0)),"NA")</f>
        <v>NA</v>
      </c>
      <c r="D2534" t="str">
        <f>IFERROR(INDEX(PSEi_Prices!D:D,MATCH(Sheet1!$A2534,PSEi_Prices!$A:$A,0)),"NA")</f>
        <v>NA</v>
      </c>
      <c r="E2534" t="str">
        <f>IFERROR(INDEX(PSEi_Prices!E:E,MATCH(Sheet1!$A2534,PSEi_Prices!$A:$A,0)),"NA")</f>
        <v>NA</v>
      </c>
      <c r="F2534" t="str">
        <f>IFERROR(INDEX(PSEi_Prices!F:F,MATCH(Sheet1!$A2534,PSEi_Prices!$A:$A,0)),"NA")</f>
        <v>NA</v>
      </c>
      <c r="G2534" t="str">
        <f>IFERROR(INDEX(PSEi_Prices!G:G,MATCH(Sheet1!$A2534,PSEi_Prices!$A:$A,0)),"NA")</f>
        <v>NA</v>
      </c>
      <c r="H2534" t="str">
        <f>IFERROR(INDEX(PSEi_Prices!H:H,MATCH(Sheet1!$A2534,PSEi_Prices!$A:$A,0)),"NA")</f>
        <v>NA</v>
      </c>
      <c r="I2534" t="str">
        <f>IFERROR(INDEX(PSEi_Prices!I:I,MATCH(Sheet1!$A2534,PSEi_Prices!$A:$A,0)),"NA")</f>
        <v>NA</v>
      </c>
      <c r="J2534">
        <f t="shared" si="39"/>
        <v>1</v>
      </c>
    </row>
    <row r="2535" spans="1:10" x14ac:dyDescent="0.3">
      <c r="A2535" s="1">
        <v>42351</v>
      </c>
      <c r="B2535" t="str">
        <f>IFERROR(INDEX(PSEi_Prices!B:B,MATCH(Sheet1!$A2535,PSEi_Prices!$A:$A,0)),"NA")</f>
        <v>NA</v>
      </c>
      <c r="C2535" t="str">
        <f>IFERROR(INDEX(PSEi_Prices!C:C,MATCH(Sheet1!$A2535,PSEi_Prices!$A:$A,0)),"NA")</f>
        <v>NA</v>
      </c>
      <c r="D2535" t="str">
        <f>IFERROR(INDEX(PSEi_Prices!D:D,MATCH(Sheet1!$A2535,PSEi_Prices!$A:$A,0)),"NA")</f>
        <v>NA</v>
      </c>
      <c r="E2535" t="str">
        <f>IFERROR(INDEX(PSEi_Prices!E:E,MATCH(Sheet1!$A2535,PSEi_Prices!$A:$A,0)),"NA")</f>
        <v>NA</v>
      </c>
      <c r="F2535" t="str">
        <f>IFERROR(INDEX(PSEi_Prices!F:F,MATCH(Sheet1!$A2535,PSEi_Prices!$A:$A,0)),"NA")</f>
        <v>NA</v>
      </c>
      <c r="G2535" t="str">
        <f>IFERROR(INDEX(PSEi_Prices!G:G,MATCH(Sheet1!$A2535,PSEi_Prices!$A:$A,0)),"NA")</f>
        <v>NA</v>
      </c>
      <c r="H2535" t="str">
        <f>IFERROR(INDEX(PSEi_Prices!H:H,MATCH(Sheet1!$A2535,PSEi_Prices!$A:$A,0)),"NA")</f>
        <v>NA</v>
      </c>
      <c r="I2535" t="str">
        <f>IFERROR(INDEX(PSEi_Prices!I:I,MATCH(Sheet1!$A2535,PSEi_Prices!$A:$A,0)),"NA")</f>
        <v>NA</v>
      </c>
      <c r="J2535">
        <f t="shared" si="39"/>
        <v>1</v>
      </c>
    </row>
    <row r="2536" spans="1:10" x14ac:dyDescent="0.3">
      <c r="A2536" s="1">
        <v>42352</v>
      </c>
      <c r="B2536">
        <f>IFERROR(INDEX(PSEi_Prices!B:B,MATCH(Sheet1!$A2536,PSEi_Prices!$A:$A,0)),"NA")</f>
        <v>6745.99</v>
      </c>
      <c r="C2536">
        <f>IFERROR(INDEX(PSEi_Prices!C:C,MATCH(Sheet1!$A2536,PSEi_Prices!$A:$A,0)),"NA")</f>
        <v>10.98</v>
      </c>
      <c r="D2536">
        <f>IFERROR(INDEX(PSEi_Prices!D:D,MATCH(Sheet1!$A2536,PSEi_Prices!$A:$A,0)),"NA")</f>
        <v>1.6000000000000001E-3</v>
      </c>
      <c r="E2536">
        <f>IFERROR(INDEX(PSEi_Prices!E:E,MATCH(Sheet1!$A2536,PSEi_Prices!$A:$A,0)),"NA")</f>
        <v>6692.3</v>
      </c>
      <c r="F2536">
        <f>IFERROR(INDEX(PSEi_Prices!F:F,MATCH(Sheet1!$A2536,PSEi_Prices!$A:$A,0)),"NA")</f>
        <v>6610.82</v>
      </c>
      <c r="G2536">
        <f>IFERROR(INDEX(PSEi_Prices!G:G,MATCH(Sheet1!$A2536,PSEi_Prices!$A:$A,0)),"NA")</f>
        <v>6745.99</v>
      </c>
      <c r="H2536" t="str">
        <f>IFERROR(INDEX(PSEi_Prices!H:H,MATCH(Sheet1!$A2536,PSEi_Prices!$A:$A,0)),"NA")</f>
        <v>1.37B</v>
      </c>
      <c r="I2536" t="str">
        <f>IFERROR(INDEX(PSEi_Prices!I:I,MATCH(Sheet1!$A2536,PSEi_Prices!$A:$A,0)),"NA")</f>
        <v>-949.85M</v>
      </c>
      <c r="J2536">
        <f t="shared" si="39"/>
        <v>0</v>
      </c>
    </row>
    <row r="2537" spans="1:10" x14ac:dyDescent="0.3">
      <c r="A2537" s="1">
        <v>42353</v>
      </c>
      <c r="B2537">
        <f>IFERROR(INDEX(PSEi_Prices!B:B,MATCH(Sheet1!$A2537,PSEi_Prices!$A:$A,0)),"NA")</f>
        <v>6701.35</v>
      </c>
      <c r="C2537">
        <f>IFERROR(INDEX(PSEi_Prices!C:C,MATCH(Sheet1!$A2537,PSEi_Prices!$A:$A,0)),"NA")</f>
        <v>-44.64</v>
      </c>
      <c r="D2537">
        <f>IFERROR(INDEX(PSEi_Prices!D:D,MATCH(Sheet1!$A2537,PSEi_Prices!$A:$A,0)),"NA")</f>
        <v>-6.6E-3</v>
      </c>
      <c r="E2537">
        <f>IFERROR(INDEX(PSEi_Prices!E:E,MATCH(Sheet1!$A2537,PSEi_Prices!$A:$A,0)),"NA")</f>
        <v>6724.61</v>
      </c>
      <c r="F2537">
        <f>IFERROR(INDEX(PSEi_Prices!F:F,MATCH(Sheet1!$A2537,PSEi_Prices!$A:$A,0)),"NA")</f>
        <v>6701.35</v>
      </c>
      <c r="G2537">
        <f>IFERROR(INDEX(PSEi_Prices!G:G,MATCH(Sheet1!$A2537,PSEi_Prices!$A:$A,0)),"NA")</f>
        <v>6743.7</v>
      </c>
      <c r="H2537" t="str">
        <f>IFERROR(INDEX(PSEi_Prices!H:H,MATCH(Sheet1!$A2537,PSEi_Prices!$A:$A,0)),"NA")</f>
        <v>576.6M</v>
      </c>
      <c r="I2537" t="str">
        <f>IFERROR(INDEX(PSEi_Prices!I:I,MATCH(Sheet1!$A2537,PSEi_Prices!$A:$A,0)),"NA")</f>
        <v>-445.66M</v>
      </c>
      <c r="J2537">
        <f t="shared" si="39"/>
        <v>0</v>
      </c>
    </row>
    <row r="2538" spans="1:10" x14ac:dyDescent="0.3">
      <c r="A2538" s="1">
        <v>42354</v>
      </c>
      <c r="B2538">
        <f>IFERROR(INDEX(PSEi_Prices!B:B,MATCH(Sheet1!$A2538,PSEi_Prices!$A:$A,0)),"NA")</f>
        <v>6807.72</v>
      </c>
      <c r="C2538">
        <f>IFERROR(INDEX(PSEi_Prices!C:C,MATCH(Sheet1!$A2538,PSEi_Prices!$A:$A,0)),"NA")</f>
        <v>106.37</v>
      </c>
      <c r="D2538">
        <f>IFERROR(INDEX(PSEi_Prices!D:D,MATCH(Sheet1!$A2538,PSEi_Prices!$A:$A,0)),"NA")</f>
        <v>1.5900000000000001E-2</v>
      </c>
      <c r="E2538">
        <f>IFERROR(INDEX(PSEi_Prices!E:E,MATCH(Sheet1!$A2538,PSEi_Prices!$A:$A,0)),"NA")</f>
        <v>6732.54</v>
      </c>
      <c r="F2538">
        <f>IFERROR(INDEX(PSEi_Prices!F:F,MATCH(Sheet1!$A2538,PSEi_Prices!$A:$A,0)),"NA")</f>
        <v>6732.54</v>
      </c>
      <c r="G2538">
        <f>IFERROR(INDEX(PSEi_Prices!G:G,MATCH(Sheet1!$A2538,PSEi_Prices!$A:$A,0)),"NA")</f>
        <v>6810.85</v>
      </c>
      <c r="H2538" t="str">
        <f>IFERROR(INDEX(PSEi_Prices!H:H,MATCH(Sheet1!$A2538,PSEi_Prices!$A:$A,0)),"NA")</f>
        <v>612.57M</v>
      </c>
      <c r="I2538" t="str">
        <f>IFERROR(INDEX(PSEi_Prices!I:I,MATCH(Sheet1!$A2538,PSEi_Prices!$A:$A,0)),"NA")</f>
        <v>-766.83M</v>
      </c>
      <c r="J2538">
        <f t="shared" si="39"/>
        <v>0</v>
      </c>
    </row>
    <row r="2539" spans="1:10" x14ac:dyDescent="0.3">
      <c r="A2539" s="1">
        <v>42355</v>
      </c>
      <c r="B2539">
        <f>IFERROR(INDEX(PSEi_Prices!B:B,MATCH(Sheet1!$A2539,PSEi_Prices!$A:$A,0)),"NA")</f>
        <v>6905.7</v>
      </c>
      <c r="C2539">
        <f>IFERROR(INDEX(PSEi_Prices!C:C,MATCH(Sheet1!$A2539,PSEi_Prices!$A:$A,0)),"NA")</f>
        <v>97.98</v>
      </c>
      <c r="D2539">
        <f>IFERROR(INDEX(PSEi_Prices!D:D,MATCH(Sheet1!$A2539,PSEi_Prices!$A:$A,0)),"NA")</f>
        <v>1.44E-2</v>
      </c>
      <c r="E2539">
        <f>IFERROR(INDEX(PSEi_Prices!E:E,MATCH(Sheet1!$A2539,PSEi_Prices!$A:$A,0)),"NA")</f>
        <v>6875.5</v>
      </c>
      <c r="F2539">
        <f>IFERROR(INDEX(PSEi_Prices!F:F,MATCH(Sheet1!$A2539,PSEi_Prices!$A:$A,0)),"NA")</f>
        <v>6871.74</v>
      </c>
      <c r="G2539">
        <f>IFERROR(INDEX(PSEi_Prices!G:G,MATCH(Sheet1!$A2539,PSEi_Prices!$A:$A,0)),"NA")</f>
        <v>6939.45</v>
      </c>
      <c r="H2539" t="str">
        <f>IFERROR(INDEX(PSEi_Prices!H:H,MATCH(Sheet1!$A2539,PSEi_Prices!$A:$A,0)),"NA")</f>
        <v>520.14M</v>
      </c>
      <c r="I2539" t="str">
        <f>IFERROR(INDEX(PSEi_Prices!I:I,MATCH(Sheet1!$A2539,PSEi_Prices!$A:$A,0)),"NA")</f>
        <v>327.62M</v>
      </c>
      <c r="J2539">
        <f t="shared" si="39"/>
        <v>0</v>
      </c>
    </row>
    <row r="2540" spans="1:10" x14ac:dyDescent="0.3">
      <c r="A2540" s="1">
        <v>42356</v>
      </c>
      <c r="B2540">
        <f>IFERROR(INDEX(PSEi_Prices!B:B,MATCH(Sheet1!$A2540,PSEi_Prices!$A:$A,0)),"NA")</f>
        <v>6867.07</v>
      </c>
      <c r="C2540">
        <f>IFERROR(INDEX(PSEi_Prices!C:C,MATCH(Sheet1!$A2540,PSEi_Prices!$A:$A,0)),"NA")</f>
        <v>-38.630000000000003</v>
      </c>
      <c r="D2540">
        <f>IFERROR(INDEX(PSEi_Prices!D:D,MATCH(Sheet1!$A2540,PSEi_Prices!$A:$A,0)),"NA")</f>
        <v>-5.5999999999999999E-3</v>
      </c>
      <c r="E2540">
        <f>IFERROR(INDEX(PSEi_Prices!E:E,MATCH(Sheet1!$A2540,PSEi_Prices!$A:$A,0)),"NA")</f>
        <v>6876.21</v>
      </c>
      <c r="F2540">
        <f>IFERROR(INDEX(PSEi_Prices!F:F,MATCH(Sheet1!$A2540,PSEi_Prices!$A:$A,0)),"NA")</f>
        <v>6796.54</v>
      </c>
      <c r="G2540">
        <f>IFERROR(INDEX(PSEi_Prices!G:G,MATCH(Sheet1!$A2540,PSEi_Prices!$A:$A,0)),"NA")</f>
        <v>6876.21</v>
      </c>
      <c r="H2540" t="str">
        <f>IFERROR(INDEX(PSEi_Prices!H:H,MATCH(Sheet1!$A2540,PSEi_Prices!$A:$A,0)),"NA")</f>
        <v>848.26M</v>
      </c>
      <c r="I2540" t="str">
        <f>IFERROR(INDEX(PSEi_Prices!I:I,MATCH(Sheet1!$A2540,PSEi_Prices!$A:$A,0)),"NA")</f>
        <v>163.15M</v>
      </c>
      <c r="J2540">
        <f t="shared" si="39"/>
        <v>0</v>
      </c>
    </row>
    <row r="2541" spans="1:10" x14ac:dyDescent="0.3">
      <c r="A2541" s="1">
        <v>42357</v>
      </c>
      <c r="B2541" t="str">
        <f>IFERROR(INDEX(PSEi_Prices!B:B,MATCH(Sheet1!$A2541,PSEi_Prices!$A:$A,0)),"NA")</f>
        <v>NA</v>
      </c>
      <c r="C2541" t="str">
        <f>IFERROR(INDEX(PSEi_Prices!C:C,MATCH(Sheet1!$A2541,PSEi_Prices!$A:$A,0)),"NA")</f>
        <v>NA</v>
      </c>
      <c r="D2541" t="str">
        <f>IFERROR(INDEX(PSEi_Prices!D:D,MATCH(Sheet1!$A2541,PSEi_Prices!$A:$A,0)),"NA")</f>
        <v>NA</v>
      </c>
      <c r="E2541" t="str">
        <f>IFERROR(INDEX(PSEi_Prices!E:E,MATCH(Sheet1!$A2541,PSEi_Prices!$A:$A,0)),"NA")</f>
        <v>NA</v>
      </c>
      <c r="F2541" t="str">
        <f>IFERROR(INDEX(PSEi_Prices!F:F,MATCH(Sheet1!$A2541,PSEi_Prices!$A:$A,0)),"NA")</f>
        <v>NA</v>
      </c>
      <c r="G2541" t="str">
        <f>IFERROR(INDEX(PSEi_Prices!G:G,MATCH(Sheet1!$A2541,PSEi_Prices!$A:$A,0)),"NA")</f>
        <v>NA</v>
      </c>
      <c r="H2541" t="str">
        <f>IFERROR(INDEX(PSEi_Prices!H:H,MATCH(Sheet1!$A2541,PSEi_Prices!$A:$A,0)),"NA")</f>
        <v>NA</v>
      </c>
      <c r="I2541" t="str">
        <f>IFERROR(INDEX(PSEi_Prices!I:I,MATCH(Sheet1!$A2541,PSEi_Prices!$A:$A,0)),"NA")</f>
        <v>NA</v>
      </c>
      <c r="J2541">
        <f t="shared" si="39"/>
        <v>1</v>
      </c>
    </row>
    <row r="2542" spans="1:10" x14ac:dyDescent="0.3">
      <c r="A2542" s="1">
        <v>42358</v>
      </c>
      <c r="B2542" t="str">
        <f>IFERROR(INDEX(PSEi_Prices!B:B,MATCH(Sheet1!$A2542,PSEi_Prices!$A:$A,0)),"NA")</f>
        <v>NA</v>
      </c>
      <c r="C2542" t="str">
        <f>IFERROR(INDEX(PSEi_Prices!C:C,MATCH(Sheet1!$A2542,PSEi_Prices!$A:$A,0)),"NA")</f>
        <v>NA</v>
      </c>
      <c r="D2542" t="str">
        <f>IFERROR(INDEX(PSEi_Prices!D:D,MATCH(Sheet1!$A2542,PSEi_Prices!$A:$A,0)),"NA")</f>
        <v>NA</v>
      </c>
      <c r="E2542" t="str">
        <f>IFERROR(INDEX(PSEi_Prices!E:E,MATCH(Sheet1!$A2542,PSEi_Prices!$A:$A,0)),"NA")</f>
        <v>NA</v>
      </c>
      <c r="F2542" t="str">
        <f>IFERROR(INDEX(PSEi_Prices!F:F,MATCH(Sheet1!$A2542,PSEi_Prices!$A:$A,0)),"NA")</f>
        <v>NA</v>
      </c>
      <c r="G2542" t="str">
        <f>IFERROR(INDEX(PSEi_Prices!G:G,MATCH(Sheet1!$A2542,PSEi_Prices!$A:$A,0)),"NA")</f>
        <v>NA</v>
      </c>
      <c r="H2542" t="str">
        <f>IFERROR(INDEX(PSEi_Prices!H:H,MATCH(Sheet1!$A2542,PSEi_Prices!$A:$A,0)),"NA")</f>
        <v>NA</v>
      </c>
      <c r="I2542" t="str">
        <f>IFERROR(INDEX(PSEi_Prices!I:I,MATCH(Sheet1!$A2542,PSEi_Prices!$A:$A,0)),"NA")</f>
        <v>NA</v>
      </c>
      <c r="J2542">
        <f t="shared" si="39"/>
        <v>1</v>
      </c>
    </row>
    <row r="2543" spans="1:10" x14ac:dyDescent="0.3">
      <c r="A2543" s="1">
        <v>42359</v>
      </c>
      <c r="B2543">
        <f>IFERROR(INDEX(PSEi_Prices!B:B,MATCH(Sheet1!$A2543,PSEi_Prices!$A:$A,0)),"NA")</f>
        <v>6910.34</v>
      </c>
      <c r="C2543">
        <f>IFERROR(INDEX(PSEi_Prices!C:C,MATCH(Sheet1!$A2543,PSEi_Prices!$A:$A,0)),"NA")</f>
        <v>43.27</v>
      </c>
      <c r="D2543">
        <f>IFERROR(INDEX(PSEi_Prices!D:D,MATCH(Sheet1!$A2543,PSEi_Prices!$A:$A,0)),"NA")</f>
        <v>6.3E-3</v>
      </c>
      <c r="E2543">
        <f>IFERROR(INDEX(PSEi_Prices!E:E,MATCH(Sheet1!$A2543,PSEi_Prices!$A:$A,0)),"NA")</f>
        <v>6865.15</v>
      </c>
      <c r="F2543">
        <f>IFERROR(INDEX(PSEi_Prices!F:F,MATCH(Sheet1!$A2543,PSEi_Prices!$A:$A,0)),"NA")</f>
        <v>6822.29</v>
      </c>
      <c r="G2543">
        <f>IFERROR(INDEX(PSEi_Prices!G:G,MATCH(Sheet1!$A2543,PSEi_Prices!$A:$A,0)),"NA")</f>
        <v>6914.78</v>
      </c>
      <c r="H2543" t="str">
        <f>IFERROR(INDEX(PSEi_Prices!H:H,MATCH(Sheet1!$A2543,PSEi_Prices!$A:$A,0)),"NA")</f>
        <v>744.78M</v>
      </c>
      <c r="I2543" t="str">
        <f>IFERROR(INDEX(PSEi_Prices!I:I,MATCH(Sheet1!$A2543,PSEi_Prices!$A:$A,0)),"NA")</f>
        <v>173.97M</v>
      </c>
      <c r="J2543">
        <f t="shared" si="39"/>
        <v>0</v>
      </c>
    </row>
    <row r="2544" spans="1:10" x14ac:dyDescent="0.3">
      <c r="A2544" s="1">
        <v>42360</v>
      </c>
      <c r="B2544">
        <f>IFERROR(INDEX(PSEi_Prices!B:B,MATCH(Sheet1!$A2544,PSEi_Prices!$A:$A,0)),"NA")</f>
        <v>6966.18</v>
      </c>
      <c r="C2544">
        <f>IFERROR(INDEX(PSEi_Prices!C:C,MATCH(Sheet1!$A2544,PSEi_Prices!$A:$A,0)),"NA")</f>
        <v>55.84</v>
      </c>
      <c r="D2544">
        <f>IFERROR(INDEX(PSEi_Prices!D:D,MATCH(Sheet1!$A2544,PSEi_Prices!$A:$A,0)),"NA")</f>
        <v>8.0999999999999996E-3</v>
      </c>
      <c r="E2544">
        <f>IFERROR(INDEX(PSEi_Prices!E:E,MATCH(Sheet1!$A2544,PSEi_Prices!$A:$A,0)),"NA")</f>
        <v>6904.27</v>
      </c>
      <c r="F2544">
        <f>IFERROR(INDEX(PSEi_Prices!F:F,MATCH(Sheet1!$A2544,PSEi_Prices!$A:$A,0)),"NA")</f>
        <v>6901.91</v>
      </c>
      <c r="G2544">
        <f>IFERROR(INDEX(PSEi_Prices!G:G,MATCH(Sheet1!$A2544,PSEi_Prices!$A:$A,0)),"NA")</f>
        <v>6966.18</v>
      </c>
      <c r="H2544" t="str">
        <f>IFERROR(INDEX(PSEi_Prices!H:H,MATCH(Sheet1!$A2544,PSEi_Prices!$A:$A,0)),"NA")</f>
        <v>7.81B</v>
      </c>
      <c r="I2544" t="str">
        <f>IFERROR(INDEX(PSEi_Prices!I:I,MATCH(Sheet1!$A2544,PSEi_Prices!$A:$A,0)),"NA")</f>
        <v>393.83M</v>
      </c>
      <c r="J2544">
        <f t="shared" si="39"/>
        <v>0</v>
      </c>
    </row>
    <row r="2545" spans="1:10" x14ac:dyDescent="0.3">
      <c r="A2545" s="1">
        <v>42361</v>
      </c>
      <c r="B2545">
        <f>IFERROR(INDEX(PSEi_Prices!B:B,MATCH(Sheet1!$A2545,PSEi_Prices!$A:$A,0)),"NA")</f>
        <v>7002.42</v>
      </c>
      <c r="C2545">
        <f>IFERROR(INDEX(PSEi_Prices!C:C,MATCH(Sheet1!$A2545,PSEi_Prices!$A:$A,0)),"NA")</f>
        <v>36.24</v>
      </c>
      <c r="D2545">
        <f>IFERROR(INDEX(PSEi_Prices!D:D,MATCH(Sheet1!$A2545,PSEi_Prices!$A:$A,0)),"NA")</f>
        <v>5.1999999999999998E-3</v>
      </c>
      <c r="E2545">
        <f>IFERROR(INDEX(PSEi_Prices!E:E,MATCH(Sheet1!$A2545,PSEi_Prices!$A:$A,0)),"NA")</f>
        <v>7004.59</v>
      </c>
      <c r="F2545">
        <f>IFERROR(INDEX(PSEi_Prices!F:F,MATCH(Sheet1!$A2545,PSEi_Prices!$A:$A,0)),"NA")</f>
        <v>6988.83</v>
      </c>
      <c r="G2545">
        <f>IFERROR(INDEX(PSEi_Prices!G:G,MATCH(Sheet1!$A2545,PSEi_Prices!$A:$A,0)),"NA")</f>
        <v>7022.88</v>
      </c>
      <c r="H2545" t="str">
        <f>IFERROR(INDEX(PSEi_Prices!H:H,MATCH(Sheet1!$A2545,PSEi_Prices!$A:$A,0)),"NA")</f>
        <v>467.2K</v>
      </c>
      <c r="I2545" t="str">
        <f>IFERROR(INDEX(PSEi_Prices!I:I,MATCH(Sheet1!$A2545,PSEi_Prices!$A:$A,0)),"NA")</f>
        <v>515.31M</v>
      </c>
      <c r="J2545">
        <f t="shared" si="39"/>
        <v>0</v>
      </c>
    </row>
    <row r="2546" spans="1:10" x14ac:dyDescent="0.3">
      <c r="A2546" s="1">
        <v>42362</v>
      </c>
      <c r="B2546" t="str">
        <f>IFERROR(INDEX(PSEi_Prices!B:B,MATCH(Sheet1!$A2546,PSEi_Prices!$A:$A,0)),"NA")</f>
        <v>NA</v>
      </c>
      <c r="C2546" t="str">
        <f>IFERROR(INDEX(PSEi_Prices!C:C,MATCH(Sheet1!$A2546,PSEi_Prices!$A:$A,0)),"NA")</f>
        <v>NA</v>
      </c>
      <c r="D2546" t="str">
        <f>IFERROR(INDEX(PSEi_Prices!D:D,MATCH(Sheet1!$A2546,PSEi_Prices!$A:$A,0)),"NA")</f>
        <v>NA</v>
      </c>
      <c r="E2546" t="str">
        <f>IFERROR(INDEX(PSEi_Prices!E:E,MATCH(Sheet1!$A2546,PSEi_Prices!$A:$A,0)),"NA")</f>
        <v>NA</v>
      </c>
      <c r="F2546" t="str">
        <f>IFERROR(INDEX(PSEi_Prices!F:F,MATCH(Sheet1!$A2546,PSEi_Prices!$A:$A,0)),"NA")</f>
        <v>NA</v>
      </c>
      <c r="G2546" t="str">
        <f>IFERROR(INDEX(PSEi_Prices!G:G,MATCH(Sheet1!$A2546,PSEi_Prices!$A:$A,0)),"NA")</f>
        <v>NA</v>
      </c>
      <c r="H2546" t="str">
        <f>IFERROR(INDEX(PSEi_Prices!H:H,MATCH(Sheet1!$A2546,PSEi_Prices!$A:$A,0)),"NA")</f>
        <v>NA</v>
      </c>
      <c r="I2546" t="str">
        <f>IFERROR(INDEX(PSEi_Prices!I:I,MATCH(Sheet1!$A2546,PSEi_Prices!$A:$A,0)),"NA")</f>
        <v>NA</v>
      </c>
      <c r="J2546">
        <f t="shared" si="39"/>
        <v>1</v>
      </c>
    </row>
    <row r="2547" spans="1:10" x14ac:dyDescent="0.3">
      <c r="A2547" s="1">
        <v>42363</v>
      </c>
      <c r="B2547" t="str">
        <f>IFERROR(INDEX(PSEi_Prices!B:B,MATCH(Sheet1!$A2547,PSEi_Prices!$A:$A,0)),"NA")</f>
        <v>NA</v>
      </c>
      <c r="C2547" t="str">
        <f>IFERROR(INDEX(PSEi_Prices!C:C,MATCH(Sheet1!$A2547,PSEi_Prices!$A:$A,0)),"NA")</f>
        <v>NA</v>
      </c>
      <c r="D2547" t="str">
        <f>IFERROR(INDEX(PSEi_Prices!D:D,MATCH(Sheet1!$A2547,PSEi_Prices!$A:$A,0)),"NA")</f>
        <v>NA</v>
      </c>
      <c r="E2547" t="str">
        <f>IFERROR(INDEX(PSEi_Prices!E:E,MATCH(Sheet1!$A2547,PSEi_Prices!$A:$A,0)),"NA")</f>
        <v>NA</v>
      </c>
      <c r="F2547" t="str">
        <f>IFERROR(INDEX(PSEi_Prices!F:F,MATCH(Sheet1!$A2547,PSEi_Prices!$A:$A,0)),"NA")</f>
        <v>NA</v>
      </c>
      <c r="G2547" t="str">
        <f>IFERROR(INDEX(PSEi_Prices!G:G,MATCH(Sheet1!$A2547,PSEi_Prices!$A:$A,0)),"NA")</f>
        <v>NA</v>
      </c>
      <c r="H2547" t="str">
        <f>IFERROR(INDEX(PSEi_Prices!H:H,MATCH(Sheet1!$A2547,PSEi_Prices!$A:$A,0)),"NA")</f>
        <v>NA</v>
      </c>
      <c r="I2547" t="str">
        <f>IFERROR(INDEX(PSEi_Prices!I:I,MATCH(Sheet1!$A2547,PSEi_Prices!$A:$A,0)),"NA")</f>
        <v>NA</v>
      </c>
      <c r="J2547">
        <f t="shared" si="39"/>
        <v>1</v>
      </c>
    </row>
    <row r="2548" spans="1:10" x14ac:dyDescent="0.3">
      <c r="A2548" s="1">
        <v>42364</v>
      </c>
      <c r="B2548" t="str">
        <f>IFERROR(INDEX(PSEi_Prices!B:B,MATCH(Sheet1!$A2548,PSEi_Prices!$A:$A,0)),"NA")</f>
        <v>NA</v>
      </c>
      <c r="C2548" t="str">
        <f>IFERROR(INDEX(PSEi_Prices!C:C,MATCH(Sheet1!$A2548,PSEi_Prices!$A:$A,0)),"NA")</f>
        <v>NA</v>
      </c>
      <c r="D2548" t="str">
        <f>IFERROR(INDEX(PSEi_Prices!D:D,MATCH(Sheet1!$A2548,PSEi_Prices!$A:$A,0)),"NA")</f>
        <v>NA</v>
      </c>
      <c r="E2548" t="str">
        <f>IFERROR(INDEX(PSEi_Prices!E:E,MATCH(Sheet1!$A2548,PSEi_Prices!$A:$A,0)),"NA")</f>
        <v>NA</v>
      </c>
      <c r="F2548" t="str">
        <f>IFERROR(INDEX(PSEi_Prices!F:F,MATCH(Sheet1!$A2548,PSEi_Prices!$A:$A,0)),"NA")</f>
        <v>NA</v>
      </c>
      <c r="G2548" t="str">
        <f>IFERROR(INDEX(PSEi_Prices!G:G,MATCH(Sheet1!$A2548,PSEi_Prices!$A:$A,0)),"NA")</f>
        <v>NA</v>
      </c>
      <c r="H2548" t="str">
        <f>IFERROR(INDEX(PSEi_Prices!H:H,MATCH(Sheet1!$A2548,PSEi_Prices!$A:$A,0)),"NA")</f>
        <v>NA</v>
      </c>
      <c r="I2548" t="str">
        <f>IFERROR(INDEX(PSEi_Prices!I:I,MATCH(Sheet1!$A2548,PSEi_Prices!$A:$A,0)),"NA")</f>
        <v>NA</v>
      </c>
      <c r="J2548">
        <f t="shared" si="39"/>
        <v>1</v>
      </c>
    </row>
    <row r="2549" spans="1:10" x14ac:dyDescent="0.3">
      <c r="A2549" s="1">
        <v>42365</v>
      </c>
      <c r="B2549" t="str">
        <f>IFERROR(INDEX(PSEi_Prices!B:B,MATCH(Sheet1!$A2549,PSEi_Prices!$A:$A,0)),"NA")</f>
        <v>NA</v>
      </c>
      <c r="C2549" t="str">
        <f>IFERROR(INDEX(PSEi_Prices!C:C,MATCH(Sheet1!$A2549,PSEi_Prices!$A:$A,0)),"NA")</f>
        <v>NA</v>
      </c>
      <c r="D2549" t="str">
        <f>IFERROR(INDEX(PSEi_Prices!D:D,MATCH(Sheet1!$A2549,PSEi_Prices!$A:$A,0)),"NA")</f>
        <v>NA</v>
      </c>
      <c r="E2549" t="str">
        <f>IFERROR(INDEX(PSEi_Prices!E:E,MATCH(Sheet1!$A2549,PSEi_Prices!$A:$A,0)),"NA")</f>
        <v>NA</v>
      </c>
      <c r="F2549" t="str">
        <f>IFERROR(INDEX(PSEi_Prices!F:F,MATCH(Sheet1!$A2549,PSEi_Prices!$A:$A,0)),"NA")</f>
        <v>NA</v>
      </c>
      <c r="G2549" t="str">
        <f>IFERROR(INDEX(PSEi_Prices!G:G,MATCH(Sheet1!$A2549,PSEi_Prices!$A:$A,0)),"NA")</f>
        <v>NA</v>
      </c>
      <c r="H2549" t="str">
        <f>IFERROR(INDEX(PSEi_Prices!H:H,MATCH(Sheet1!$A2549,PSEi_Prices!$A:$A,0)),"NA")</f>
        <v>NA</v>
      </c>
      <c r="I2549" t="str">
        <f>IFERROR(INDEX(PSEi_Prices!I:I,MATCH(Sheet1!$A2549,PSEi_Prices!$A:$A,0)),"NA")</f>
        <v>NA</v>
      </c>
      <c r="J2549">
        <f t="shared" si="39"/>
        <v>1</v>
      </c>
    </row>
    <row r="2550" spans="1:10" x14ac:dyDescent="0.3">
      <c r="A2550" s="1">
        <v>42366</v>
      </c>
      <c r="B2550">
        <f>IFERROR(INDEX(PSEi_Prices!B:B,MATCH(Sheet1!$A2550,PSEi_Prices!$A:$A,0)),"NA")</f>
        <v>6983.61</v>
      </c>
      <c r="C2550">
        <f>IFERROR(INDEX(PSEi_Prices!C:C,MATCH(Sheet1!$A2550,PSEi_Prices!$A:$A,0)),"NA")</f>
        <v>-18.809999999999999</v>
      </c>
      <c r="D2550">
        <f>IFERROR(INDEX(PSEi_Prices!D:D,MATCH(Sheet1!$A2550,PSEi_Prices!$A:$A,0)),"NA")</f>
        <v>-2.7000000000000001E-3</v>
      </c>
      <c r="E2550">
        <f>IFERROR(INDEX(PSEi_Prices!E:E,MATCH(Sheet1!$A2550,PSEi_Prices!$A:$A,0)),"NA")</f>
        <v>6880.31</v>
      </c>
      <c r="F2550">
        <f>IFERROR(INDEX(PSEi_Prices!F:F,MATCH(Sheet1!$A2550,PSEi_Prices!$A:$A,0)),"NA")</f>
        <v>6880.31</v>
      </c>
      <c r="G2550">
        <f>IFERROR(INDEX(PSEi_Prices!G:G,MATCH(Sheet1!$A2550,PSEi_Prices!$A:$A,0)),"NA")</f>
        <v>6983.61</v>
      </c>
      <c r="H2550" t="str">
        <f>IFERROR(INDEX(PSEi_Prices!H:H,MATCH(Sheet1!$A2550,PSEi_Prices!$A:$A,0)),"NA")</f>
        <v>431.71M</v>
      </c>
      <c r="I2550" t="str">
        <f>IFERROR(INDEX(PSEi_Prices!I:I,MATCH(Sheet1!$A2550,PSEi_Prices!$A:$A,0)),"NA")</f>
        <v>43.62M</v>
      </c>
      <c r="J2550">
        <f t="shared" si="39"/>
        <v>0</v>
      </c>
    </row>
    <row r="2551" spans="1:10" x14ac:dyDescent="0.3">
      <c r="A2551" s="1">
        <v>42367</v>
      </c>
      <c r="B2551">
        <f>IFERROR(INDEX(PSEi_Prices!B:B,MATCH(Sheet1!$A2551,PSEi_Prices!$A:$A,0)),"NA")</f>
        <v>6952.08</v>
      </c>
      <c r="C2551">
        <f>IFERROR(INDEX(PSEi_Prices!C:C,MATCH(Sheet1!$A2551,PSEi_Prices!$A:$A,0)),"NA")</f>
        <v>-31.53</v>
      </c>
      <c r="D2551">
        <f>IFERROR(INDEX(PSEi_Prices!D:D,MATCH(Sheet1!$A2551,PSEi_Prices!$A:$A,0)),"NA")</f>
        <v>-4.4999999999999997E-3</v>
      </c>
      <c r="E2551">
        <f>IFERROR(INDEX(PSEi_Prices!E:E,MATCH(Sheet1!$A2551,PSEi_Prices!$A:$A,0)),"NA")</f>
        <v>6975.69</v>
      </c>
      <c r="F2551">
        <f>IFERROR(INDEX(PSEi_Prices!F:F,MATCH(Sheet1!$A2551,PSEi_Prices!$A:$A,0)),"NA")</f>
        <v>6908.28</v>
      </c>
      <c r="G2551">
        <f>IFERROR(INDEX(PSEi_Prices!G:G,MATCH(Sheet1!$A2551,PSEi_Prices!$A:$A,0)),"NA")</f>
        <v>6991.01</v>
      </c>
      <c r="H2551" t="str">
        <f>IFERROR(INDEX(PSEi_Prices!H:H,MATCH(Sheet1!$A2551,PSEi_Prices!$A:$A,0)),"NA")</f>
        <v>1.2B</v>
      </c>
      <c r="I2551" t="str">
        <f>IFERROR(INDEX(PSEi_Prices!I:I,MATCH(Sheet1!$A2551,PSEi_Prices!$A:$A,0)),"NA")</f>
        <v>961.56M</v>
      </c>
      <c r="J2551">
        <f t="shared" si="39"/>
        <v>0</v>
      </c>
    </row>
    <row r="2552" spans="1:10" x14ac:dyDescent="0.3">
      <c r="A2552" s="1">
        <v>42368</v>
      </c>
      <c r="B2552" t="str">
        <f>IFERROR(INDEX(PSEi_Prices!B:B,MATCH(Sheet1!$A2552,PSEi_Prices!$A:$A,0)),"NA")</f>
        <v>NA</v>
      </c>
      <c r="C2552" t="str">
        <f>IFERROR(INDEX(PSEi_Prices!C:C,MATCH(Sheet1!$A2552,PSEi_Prices!$A:$A,0)),"NA")</f>
        <v>NA</v>
      </c>
      <c r="D2552" t="str">
        <f>IFERROR(INDEX(PSEi_Prices!D:D,MATCH(Sheet1!$A2552,PSEi_Prices!$A:$A,0)),"NA")</f>
        <v>NA</v>
      </c>
      <c r="E2552" t="str">
        <f>IFERROR(INDEX(PSEi_Prices!E:E,MATCH(Sheet1!$A2552,PSEi_Prices!$A:$A,0)),"NA")</f>
        <v>NA</v>
      </c>
      <c r="F2552" t="str">
        <f>IFERROR(INDEX(PSEi_Prices!F:F,MATCH(Sheet1!$A2552,PSEi_Prices!$A:$A,0)),"NA")</f>
        <v>NA</v>
      </c>
      <c r="G2552" t="str">
        <f>IFERROR(INDEX(PSEi_Prices!G:G,MATCH(Sheet1!$A2552,PSEi_Prices!$A:$A,0)),"NA")</f>
        <v>NA</v>
      </c>
      <c r="H2552" t="str">
        <f>IFERROR(INDEX(PSEi_Prices!H:H,MATCH(Sheet1!$A2552,PSEi_Prices!$A:$A,0)),"NA")</f>
        <v>NA</v>
      </c>
      <c r="I2552" t="str">
        <f>IFERROR(INDEX(PSEi_Prices!I:I,MATCH(Sheet1!$A2552,PSEi_Prices!$A:$A,0)),"NA")</f>
        <v>NA</v>
      </c>
      <c r="J2552">
        <f t="shared" si="39"/>
        <v>1</v>
      </c>
    </row>
    <row r="2553" spans="1:10" x14ac:dyDescent="0.3">
      <c r="A2553" s="1">
        <v>42369</v>
      </c>
      <c r="B2553" t="str">
        <f>IFERROR(INDEX(PSEi_Prices!B:B,MATCH(Sheet1!$A2553,PSEi_Prices!$A:$A,0)),"NA")</f>
        <v>NA</v>
      </c>
      <c r="C2553" t="str">
        <f>IFERROR(INDEX(PSEi_Prices!C:C,MATCH(Sheet1!$A2553,PSEi_Prices!$A:$A,0)),"NA")</f>
        <v>NA</v>
      </c>
      <c r="D2553" t="str">
        <f>IFERROR(INDEX(PSEi_Prices!D:D,MATCH(Sheet1!$A2553,PSEi_Prices!$A:$A,0)),"NA")</f>
        <v>NA</v>
      </c>
      <c r="E2553" t="str">
        <f>IFERROR(INDEX(PSEi_Prices!E:E,MATCH(Sheet1!$A2553,PSEi_Prices!$A:$A,0)),"NA")</f>
        <v>NA</v>
      </c>
      <c r="F2553" t="str">
        <f>IFERROR(INDEX(PSEi_Prices!F:F,MATCH(Sheet1!$A2553,PSEi_Prices!$A:$A,0)),"NA")</f>
        <v>NA</v>
      </c>
      <c r="G2553" t="str">
        <f>IFERROR(INDEX(PSEi_Prices!G:G,MATCH(Sheet1!$A2553,PSEi_Prices!$A:$A,0)),"NA")</f>
        <v>NA</v>
      </c>
      <c r="H2553" t="str">
        <f>IFERROR(INDEX(PSEi_Prices!H:H,MATCH(Sheet1!$A2553,PSEi_Prices!$A:$A,0)),"NA")</f>
        <v>NA</v>
      </c>
      <c r="I2553" t="str">
        <f>IFERROR(INDEX(PSEi_Prices!I:I,MATCH(Sheet1!$A2553,PSEi_Prices!$A:$A,0)),"NA")</f>
        <v>NA</v>
      </c>
      <c r="J2553">
        <f t="shared" si="39"/>
        <v>1</v>
      </c>
    </row>
    <row r="2554" spans="1:10" x14ac:dyDescent="0.3">
      <c r="A2554" s="1">
        <v>42370</v>
      </c>
      <c r="B2554" t="str">
        <f>IFERROR(INDEX(PSEi_Prices!B:B,MATCH(Sheet1!$A2554,PSEi_Prices!$A:$A,0)),"NA")</f>
        <v>NA</v>
      </c>
      <c r="C2554" t="str">
        <f>IFERROR(INDEX(PSEi_Prices!C:C,MATCH(Sheet1!$A2554,PSEi_Prices!$A:$A,0)),"NA")</f>
        <v>NA</v>
      </c>
      <c r="D2554" t="str">
        <f>IFERROR(INDEX(PSEi_Prices!D:D,MATCH(Sheet1!$A2554,PSEi_Prices!$A:$A,0)),"NA")</f>
        <v>NA</v>
      </c>
      <c r="E2554" t="str">
        <f>IFERROR(INDEX(PSEi_Prices!E:E,MATCH(Sheet1!$A2554,PSEi_Prices!$A:$A,0)),"NA")</f>
        <v>NA</v>
      </c>
      <c r="F2554" t="str">
        <f>IFERROR(INDEX(PSEi_Prices!F:F,MATCH(Sheet1!$A2554,PSEi_Prices!$A:$A,0)),"NA")</f>
        <v>NA</v>
      </c>
      <c r="G2554" t="str">
        <f>IFERROR(INDEX(PSEi_Prices!G:G,MATCH(Sheet1!$A2554,PSEi_Prices!$A:$A,0)),"NA")</f>
        <v>NA</v>
      </c>
      <c r="H2554" t="str">
        <f>IFERROR(INDEX(PSEi_Prices!H:H,MATCH(Sheet1!$A2554,PSEi_Prices!$A:$A,0)),"NA")</f>
        <v>NA</v>
      </c>
      <c r="I2554" t="str">
        <f>IFERROR(INDEX(PSEi_Prices!I:I,MATCH(Sheet1!$A2554,PSEi_Prices!$A:$A,0)),"NA")</f>
        <v>NA</v>
      </c>
      <c r="J2554">
        <f t="shared" si="39"/>
        <v>1</v>
      </c>
    </row>
    <row r="2555" spans="1:10" x14ac:dyDescent="0.3">
      <c r="A2555" s="1">
        <v>42371</v>
      </c>
      <c r="B2555" t="str">
        <f>IFERROR(INDEX(PSEi_Prices!B:B,MATCH(Sheet1!$A2555,PSEi_Prices!$A:$A,0)),"NA")</f>
        <v>NA</v>
      </c>
      <c r="C2555" t="str">
        <f>IFERROR(INDEX(PSEi_Prices!C:C,MATCH(Sheet1!$A2555,PSEi_Prices!$A:$A,0)),"NA")</f>
        <v>NA</v>
      </c>
      <c r="D2555" t="str">
        <f>IFERROR(INDEX(PSEi_Prices!D:D,MATCH(Sheet1!$A2555,PSEi_Prices!$A:$A,0)),"NA")</f>
        <v>NA</v>
      </c>
      <c r="E2555" t="str">
        <f>IFERROR(INDEX(PSEi_Prices!E:E,MATCH(Sheet1!$A2555,PSEi_Prices!$A:$A,0)),"NA")</f>
        <v>NA</v>
      </c>
      <c r="F2555" t="str">
        <f>IFERROR(INDEX(PSEi_Prices!F:F,MATCH(Sheet1!$A2555,PSEi_Prices!$A:$A,0)),"NA")</f>
        <v>NA</v>
      </c>
      <c r="G2555" t="str">
        <f>IFERROR(INDEX(PSEi_Prices!G:G,MATCH(Sheet1!$A2555,PSEi_Prices!$A:$A,0)),"NA")</f>
        <v>NA</v>
      </c>
      <c r="H2555" t="str">
        <f>IFERROR(INDEX(PSEi_Prices!H:H,MATCH(Sheet1!$A2555,PSEi_Prices!$A:$A,0)),"NA")</f>
        <v>NA</v>
      </c>
      <c r="I2555" t="str">
        <f>IFERROR(INDEX(PSEi_Prices!I:I,MATCH(Sheet1!$A2555,PSEi_Prices!$A:$A,0)),"NA")</f>
        <v>NA</v>
      </c>
      <c r="J2555">
        <f t="shared" si="39"/>
        <v>1</v>
      </c>
    </row>
    <row r="2556" spans="1:10" x14ac:dyDescent="0.3">
      <c r="A2556" s="1">
        <v>42372</v>
      </c>
      <c r="B2556" t="str">
        <f>IFERROR(INDEX(PSEi_Prices!B:B,MATCH(Sheet1!$A2556,PSEi_Prices!$A:$A,0)),"NA")</f>
        <v>NA</v>
      </c>
      <c r="C2556" t="str">
        <f>IFERROR(INDEX(PSEi_Prices!C:C,MATCH(Sheet1!$A2556,PSEi_Prices!$A:$A,0)),"NA")</f>
        <v>NA</v>
      </c>
      <c r="D2556" t="str">
        <f>IFERROR(INDEX(PSEi_Prices!D:D,MATCH(Sheet1!$A2556,PSEi_Prices!$A:$A,0)),"NA")</f>
        <v>NA</v>
      </c>
      <c r="E2556" t="str">
        <f>IFERROR(INDEX(PSEi_Prices!E:E,MATCH(Sheet1!$A2556,PSEi_Prices!$A:$A,0)),"NA")</f>
        <v>NA</v>
      </c>
      <c r="F2556" t="str">
        <f>IFERROR(INDEX(PSEi_Prices!F:F,MATCH(Sheet1!$A2556,PSEi_Prices!$A:$A,0)),"NA")</f>
        <v>NA</v>
      </c>
      <c r="G2556" t="str">
        <f>IFERROR(INDEX(PSEi_Prices!G:G,MATCH(Sheet1!$A2556,PSEi_Prices!$A:$A,0)),"NA")</f>
        <v>NA</v>
      </c>
      <c r="H2556" t="str">
        <f>IFERROR(INDEX(PSEi_Prices!H:H,MATCH(Sheet1!$A2556,PSEi_Prices!$A:$A,0)),"NA")</f>
        <v>NA</v>
      </c>
      <c r="I2556" t="str">
        <f>IFERROR(INDEX(PSEi_Prices!I:I,MATCH(Sheet1!$A2556,PSEi_Prices!$A:$A,0)),"NA")</f>
        <v>NA</v>
      </c>
      <c r="J2556">
        <f t="shared" si="39"/>
        <v>1</v>
      </c>
    </row>
    <row r="2557" spans="1:10" x14ac:dyDescent="0.3">
      <c r="A2557" s="1">
        <v>42373</v>
      </c>
      <c r="B2557">
        <f>IFERROR(INDEX(PSEi_Prices!B:B,MATCH(Sheet1!$A2557,PSEi_Prices!$A:$A,0)),"NA")</f>
        <v>6833.42</v>
      </c>
      <c r="C2557">
        <f>IFERROR(INDEX(PSEi_Prices!C:C,MATCH(Sheet1!$A2557,PSEi_Prices!$A:$A,0)),"NA")</f>
        <v>-118.66</v>
      </c>
      <c r="D2557">
        <f>IFERROR(INDEX(PSEi_Prices!D:D,MATCH(Sheet1!$A2557,PSEi_Prices!$A:$A,0)),"NA")</f>
        <v>-1.7100000000000001E-2</v>
      </c>
      <c r="E2557">
        <f>IFERROR(INDEX(PSEi_Prices!E:E,MATCH(Sheet1!$A2557,PSEi_Prices!$A:$A,0)),"NA")</f>
        <v>6954.27</v>
      </c>
      <c r="F2557">
        <f>IFERROR(INDEX(PSEi_Prices!F:F,MATCH(Sheet1!$A2557,PSEi_Prices!$A:$A,0)),"NA")</f>
        <v>6833.42</v>
      </c>
      <c r="G2557">
        <f>IFERROR(INDEX(PSEi_Prices!G:G,MATCH(Sheet1!$A2557,PSEi_Prices!$A:$A,0)),"NA")</f>
        <v>6957.24</v>
      </c>
      <c r="H2557" t="str">
        <f>IFERROR(INDEX(PSEi_Prices!H:H,MATCH(Sheet1!$A2557,PSEi_Prices!$A:$A,0)),"NA")</f>
        <v>553.88M</v>
      </c>
      <c r="I2557" t="str">
        <f>IFERROR(INDEX(PSEi_Prices!I:I,MATCH(Sheet1!$A2557,PSEi_Prices!$A:$A,0)),"NA")</f>
        <v>129.72M</v>
      </c>
      <c r="J2557">
        <f t="shared" si="39"/>
        <v>0</v>
      </c>
    </row>
    <row r="2558" spans="1:10" x14ac:dyDescent="0.3">
      <c r="A2558" s="1">
        <v>42374</v>
      </c>
      <c r="B2558">
        <f>IFERROR(INDEX(PSEi_Prices!B:B,MATCH(Sheet1!$A2558,PSEi_Prices!$A:$A,0)),"NA")</f>
        <v>6835.13</v>
      </c>
      <c r="C2558">
        <f>IFERROR(INDEX(PSEi_Prices!C:C,MATCH(Sheet1!$A2558,PSEi_Prices!$A:$A,0)),"NA")</f>
        <v>1.71</v>
      </c>
      <c r="D2558">
        <f>IFERROR(INDEX(PSEi_Prices!D:D,MATCH(Sheet1!$A2558,PSEi_Prices!$A:$A,0)),"NA")</f>
        <v>2.9999999999999997E-4</v>
      </c>
      <c r="E2558">
        <f>IFERROR(INDEX(PSEi_Prices!E:E,MATCH(Sheet1!$A2558,PSEi_Prices!$A:$A,0)),"NA")</f>
        <v>6823.92</v>
      </c>
      <c r="F2558">
        <f>IFERROR(INDEX(PSEi_Prices!F:F,MATCH(Sheet1!$A2558,PSEi_Prices!$A:$A,0)),"NA")</f>
        <v>6785.72</v>
      </c>
      <c r="G2558">
        <f>IFERROR(INDEX(PSEi_Prices!G:G,MATCH(Sheet1!$A2558,PSEi_Prices!$A:$A,0)),"NA")</f>
        <v>6863.75</v>
      </c>
      <c r="H2558" t="str">
        <f>IFERROR(INDEX(PSEi_Prices!H:H,MATCH(Sheet1!$A2558,PSEi_Prices!$A:$A,0)),"NA")</f>
        <v>584.17K</v>
      </c>
      <c r="I2558" t="str">
        <f>IFERROR(INDEX(PSEi_Prices!I:I,MATCH(Sheet1!$A2558,PSEi_Prices!$A:$A,0)),"NA")</f>
        <v>-125.88M</v>
      </c>
      <c r="J2558">
        <f t="shared" si="39"/>
        <v>0</v>
      </c>
    </row>
    <row r="2559" spans="1:10" x14ac:dyDescent="0.3">
      <c r="A2559" s="1">
        <v>42375</v>
      </c>
      <c r="B2559">
        <f>IFERROR(INDEX(PSEi_Prices!B:B,MATCH(Sheet1!$A2559,PSEi_Prices!$A:$A,0)),"NA")</f>
        <v>6813.9</v>
      </c>
      <c r="C2559">
        <f>IFERROR(INDEX(PSEi_Prices!C:C,MATCH(Sheet1!$A2559,PSEi_Prices!$A:$A,0)),"NA")</f>
        <v>-21.23</v>
      </c>
      <c r="D2559">
        <f>IFERROR(INDEX(PSEi_Prices!D:D,MATCH(Sheet1!$A2559,PSEi_Prices!$A:$A,0)),"NA")</f>
        <v>-3.0999999999999999E-3</v>
      </c>
      <c r="E2559">
        <f>IFERROR(INDEX(PSEi_Prices!E:E,MATCH(Sheet1!$A2559,PSEi_Prices!$A:$A,0)),"NA")</f>
        <v>6846.99</v>
      </c>
      <c r="F2559">
        <f>IFERROR(INDEX(PSEi_Prices!F:F,MATCH(Sheet1!$A2559,PSEi_Prices!$A:$A,0)),"NA")</f>
        <v>6813.9</v>
      </c>
      <c r="G2559">
        <f>IFERROR(INDEX(PSEi_Prices!G:G,MATCH(Sheet1!$A2559,PSEi_Prices!$A:$A,0)),"NA")</f>
        <v>6870.56</v>
      </c>
      <c r="H2559" t="str">
        <f>IFERROR(INDEX(PSEi_Prices!H:H,MATCH(Sheet1!$A2559,PSEi_Prices!$A:$A,0)),"NA")</f>
        <v>622.74K</v>
      </c>
      <c r="I2559" t="str">
        <f>IFERROR(INDEX(PSEi_Prices!I:I,MATCH(Sheet1!$A2559,PSEi_Prices!$A:$A,0)),"NA")</f>
        <v>-149.86M</v>
      </c>
      <c r="J2559">
        <f t="shared" si="39"/>
        <v>0</v>
      </c>
    </row>
    <row r="2560" spans="1:10" x14ac:dyDescent="0.3">
      <c r="A2560" s="1">
        <v>42376</v>
      </c>
      <c r="B2560">
        <f>IFERROR(INDEX(PSEi_Prices!B:B,MATCH(Sheet1!$A2560,PSEi_Prices!$A:$A,0)),"NA")</f>
        <v>6618.88</v>
      </c>
      <c r="C2560">
        <f>IFERROR(INDEX(PSEi_Prices!C:C,MATCH(Sheet1!$A2560,PSEi_Prices!$A:$A,0)),"NA")</f>
        <v>-195.02</v>
      </c>
      <c r="D2560">
        <f>IFERROR(INDEX(PSEi_Prices!D:D,MATCH(Sheet1!$A2560,PSEi_Prices!$A:$A,0)),"NA")</f>
        <v>-2.86E-2</v>
      </c>
      <c r="E2560">
        <f>IFERROR(INDEX(PSEi_Prices!E:E,MATCH(Sheet1!$A2560,PSEi_Prices!$A:$A,0)),"NA")</f>
        <v>6823.37</v>
      </c>
      <c r="F2560">
        <f>IFERROR(INDEX(PSEi_Prices!F:F,MATCH(Sheet1!$A2560,PSEi_Prices!$A:$A,0)),"NA")</f>
        <v>6618.88</v>
      </c>
      <c r="G2560">
        <f>IFERROR(INDEX(PSEi_Prices!G:G,MATCH(Sheet1!$A2560,PSEi_Prices!$A:$A,0)),"NA")</f>
        <v>6823.37</v>
      </c>
      <c r="H2560" t="str">
        <f>IFERROR(INDEX(PSEi_Prices!H:H,MATCH(Sheet1!$A2560,PSEi_Prices!$A:$A,0)),"NA")</f>
        <v>805.77K</v>
      </c>
      <c r="I2560" t="str">
        <f>IFERROR(INDEX(PSEi_Prices!I:I,MATCH(Sheet1!$A2560,PSEi_Prices!$A:$A,0)),"NA")</f>
        <v>510.91M</v>
      </c>
      <c r="J2560">
        <f t="shared" si="39"/>
        <v>0</v>
      </c>
    </row>
    <row r="2561" spans="1:10" x14ac:dyDescent="0.3">
      <c r="A2561" s="1">
        <v>42377</v>
      </c>
      <c r="B2561">
        <f>IFERROR(INDEX(PSEi_Prices!B:B,MATCH(Sheet1!$A2561,PSEi_Prices!$A:$A,0)),"NA")</f>
        <v>6575.43</v>
      </c>
      <c r="C2561">
        <f>IFERROR(INDEX(PSEi_Prices!C:C,MATCH(Sheet1!$A2561,PSEi_Prices!$A:$A,0)),"NA")</f>
        <v>-43.45</v>
      </c>
      <c r="D2561">
        <f>IFERROR(INDEX(PSEi_Prices!D:D,MATCH(Sheet1!$A2561,PSEi_Prices!$A:$A,0)),"NA")</f>
        <v>-6.6E-3</v>
      </c>
      <c r="E2561">
        <f>IFERROR(INDEX(PSEi_Prices!E:E,MATCH(Sheet1!$A2561,PSEi_Prices!$A:$A,0)),"NA")</f>
        <v>6588.08</v>
      </c>
      <c r="F2561">
        <f>IFERROR(INDEX(PSEi_Prices!F:F,MATCH(Sheet1!$A2561,PSEi_Prices!$A:$A,0)),"NA")</f>
        <v>6555.45</v>
      </c>
      <c r="G2561">
        <f>IFERROR(INDEX(PSEi_Prices!G:G,MATCH(Sheet1!$A2561,PSEi_Prices!$A:$A,0)),"NA")</f>
        <v>6651</v>
      </c>
      <c r="H2561" t="str">
        <f>IFERROR(INDEX(PSEi_Prices!H:H,MATCH(Sheet1!$A2561,PSEi_Prices!$A:$A,0)),"NA")</f>
        <v>1.49B</v>
      </c>
      <c r="I2561" t="str">
        <f>IFERROR(INDEX(PSEi_Prices!I:I,MATCH(Sheet1!$A2561,PSEi_Prices!$A:$A,0)),"NA")</f>
        <v>-1.01B</v>
      </c>
      <c r="J2561">
        <f t="shared" si="39"/>
        <v>0</v>
      </c>
    </row>
    <row r="2562" spans="1:10" x14ac:dyDescent="0.3">
      <c r="A2562" s="1">
        <v>42378</v>
      </c>
      <c r="B2562" t="str">
        <f>IFERROR(INDEX(PSEi_Prices!B:B,MATCH(Sheet1!$A2562,PSEi_Prices!$A:$A,0)),"NA")</f>
        <v>NA</v>
      </c>
      <c r="C2562" t="str">
        <f>IFERROR(INDEX(PSEi_Prices!C:C,MATCH(Sheet1!$A2562,PSEi_Prices!$A:$A,0)),"NA")</f>
        <v>NA</v>
      </c>
      <c r="D2562" t="str">
        <f>IFERROR(INDEX(PSEi_Prices!D:D,MATCH(Sheet1!$A2562,PSEi_Prices!$A:$A,0)),"NA")</f>
        <v>NA</v>
      </c>
      <c r="E2562" t="str">
        <f>IFERROR(INDEX(PSEi_Prices!E:E,MATCH(Sheet1!$A2562,PSEi_Prices!$A:$A,0)),"NA")</f>
        <v>NA</v>
      </c>
      <c r="F2562" t="str">
        <f>IFERROR(INDEX(PSEi_Prices!F:F,MATCH(Sheet1!$A2562,PSEi_Prices!$A:$A,0)),"NA")</f>
        <v>NA</v>
      </c>
      <c r="G2562" t="str">
        <f>IFERROR(INDEX(PSEi_Prices!G:G,MATCH(Sheet1!$A2562,PSEi_Prices!$A:$A,0)),"NA")</f>
        <v>NA</v>
      </c>
      <c r="H2562" t="str">
        <f>IFERROR(INDEX(PSEi_Prices!H:H,MATCH(Sheet1!$A2562,PSEi_Prices!$A:$A,0)),"NA")</f>
        <v>NA</v>
      </c>
      <c r="I2562" t="str">
        <f>IFERROR(INDEX(PSEi_Prices!I:I,MATCH(Sheet1!$A2562,PSEi_Prices!$A:$A,0)),"NA")</f>
        <v>NA</v>
      </c>
      <c r="J2562">
        <f t="shared" si="39"/>
        <v>1</v>
      </c>
    </row>
    <row r="2563" spans="1:10" x14ac:dyDescent="0.3">
      <c r="A2563" s="1">
        <v>42379</v>
      </c>
      <c r="B2563" t="str">
        <f>IFERROR(INDEX(PSEi_Prices!B:B,MATCH(Sheet1!$A2563,PSEi_Prices!$A:$A,0)),"NA")</f>
        <v>NA</v>
      </c>
      <c r="C2563" t="str">
        <f>IFERROR(INDEX(PSEi_Prices!C:C,MATCH(Sheet1!$A2563,PSEi_Prices!$A:$A,0)),"NA")</f>
        <v>NA</v>
      </c>
      <c r="D2563" t="str">
        <f>IFERROR(INDEX(PSEi_Prices!D:D,MATCH(Sheet1!$A2563,PSEi_Prices!$A:$A,0)),"NA")</f>
        <v>NA</v>
      </c>
      <c r="E2563" t="str">
        <f>IFERROR(INDEX(PSEi_Prices!E:E,MATCH(Sheet1!$A2563,PSEi_Prices!$A:$A,0)),"NA")</f>
        <v>NA</v>
      </c>
      <c r="F2563" t="str">
        <f>IFERROR(INDEX(PSEi_Prices!F:F,MATCH(Sheet1!$A2563,PSEi_Prices!$A:$A,0)),"NA")</f>
        <v>NA</v>
      </c>
      <c r="G2563" t="str">
        <f>IFERROR(INDEX(PSEi_Prices!G:G,MATCH(Sheet1!$A2563,PSEi_Prices!$A:$A,0)),"NA")</f>
        <v>NA</v>
      </c>
      <c r="H2563" t="str">
        <f>IFERROR(INDEX(PSEi_Prices!H:H,MATCH(Sheet1!$A2563,PSEi_Prices!$A:$A,0)),"NA")</f>
        <v>NA</v>
      </c>
      <c r="I2563" t="str">
        <f>IFERROR(INDEX(PSEi_Prices!I:I,MATCH(Sheet1!$A2563,PSEi_Prices!$A:$A,0)),"NA")</f>
        <v>NA</v>
      </c>
      <c r="J2563">
        <f t="shared" ref="J2563:J2626" si="40">IF(B2563="NA",1,0)</f>
        <v>1</v>
      </c>
    </row>
    <row r="2564" spans="1:10" x14ac:dyDescent="0.3">
      <c r="A2564" s="1">
        <v>42380</v>
      </c>
      <c r="B2564">
        <f>IFERROR(INDEX(PSEi_Prices!B:B,MATCH(Sheet1!$A2564,PSEi_Prices!$A:$A,0)),"NA")</f>
        <v>6288.26</v>
      </c>
      <c r="C2564">
        <f>IFERROR(INDEX(PSEi_Prices!C:C,MATCH(Sheet1!$A2564,PSEi_Prices!$A:$A,0)),"NA")</f>
        <v>-287.17</v>
      </c>
      <c r="D2564">
        <f>IFERROR(INDEX(PSEi_Prices!D:D,MATCH(Sheet1!$A2564,PSEi_Prices!$A:$A,0)),"NA")</f>
        <v>-4.3700000000000003E-2</v>
      </c>
      <c r="E2564">
        <f>IFERROR(INDEX(PSEi_Prices!E:E,MATCH(Sheet1!$A2564,PSEi_Prices!$A:$A,0)),"NA")</f>
        <v>6523.28</v>
      </c>
      <c r="F2564">
        <f>IFERROR(INDEX(PSEi_Prices!F:F,MATCH(Sheet1!$A2564,PSEi_Prices!$A:$A,0)),"NA")</f>
        <v>6288.26</v>
      </c>
      <c r="G2564">
        <f>IFERROR(INDEX(PSEi_Prices!G:G,MATCH(Sheet1!$A2564,PSEi_Prices!$A:$A,0)),"NA")</f>
        <v>6523.28</v>
      </c>
      <c r="H2564" t="str">
        <f>IFERROR(INDEX(PSEi_Prices!H:H,MATCH(Sheet1!$A2564,PSEi_Prices!$A:$A,0)),"NA")</f>
        <v>4.79B</v>
      </c>
      <c r="I2564" t="str">
        <f>IFERROR(INDEX(PSEi_Prices!I:I,MATCH(Sheet1!$A2564,PSEi_Prices!$A:$A,0)),"NA")</f>
        <v>-1.16B</v>
      </c>
      <c r="J2564">
        <f t="shared" si="40"/>
        <v>0</v>
      </c>
    </row>
    <row r="2565" spans="1:10" x14ac:dyDescent="0.3">
      <c r="A2565" s="1">
        <v>42381</v>
      </c>
      <c r="B2565">
        <f>IFERROR(INDEX(PSEi_Prices!B:B,MATCH(Sheet1!$A2565,PSEi_Prices!$A:$A,0)),"NA")</f>
        <v>6330.55</v>
      </c>
      <c r="C2565">
        <f>IFERROR(INDEX(PSEi_Prices!C:C,MATCH(Sheet1!$A2565,PSEi_Prices!$A:$A,0)),"NA")</f>
        <v>42.29</v>
      </c>
      <c r="D2565">
        <f>IFERROR(INDEX(PSEi_Prices!D:D,MATCH(Sheet1!$A2565,PSEi_Prices!$A:$A,0)),"NA")</f>
        <v>6.7000000000000002E-3</v>
      </c>
      <c r="E2565">
        <f>IFERROR(INDEX(PSEi_Prices!E:E,MATCH(Sheet1!$A2565,PSEi_Prices!$A:$A,0)),"NA")</f>
        <v>6322.87</v>
      </c>
      <c r="F2565">
        <f>IFERROR(INDEX(PSEi_Prices!F:F,MATCH(Sheet1!$A2565,PSEi_Prices!$A:$A,0)),"NA")</f>
        <v>6322.87</v>
      </c>
      <c r="G2565">
        <f>IFERROR(INDEX(PSEi_Prices!G:G,MATCH(Sheet1!$A2565,PSEi_Prices!$A:$A,0)),"NA")</f>
        <v>6433.75</v>
      </c>
      <c r="H2565" t="str">
        <f>IFERROR(INDEX(PSEi_Prices!H:H,MATCH(Sheet1!$A2565,PSEi_Prices!$A:$A,0)),"NA")</f>
        <v>1.2B</v>
      </c>
      <c r="I2565" t="str">
        <f>IFERROR(INDEX(PSEi_Prices!I:I,MATCH(Sheet1!$A2565,PSEi_Prices!$A:$A,0)),"NA")</f>
        <v>-69.1M</v>
      </c>
      <c r="J2565">
        <f t="shared" si="40"/>
        <v>0</v>
      </c>
    </row>
    <row r="2566" spans="1:10" x14ac:dyDescent="0.3">
      <c r="A2566" s="1">
        <v>42382</v>
      </c>
      <c r="B2566">
        <f>IFERROR(INDEX(PSEi_Prices!B:B,MATCH(Sheet1!$A2566,PSEi_Prices!$A:$A,0)),"NA")</f>
        <v>6494.13</v>
      </c>
      <c r="C2566">
        <f>IFERROR(INDEX(PSEi_Prices!C:C,MATCH(Sheet1!$A2566,PSEi_Prices!$A:$A,0)),"NA")</f>
        <v>163.58000000000001</v>
      </c>
      <c r="D2566">
        <f>IFERROR(INDEX(PSEi_Prices!D:D,MATCH(Sheet1!$A2566,PSEi_Prices!$A:$A,0)),"NA")</f>
        <v>2.58E-2</v>
      </c>
      <c r="E2566">
        <f>IFERROR(INDEX(PSEi_Prices!E:E,MATCH(Sheet1!$A2566,PSEi_Prices!$A:$A,0)),"NA")</f>
        <v>6371.94</v>
      </c>
      <c r="F2566">
        <f>IFERROR(INDEX(PSEi_Prices!F:F,MATCH(Sheet1!$A2566,PSEi_Prices!$A:$A,0)),"NA")</f>
        <v>6371.94</v>
      </c>
      <c r="G2566">
        <f>IFERROR(INDEX(PSEi_Prices!G:G,MATCH(Sheet1!$A2566,PSEi_Prices!$A:$A,0)),"NA")</f>
        <v>6506.91</v>
      </c>
      <c r="H2566" t="str">
        <f>IFERROR(INDEX(PSEi_Prices!H:H,MATCH(Sheet1!$A2566,PSEi_Prices!$A:$A,0)),"NA")</f>
        <v>644.38M</v>
      </c>
      <c r="I2566" t="str">
        <f>IFERROR(INDEX(PSEi_Prices!I:I,MATCH(Sheet1!$A2566,PSEi_Prices!$A:$A,0)),"NA")</f>
        <v>250.06M</v>
      </c>
      <c r="J2566">
        <f t="shared" si="40"/>
        <v>0</v>
      </c>
    </row>
    <row r="2567" spans="1:10" x14ac:dyDescent="0.3">
      <c r="A2567" s="1">
        <v>42383</v>
      </c>
      <c r="B2567">
        <f>IFERROR(INDEX(PSEi_Prices!B:B,MATCH(Sheet1!$A2567,PSEi_Prices!$A:$A,0)),"NA")</f>
        <v>6408.76</v>
      </c>
      <c r="C2567">
        <f>IFERROR(INDEX(PSEi_Prices!C:C,MATCH(Sheet1!$A2567,PSEi_Prices!$A:$A,0)),"NA")</f>
        <v>-85.37</v>
      </c>
      <c r="D2567">
        <f>IFERROR(INDEX(PSEi_Prices!D:D,MATCH(Sheet1!$A2567,PSEi_Prices!$A:$A,0)),"NA")</f>
        <v>-1.3100000000000001E-2</v>
      </c>
      <c r="E2567">
        <f>IFERROR(INDEX(PSEi_Prices!E:E,MATCH(Sheet1!$A2567,PSEi_Prices!$A:$A,0)),"NA")</f>
        <v>6395.87</v>
      </c>
      <c r="F2567">
        <f>IFERROR(INDEX(PSEi_Prices!F:F,MATCH(Sheet1!$A2567,PSEi_Prices!$A:$A,0)),"NA")</f>
        <v>6346</v>
      </c>
      <c r="G2567">
        <f>IFERROR(INDEX(PSEi_Prices!G:G,MATCH(Sheet1!$A2567,PSEi_Prices!$A:$A,0)),"NA")</f>
        <v>6433.7</v>
      </c>
      <c r="H2567" t="str">
        <f>IFERROR(INDEX(PSEi_Prices!H:H,MATCH(Sheet1!$A2567,PSEi_Prices!$A:$A,0)),"NA")</f>
        <v>1.8B</v>
      </c>
      <c r="I2567" t="str">
        <f>IFERROR(INDEX(PSEi_Prices!I:I,MATCH(Sheet1!$A2567,PSEi_Prices!$A:$A,0)),"NA")</f>
        <v>-489.47M</v>
      </c>
      <c r="J2567">
        <f t="shared" si="40"/>
        <v>0</v>
      </c>
    </row>
    <row r="2568" spans="1:10" x14ac:dyDescent="0.3">
      <c r="A2568" s="1">
        <v>42384</v>
      </c>
      <c r="B2568">
        <f>IFERROR(INDEX(PSEi_Prices!B:B,MATCH(Sheet1!$A2568,PSEi_Prices!$A:$A,0)),"NA")</f>
        <v>6449.5</v>
      </c>
      <c r="C2568">
        <f>IFERROR(INDEX(PSEi_Prices!C:C,MATCH(Sheet1!$A2568,PSEi_Prices!$A:$A,0)),"NA")</f>
        <v>40.74</v>
      </c>
      <c r="D2568">
        <f>IFERROR(INDEX(PSEi_Prices!D:D,MATCH(Sheet1!$A2568,PSEi_Prices!$A:$A,0)),"NA")</f>
        <v>6.4000000000000003E-3</v>
      </c>
      <c r="E2568">
        <f>IFERROR(INDEX(PSEi_Prices!E:E,MATCH(Sheet1!$A2568,PSEi_Prices!$A:$A,0)),"NA")</f>
        <v>6462.07</v>
      </c>
      <c r="F2568">
        <f>IFERROR(INDEX(PSEi_Prices!F:F,MATCH(Sheet1!$A2568,PSEi_Prices!$A:$A,0)),"NA")</f>
        <v>6449.5</v>
      </c>
      <c r="G2568">
        <f>IFERROR(INDEX(PSEi_Prices!G:G,MATCH(Sheet1!$A2568,PSEi_Prices!$A:$A,0)),"NA")</f>
        <v>6510.4</v>
      </c>
      <c r="H2568" t="str">
        <f>IFERROR(INDEX(PSEi_Prices!H:H,MATCH(Sheet1!$A2568,PSEi_Prices!$A:$A,0)),"NA")</f>
        <v>736.22M</v>
      </c>
      <c r="I2568" t="str">
        <f>IFERROR(INDEX(PSEi_Prices!I:I,MATCH(Sheet1!$A2568,PSEi_Prices!$A:$A,0)),"NA")</f>
        <v>230.96M</v>
      </c>
      <c r="J2568">
        <f t="shared" si="40"/>
        <v>0</v>
      </c>
    </row>
    <row r="2569" spans="1:10" x14ac:dyDescent="0.3">
      <c r="A2569" s="1">
        <v>42385</v>
      </c>
      <c r="B2569" t="str">
        <f>IFERROR(INDEX(PSEi_Prices!B:B,MATCH(Sheet1!$A2569,PSEi_Prices!$A:$A,0)),"NA")</f>
        <v>NA</v>
      </c>
      <c r="C2569" t="str">
        <f>IFERROR(INDEX(PSEi_Prices!C:C,MATCH(Sheet1!$A2569,PSEi_Prices!$A:$A,0)),"NA")</f>
        <v>NA</v>
      </c>
      <c r="D2569" t="str">
        <f>IFERROR(INDEX(PSEi_Prices!D:D,MATCH(Sheet1!$A2569,PSEi_Prices!$A:$A,0)),"NA")</f>
        <v>NA</v>
      </c>
      <c r="E2569" t="str">
        <f>IFERROR(INDEX(PSEi_Prices!E:E,MATCH(Sheet1!$A2569,PSEi_Prices!$A:$A,0)),"NA")</f>
        <v>NA</v>
      </c>
      <c r="F2569" t="str">
        <f>IFERROR(INDEX(PSEi_Prices!F:F,MATCH(Sheet1!$A2569,PSEi_Prices!$A:$A,0)),"NA")</f>
        <v>NA</v>
      </c>
      <c r="G2569" t="str">
        <f>IFERROR(INDEX(PSEi_Prices!G:G,MATCH(Sheet1!$A2569,PSEi_Prices!$A:$A,0)),"NA")</f>
        <v>NA</v>
      </c>
      <c r="H2569" t="str">
        <f>IFERROR(INDEX(PSEi_Prices!H:H,MATCH(Sheet1!$A2569,PSEi_Prices!$A:$A,0)),"NA")</f>
        <v>NA</v>
      </c>
      <c r="I2569" t="str">
        <f>IFERROR(INDEX(PSEi_Prices!I:I,MATCH(Sheet1!$A2569,PSEi_Prices!$A:$A,0)),"NA")</f>
        <v>NA</v>
      </c>
      <c r="J2569">
        <f t="shared" si="40"/>
        <v>1</v>
      </c>
    </row>
    <row r="2570" spans="1:10" x14ac:dyDescent="0.3">
      <c r="A2570" s="1">
        <v>42386</v>
      </c>
      <c r="B2570" t="str">
        <f>IFERROR(INDEX(PSEi_Prices!B:B,MATCH(Sheet1!$A2570,PSEi_Prices!$A:$A,0)),"NA")</f>
        <v>NA</v>
      </c>
      <c r="C2570" t="str">
        <f>IFERROR(INDEX(PSEi_Prices!C:C,MATCH(Sheet1!$A2570,PSEi_Prices!$A:$A,0)),"NA")</f>
        <v>NA</v>
      </c>
      <c r="D2570" t="str">
        <f>IFERROR(INDEX(PSEi_Prices!D:D,MATCH(Sheet1!$A2570,PSEi_Prices!$A:$A,0)),"NA")</f>
        <v>NA</v>
      </c>
      <c r="E2570" t="str">
        <f>IFERROR(INDEX(PSEi_Prices!E:E,MATCH(Sheet1!$A2570,PSEi_Prices!$A:$A,0)),"NA")</f>
        <v>NA</v>
      </c>
      <c r="F2570" t="str">
        <f>IFERROR(INDEX(PSEi_Prices!F:F,MATCH(Sheet1!$A2570,PSEi_Prices!$A:$A,0)),"NA")</f>
        <v>NA</v>
      </c>
      <c r="G2570" t="str">
        <f>IFERROR(INDEX(PSEi_Prices!G:G,MATCH(Sheet1!$A2570,PSEi_Prices!$A:$A,0)),"NA")</f>
        <v>NA</v>
      </c>
      <c r="H2570" t="str">
        <f>IFERROR(INDEX(PSEi_Prices!H:H,MATCH(Sheet1!$A2570,PSEi_Prices!$A:$A,0)),"NA")</f>
        <v>NA</v>
      </c>
      <c r="I2570" t="str">
        <f>IFERROR(INDEX(PSEi_Prices!I:I,MATCH(Sheet1!$A2570,PSEi_Prices!$A:$A,0)),"NA")</f>
        <v>NA</v>
      </c>
      <c r="J2570">
        <f t="shared" si="40"/>
        <v>1</v>
      </c>
    </row>
    <row r="2571" spans="1:10" x14ac:dyDescent="0.3">
      <c r="A2571" s="1">
        <v>42387</v>
      </c>
      <c r="B2571">
        <f>IFERROR(INDEX(PSEi_Prices!B:B,MATCH(Sheet1!$A2571,PSEi_Prices!$A:$A,0)),"NA")</f>
        <v>6335.09</v>
      </c>
      <c r="C2571">
        <f>IFERROR(INDEX(PSEi_Prices!C:C,MATCH(Sheet1!$A2571,PSEi_Prices!$A:$A,0)),"NA")</f>
        <v>-114.41</v>
      </c>
      <c r="D2571">
        <f>IFERROR(INDEX(PSEi_Prices!D:D,MATCH(Sheet1!$A2571,PSEi_Prices!$A:$A,0)),"NA")</f>
        <v>-1.77E-2</v>
      </c>
      <c r="E2571">
        <f>IFERROR(INDEX(PSEi_Prices!E:E,MATCH(Sheet1!$A2571,PSEi_Prices!$A:$A,0)),"NA")</f>
        <v>6327.7</v>
      </c>
      <c r="F2571">
        <f>IFERROR(INDEX(PSEi_Prices!F:F,MATCH(Sheet1!$A2571,PSEi_Prices!$A:$A,0)),"NA")</f>
        <v>6276.1</v>
      </c>
      <c r="G2571">
        <f>IFERROR(INDEX(PSEi_Prices!G:G,MATCH(Sheet1!$A2571,PSEi_Prices!$A:$A,0)),"NA")</f>
        <v>6348.37</v>
      </c>
      <c r="H2571" t="str">
        <f>IFERROR(INDEX(PSEi_Prices!H:H,MATCH(Sheet1!$A2571,PSEi_Prices!$A:$A,0)),"NA")</f>
        <v>991.56M</v>
      </c>
      <c r="I2571" t="str">
        <f>IFERROR(INDEX(PSEi_Prices!I:I,MATCH(Sheet1!$A2571,PSEi_Prices!$A:$A,0)),"NA")</f>
        <v>-470.55M</v>
      </c>
      <c r="J2571">
        <f t="shared" si="40"/>
        <v>0</v>
      </c>
    </row>
    <row r="2572" spans="1:10" x14ac:dyDescent="0.3">
      <c r="A2572" s="1">
        <v>42388</v>
      </c>
      <c r="B2572">
        <f>IFERROR(INDEX(PSEi_Prices!B:B,MATCH(Sheet1!$A2572,PSEi_Prices!$A:$A,0)),"NA")</f>
        <v>6357.05</v>
      </c>
      <c r="C2572">
        <f>IFERROR(INDEX(PSEi_Prices!C:C,MATCH(Sheet1!$A2572,PSEi_Prices!$A:$A,0)),"NA")</f>
        <v>21.96</v>
      </c>
      <c r="D2572">
        <f>IFERROR(INDEX(PSEi_Prices!D:D,MATCH(Sheet1!$A2572,PSEi_Prices!$A:$A,0)),"NA")</f>
        <v>3.5000000000000001E-3</v>
      </c>
      <c r="E2572">
        <f>IFERROR(INDEX(PSEi_Prices!E:E,MATCH(Sheet1!$A2572,PSEi_Prices!$A:$A,0)),"NA")</f>
        <v>6348.03</v>
      </c>
      <c r="F2572">
        <f>IFERROR(INDEX(PSEi_Prices!F:F,MATCH(Sheet1!$A2572,PSEi_Prices!$A:$A,0)),"NA")</f>
        <v>6311.66</v>
      </c>
      <c r="G2572">
        <f>IFERROR(INDEX(PSEi_Prices!G:G,MATCH(Sheet1!$A2572,PSEi_Prices!$A:$A,0)),"NA")</f>
        <v>6376.25</v>
      </c>
      <c r="H2572" t="str">
        <f>IFERROR(INDEX(PSEi_Prices!H:H,MATCH(Sheet1!$A2572,PSEi_Prices!$A:$A,0)),"NA")</f>
        <v>634.75M</v>
      </c>
      <c r="I2572" t="str">
        <f>IFERROR(INDEX(PSEi_Prices!I:I,MATCH(Sheet1!$A2572,PSEi_Prices!$A:$A,0)),"NA")</f>
        <v>-512.73M</v>
      </c>
      <c r="J2572">
        <f t="shared" si="40"/>
        <v>0</v>
      </c>
    </row>
    <row r="2573" spans="1:10" x14ac:dyDescent="0.3">
      <c r="A2573" s="1">
        <v>42389</v>
      </c>
      <c r="B2573">
        <f>IFERROR(INDEX(PSEi_Prices!B:B,MATCH(Sheet1!$A2573,PSEi_Prices!$A:$A,0)),"NA")</f>
        <v>6259.61</v>
      </c>
      <c r="C2573">
        <f>IFERROR(INDEX(PSEi_Prices!C:C,MATCH(Sheet1!$A2573,PSEi_Prices!$A:$A,0)),"NA")</f>
        <v>-97.44</v>
      </c>
      <c r="D2573">
        <f>IFERROR(INDEX(PSEi_Prices!D:D,MATCH(Sheet1!$A2573,PSEi_Prices!$A:$A,0)),"NA")</f>
        <v>-1.5299999999999999E-2</v>
      </c>
      <c r="E2573">
        <f>IFERROR(INDEX(PSEi_Prices!E:E,MATCH(Sheet1!$A2573,PSEi_Prices!$A:$A,0)),"NA")</f>
        <v>6348.62</v>
      </c>
      <c r="F2573">
        <f>IFERROR(INDEX(PSEi_Prices!F:F,MATCH(Sheet1!$A2573,PSEi_Prices!$A:$A,0)),"NA")</f>
        <v>6253.88</v>
      </c>
      <c r="G2573">
        <f>IFERROR(INDEX(PSEi_Prices!G:G,MATCH(Sheet1!$A2573,PSEi_Prices!$A:$A,0)),"NA")</f>
        <v>6374.5</v>
      </c>
      <c r="H2573" t="str">
        <f>IFERROR(INDEX(PSEi_Prices!H:H,MATCH(Sheet1!$A2573,PSEi_Prices!$A:$A,0)),"NA")</f>
        <v>1.05B</v>
      </c>
      <c r="I2573" t="str">
        <f>IFERROR(INDEX(PSEi_Prices!I:I,MATCH(Sheet1!$A2573,PSEi_Prices!$A:$A,0)),"NA")</f>
        <v>-125.3M</v>
      </c>
      <c r="J2573">
        <f t="shared" si="40"/>
        <v>0</v>
      </c>
    </row>
    <row r="2574" spans="1:10" x14ac:dyDescent="0.3">
      <c r="A2574" s="1">
        <v>42390</v>
      </c>
      <c r="B2574">
        <f>IFERROR(INDEX(PSEi_Prices!B:B,MATCH(Sheet1!$A2574,PSEi_Prices!$A:$A,0)),"NA")</f>
        <v>6084.28</v>
      </c>
      <c r="C2574">
        <f>IFERROR(INDEX(PSEi_Prices!C:C,MATCH(Sheet1!$A2574,PSEi_Prices!$A:$A,0)),"NA")</f>
        <v>-175.33</v>
      </c>
      <c r="D2574">
        <f>IFERROR(INDEX(PSEi_Prices!D:D,MATCH(Sheet1!$A2574,PSEi_Prices!$A:$A,0)),"NA")</f>
        <v>-2.8000000000000001E-2</v>
      </c>
      <c r="E2574">
        <f>IFERROR(INDEX(PSEi_Prices!E:E,MATCH(Sheet1!$A2574,PSEi_Prices!$A:$A,0)),"NA")</f>
        <v>6212.41</v>
      </c>
      <c r="F2574">
        <f>IFERROR(INDEX(PSEi_Prices!F:F,MATCH(Sheet1!$A2574,PSEi_Prices!$A:$A,0)),"NA")</f>
        <v>6084.28</v>
      </c>
      <c r="G2574">
        <f>IFERROR(INDEX(PSEi_Prices!G:G,MATCH(Sheet1!$A2574,PSEi_Prices!$A:$A,0)),"NA")</f>
        <v>6213.88</v>
      </c>
      <c r="H2574" t="str">
        <f>IFERROR(INDEX(PSEi_Prices!H:H,MATCH(Sheet1!$A2574,PSEi_Prices!$A:$A,0)),"NA")</f>
        <v>867.9M</v>
      </c>
      <c r="I2574" t="str">
        <f>IFERROR(INDEX(PSEi_Prices!I:I,MATCH(Sheet1!$A2574,PSEi_Prices!$A:$A,0)),"NA")</f>
        <v>-962.36M</v>
      </c>
      <c r="J2574">
        <f t="shared" si="40"/>
        <v>0</v>
      </c>
    </row>
    <row r="2575" spans="1:10" x14ac:dyDescent="0.3">
      <c r="A2575" s="1">
        <v>42391</v>
      </c>
      <c r="B2575">
        <f>IFERROR(INDEX(PSEi_Prices!B:B,MATCH(Sheet1!$A2575,PSEi_Prices!$A:$A,0)),"NA")</f>
        <v>6208.05</v>
      </c>
      <c r="C2575">
        <f>IFERROR(INDEX(PSEi_Prices!C:C,MATCH(Sheet1!$A2575,PSEi_Prices!$A:$A,0)),"NA")</f>
        <v>123.77</v>
      </c>
      <c r="D2575">
        <f>IFERROR(INDEX(PSEi_Prices!D:D,MATCH(Sheet1!$A2575,PSEi_Prices!$A:$A,0)),"NA")</f>
        <v>2.0299999999999999E-2</v>
      </c>
      <c r="E2575">
        <f>IFERROR(INDEX(PSEi_Prices!E:E,MATCH(Sheet1!$A2575,PSEi_Prices!$A:$A,0)),"NA")</f>
        <v>6116.32</v>
      </c>
      <c r="F2575">
        <f>IFERROR(INDEX(PSEi_Prices!F:F,MATCH(Sheet1!$A2575,PSEi_Prices!$A:$A,0)),"NA")</f>
        <v>6116.15</v>
      </c>
      <c r="G2575">
        <f>IFERROR(INDEX(PSEi_Prices!G:G,MATCH(Sheet1!$A2575,PSEi_Prices!$A:$A,0)),"NA")</f>
        <v>6208.05</v>
      </c>
      <c r="H2575" t="str">
        <f>IFERROR(INDEX(PSEi_Prices!H:H,MATCH(Sheet1!$A2575,PSEi_Prices!$A:$A,0)),"NA")</f>
        <v>935.7M</v>
      </c>
      <c r="I2575" t="str">
        <f>IFERROR(INDEX(PSEi_Prices!I:I,MATCH(Sheet1!$A2575,PSEi_Prices!$A:$A,0)),"NA")</f>
        <v>-661.89M</v>
      </c>
      <c r="J2575">
        <f t="shared" si="40"/>
        <v>0</v>
      </c>
    </row>
    <row r="2576" spans="1:10" x14ac:dyDescent="0.3">
      <c r="A2576" s="1">
        <v>42392</v>
      </c>
      <c r="B2576" t="str">
        <f>IFERROR(INDEX(PSEi_Prices!B:B,MATCH(Sheet1!$A2576,PSEi_Prices!$A:$A,0)),"NA")</f>
        <v>NA</v>
      </c>
      <c r="C2576" t="str">
        <f>IFERROR(INDEX(PSEi_Prices!C:C,MATCH(Sheet1!$A2576,PSEi_Prices!$A:$A,0)),"NA")</f>
        <v>NA</v>
      </c>
      <c r="D2576" t="str">
        <f>IFERROR(INDEX(PSEi_Prices!D:D,MATCH(Sheet1!$A2576,PSEi_Prices!$A:$A,0)),"NA")</f>
        <v>NA</v>
      </c>
      <c r="E2576" t="str">
        <f>IFERROR(INDEX(PSEi_Prices!E:E,MATCH(Sheet1!$A2576,PSEi_Prices!$A:$A,0)),"NA")</f>
        <v>NA</v>
      </c>
      <c r="F2576" t="str">
        <f>IFERROR(INDEX(PSEi_Prices!F:F,MATCH(Sheet1!$A2576,PSEi_Prices!$A:$A,0)),"NA")</f>
        <v>NA</v>
      </c>
      <c r="G2576" t="str">
        <f>IFERROR(INDEX(PSEi_Prices!G:G,MATCH(Sheet1!$A2576,PSEi_Prices!$A:$A,0)),"NA")</f>
        <v>NA</v>
      </c>
      <c r="H2576" t="str">
        <f>IFERROR(INDEX(PSEi_Prices!H:H,MATCH(Sheet1!$A2576,PSEi_Prices!$A:$A,0)),"NA")</f>
        <v>NA</v>
      </c>
      <c r="I2576" t="str">
        <f>IFERROR(INDEX(PSEi_Prices!I:I,MATCH(Sheet1!$A2576,PSEi_Prices!$A:$A,0)),"NA")</f>
        <v>NA</v>
      </c>
      <c r="J2576">
        <f t="shared" si="40"/>
        <v>1</v>
      </c>
    </row>
    <row r="2577" spans="1:10" x14ac:dyDescent="0.3">
      <c r="A2577" s="1">
        <v>42393</v>
      </c>
      <c r="B2577" t="str">
        <f>IFERROR(INDEX(PSEi_Prices!B:B,MATCH(Sheet1!$A2577,PSEi_Prices!$A:$A,0)),"NA")</f>
        <v>NA</v>
      </c>
      <c r="C2577" t="str">
        <f>IFERROR(INDEX(PSEi_Prices!C:C,MATCH(Sheet1!$A2577,PSEi_Prices!$A:$A,0)),"NA")</f>
        <v>NA</v>
      </c>
      <c r="D2577" t="str">
        <f>IFERROR(INDEX(PSEi_Prices!D:D,MATCH(Sheet1!$A2577,PSEi_Prices!$A:$A,0)),"NA")</f>
        <v>NA</v>
      </c>
      <c r="E2577" t="str">
        <f>IFERROR(INDEX(PSEi_Prices!E:E,MATCH(Sheet1!$A2577,PSEi_Prices!$A:$A,0)),"NA")</f>
        <v>NA</v>
      </c>
      <c r="F2577" t="str">
        <f>IFERROR(INDEX(PSEi_Prices!F:F,MATCH(Sheet1!$A2577,PSEi_Prices!$A:$A,0)),"NA")</f>
        <v>NA</v>
      </c>
      <c r="G2577" t="str">
        <f>IFERROR(INDEX(PSEi_Prices!G:G,MATCH(Sheet1!$A2577,PSEi_Prices!$A:$A,0)),"NA")</f>
        <v>NA</v>
      </c>
      <c r="H2577" t="str">
        <f>IFERROR(INDEX(PSEi_Prices!H:H,MATCH(Sheet1!$A2577,PSEi_Prices!$A:$A,0)),"NA")</f>
        <v>NA</v>
      </c>
      <c r="I2577" t="str">
        <f>IFERROR(INDEX(PSEi_Prices!I:I,MATCH(Sheet1!$A2577,PSEi_Prices!$A:$A,0)),"NA")</f>
        <v>NA</v>
      </c>
      <c r="J2577">
        <f t="shared" si="40"/>
        <v>1</v>
      </c>
    </row>
    <row r="2578" spans="1:10" x14ac:dyDescent="0.3">
      <c r="A2578" s="1">
        <v>42394</v>
      </c>
      <c r="B2578">
        <f>IFERROR(INDEX(PSEi_Prices!B:B,MATCH(Sheet1!$A2578,PSEi_Prices!$A:$A,0)),"NA")</f>
        <v>6434.08</v>
      </c>
      <c r="C2578">
        <f>IFERROR(INDEX(PSEi_Prices!C:C,MATCH(Sheet1!$A2578,PSEi_Prices!$A:$A,0)),"NA")</f>
        <v>226.03</v>
      </c>
      <c r="D2578">
        <f>IFERROR(INDEX(PSEi_Prices!D:D,MATCH(Sheet1!$A2578,PSEi_Prices!$A:$A,0)),"NA")</f>
        <v>3.6400000000000002E-2</v>
      </c>
      <c r="E2578">
        <f>IFERROR(INDEX(PSEi_Prices!E:E,MATCH(Sheet1!$A2578,PSEi_Prices!$A:$A,0)),"NA")</f>
        <v>6299.6</v>
      </c>
      <c r="F2578">
        <f>IFERROR(INDEX(PSEi_Prices!F:F,MATCH(Sheet1!$A2578,PSEi_Prices!$A:$A,0)),"NA")</f>
        <v>6287.25</v>
      </c>
      <c r="G2578">
        <f>IFERROR(INDEX(PSEi_Prices!G:G,MATCH(Sheet1!$A2578,PSEi_Prices!$A:$A,0)),"NA")</f>
        <v>6434.08</v>
      </c>
      <c r="H2578" t="str">
        <f>IFERROR(INDEX(PSEi_Prices!H:H,MATCH(Sheet1!$A2578,PSEi_Prices!$A:$A,0)),"NA")</f>
        <v>884.22M</v>
      </c>
      <c r="I2578" t="str">
        <f>IFERROR(INDEX(PSEi_Prices!I:I,MATCH(Sheet1!$A2578,PSEi_Prices!$A:$A,0)),"NA")</f>
        <v>1.47M</v>
      </c>
      <c r="J2578">
        <f t="shared" si="40"/>
        <v>0</v>
      </c>
    </row>
    <row r="2579" spans="1:10" x14ac:dyDescent="0.3">
      <c r="A2579" s="1">
        <v>42395</v>
      </c>
      <c r="B2579">
        <f>IFERROR(INDEX(PSEi_Prices!B:B,MATCH(Sheet1!$A2579,PSEi_Prices!$A:$A,0)),"NA")</f>
        <v>6311.6</v>
      </c>
      <c r="C2579">
        <f>IFERROR(INDEX(PSEi_Prices!C:C,MATCH(Sheet1!$A2579,PSEi_Prices!$A:$A,0)),"NA")</f>
        <v>-122.48</v>
      </c>
      <c r="D2579">
        <f>IFERROR(INDEX(PSEi_Prices!D:D,MATCH(Sheet1!$A2579,PSEi_Prices!$A:$A,0)),"NA")</f>
        <v>-1.9E-2</v>
      </c>
      <c r="E2579">
        <f>IFERROR(INDEX(PSEi_Prices!E:E,MATCH(Sheet1!$A2579,PSEi_Prices!$A:$A,0)),"NA")</f>
        <v>6317.24</v>
      </c>
      <c r="F2579">
        <f>IFERROR(INDEX(PSEi_Prices!F:F,MATCH(Sheet1!$A2579,PSEi_Prices!$A:$A,0)),"NA")</f>
        <v>6258.88</v>
      </c>
      <c r="G2579">
        <f>IFERROR(INDEX(PSEi_Prices!G:G,MATCH(Sheet1!$A2579,PSEi_Prices!$A:$A,0)),"NA")</f>
        <v>6362.67</v>
      </c>
      <c r="H2579" t="str">
        <f>IFERROR(INDEX(PSEi_Prices!H:H,MATCH(Sheet1!$A2579,PSEi_Prices!$A:$A,0)),"NA")</f>
        <v>736.44M</v>
      </c>
      <c r="I2579" t="str">
        <f>IFERROR(INDEX(PSEi_Prices!I:I,MATCH(Sheet1!$A2579,PSEi_Prices!$A:$A,0)),"NA")</f>
        <v>201.92M</v>
      </c>
      <c r="J2579">
        <f t="shared" si="40"/>
        <v>0</v>
      </c>
    </row>
    <row r="2580" spans="1:10" x14ac:dyDescent="0.3">
      <c r="A2580" s="1">
        <v>42396</v>
      </c>
      <c r="B2580">
        <f>IFERROR(INDEX(PSEi_Prices!B:B,MATCH(Sheet1!$A2580,PSEi_Prices!$A:$A,0)),"NA")</f>
        <v>6507.22</v>
      </c>
      <c r="C2580">
        <f>IFERROR(INDEX(PSEi_Prices!C:C,MATCH(Sheet1!$A2580,PSEi_Prices!$A:$A,0)),"NA")</f>
        <v>195.62</v>
      </c>
      <c r="D2580">
        <f>IFERROR(INDEX(PSEi_Prices!D:D,MATCH(Sheet1!$A2580,PSEi_Prices!$A:$A,0)),"NA")</f>
        <v>3.1E-2</v>
      </c>
      <c r="E2580">
        <f>IFERROR(INDEX(PSEi_Prices!E:E,MATCH(Sheet1!$A2580,PSEi_Prices!$A:$A,0)),"NA")</f>
        <v>6344.06</v>
      </c>
      <c r="F2580">
        <f>IFERROR(INDEX(PSEi_Prices!F:F,MATCH(Sheet1!$A2580,PSEi_Prices!$A:$A,0)),"NA")</f>
        <v>6344.06</v>
      </c>
      <c r="G2580">
        <f>IFERROR(INDEX(PSEi_Prices!G:G,MATCH(Sheet1!$A2580,PSEi_Prices!$A:$A,0)),"NA")</f>
        <v>6507.22</v>
      </c>
      <c r="H2580" t="str">
        <f>IFERROR(INDEX(PSEi_Prices!H:H,MATCH(Sheet1!$A2580,PSEi_Prices!$A:$A,0)),"NA")</f>
        <v>1.15B</v>
      </c>
      <c r="I2580" t="str">
        <f>IFERROR(INDEX(PSEi_Prices!I:I,MATCH(Sheet1!$A2580,PSEi_Prices!$A:$A,0)),"NA")</f>
        <v>113.37M</v>
      </c>
      <c r="J2580">
        <f t="shared" si="40"/>
        <v>0</v>
      </c>
    </row>
    <row r="2581" spans="1:10" x14ac:dyDescent="0.3">
      <c r="A2581" s="1">
        <v>42397</v>
      </c>
      <c r="B2581">
        <f>IFERROR(INDEX(PSEi_Prices!B:B,MATCH(Sheet1!$A2581,PSEi_Prices!$A:$A,0)),"NA")</f>
        <v>6563.38</v>
      </c>
      <c r="C2581">
        <f>IFERROR(INDEX(PSEi_Prices!C:C,MATCH(Sheet1!$A2581,PSEi_Prices!$A:$A,0)),"NA")</f>
        <v>56.16</v>
      </c>
      <c r="D2581">
        <f>IFERROR(INDEX(PSEi_Prices!D:D,MATCH(Sheet1!$A2581,PSEi_Prices!$A:$A,0)),"NA")</f>
        <v>8.6E-3</v>
      </c>
      <c r="E2581">
        <f>IFERROR(INDEX(PSEi_Prices!E:E,MATCH(Sheet1!$A2581,PSEi_Prices!$A:$A,0)),"NA")</f>
        <v>6495.57</v>
      </c>
      <c r="F2581">
        <f>IFERROR(INDEX(PSEi_Prices!F:F,MATCH(Sheet1!$A2581,PSEi_Prices!$A:$A,0)),"NA")</f>
        <v>6447.61</v>
      </c>
      <c r="G2581">
        <f>IFERROR(INDEX(PSEi_Prices!G:G,MATCH(Sheet1!$A2581,PSEi_Prices!$A:$A,0)),"NA")</f>
        <v>6564.66</v>
      </c>
      <c r="H2581" t="str">
        <f>IFERROR(INDEX(PSEi_Prices!H:H,MATCH(Sheet1!$A2581,PSEi_Prices!$A:$A,0)),"NA")</f>
        <v>1.09B</v>
      </c>
      <c r="I2581" t="str">
        <f>IFERROR(INDEX(PSEi_Prices!I:I,MATCH(Sheet1!$A2581,PSEi_Prices!$A:$A,0)),"NA")</f>
        <v>784.2M</v>
      </c>
      <c r="J2581">
        <f t="shared" si="40"/>
        <v>0</v>
      </c>
    </row>
    <row r="2582" spans="1:10" x14ac:dyDescent="0.3">
      <c r="A2582" s="1">
        <v>42398</v>
      </c>
      <c r="B2582">
        <f>IFERROR(INDEX(PSEi_Prices!B:B,MATCH(Sheet1!$A2582,PSEi_Prices!$A:$A,0)),"NA")</f>
        <v>6687.62</v>
      </c>
      <c r="C2582">
        <f>IFERROR(INDEX(PSEi_Prices!C:C,MATCH(Sheet1!$A2582,PSEi_Prices!$A:$A,0)),"NA")</f>
        <v>124.24</v>
      </c>
      <c r="D2582">
        <f>IFERROR(INDEX(PSEi_Prices!D:D,MATCH(Sheet1!$A2582,PSEi_Prices!$A:$A,0)),"NA")</f>
        <v>1.89E-2</v>
      </c>
      <c r="E2582">
        <f>IFERROR(INDEX(PSEi_Prices!E:E,MATCH(Sheet1!$A2582,PSEi_Prices!$A:$A,0)),"NA")</f>
        <v>6590.07</v>
      </c>
      <c r="F2582">
        <f>IFERROR(INDEX(PSEi_Prices!F:F,MATCH(Sheet1!$A2582,PSEi_Prices!$A:$A,0)),"NA")</f>
        <v>6589.29</v>
      </c>
      <c r="G2582">
        <f>IFERROR(INDEX(PSEi_Prices!G:G,MATCH(Sheet1!$A2582,PSEi_Prices!$A:$A,0)),"NA")</f>
        <v>6687.62</v>
      </c>
      <c r="H2582" t="str">
        <f>IFERROR(INDEX(PSEi_Prices!H:H,MATCH(Sheet1!$A2582,PSEi_Prices!$A:$A,0)),"NA")</f>
        <v>1.16B</v>
      </c>
      <c r="I2582" t="str">
        <f>IFERROR(INDEX(PSEi_Prices!I:I,MATCH(Sheet1!$A2582,PSEi_Prices!$A:$A,0)),"NA")</f>
        <v>1.49B</v>
      </c>
      <c r="J2582">
        <f t="shared" si="40"/>
        <v>0</v>
      </c>
    </row>
    <row r="2583" spans="1:10" x14ac:dyDescent="0.3">
      <c r="A2583" s="1">
        <v>42399</v>
      </c>
      <c r="B2583" t="str">
        <f>IFERROR(INDEX(PSEi_Prices!B:B,MATCH(Sheet1!$A2583,PSEi_Prices!$A:$A,0)),"NA")</f>
        <v>NA</v>
      </c>
      <c r="C2583" t="str">
        <f>IFERROR(INDEX(PSEi_Prices!C:C,MATCH(Sheet1!$A2583,PSEi_Prices!$A:$A,0)),"NA")</f>
        <v>NA</v>
      </c>
      <c r="D2583" t="str">
        <f>IFERROR(INDEX(PSEi_Prices!D:D,MATCH(Sheet1!$A2583,PSEi_Prices!$A:$A,0)),"NA")</f>
        <v>NA</v>
      </c>
      <c r="E2583" t="str">
        <f>IFERROR(INDEX(PSEi_Prices!E:E,MATCH(Sheet1!$A2583,PSEi_Prices!$A:$A,0)),"NA")</f>
        <v>NA</v>
      </c>
      <c r="F2583" t="str">
        <f>IFERROR(INDEX(PSEi_Prices!F:F,MATCH(Sheet1!$A2583,PSEi_Prices!$A:$A,0)),"NA")</f>
        <v>NA</v>
      </c>
      <c r="G2583" t="str">
        <f>IFERROR(INDEX(PSEi_Prices!G:G,MATCH(Sheet1!$A2583,PSEi_Prices!$A:$A,0)),"NA")</f>
        <v>NA</v>
      </c>
      <c r="H2583" t="str">
        <f>IFERROR(INDEX(PSEi_Prices!H:H,MATCH(Sheet1!$A2583,PSEi_Prices!$A:$A,0)),"NA")</f>
        <v>NA</v>
      </c>
      <c r="I2583" t="str">
        <f>IFERROR(INDEX(PSEi_Prices!I:I,MATCH(Sheet1!$A2583,PSEi_Prices!$A:$A,0)),"NA")</f>
        <v>NA</v>
      </c>
      <c r="J2583">
        <f t="shared" si="40"/>
        <v>1</v>
      </c>
    </row>
    <row r="2584" spans="1:10" x14ac:dyDescent="0.3">
      <c r="A2584" s="1">
        <v>42400</v>
      </c>
      <c r="B2584" t="str">
        <f>IFERROR(INDEX(PSEi_Prices!B:B,MATCH(Sheet1!$A2584,PSEi_Prices!$A:$A,0)),"NA")</f>
        <v>NA</v>
      </c>
      <c r="C2584" t="str">
        <f>IFERROR(INDEX(PSEi_Prices!C:C,MATCH(Sheet1!$A2584,PSEi_Prices!$A:$A,0)),"NA")</f>
        <v>NA</v>
      </c>
      <c r="D2584" t="str">
        <f>IFERROR(INDEX(PSEi_Prices!D:D,MATCH(Sheet1!$A2584,PSEi_Prices!$A:$A,0)),"NA")</f>
        <v>NA</v>
      </c>
      <c r="E2584" t="str">
        <f>IFERROR(INDEX(PSEi_Prices!E:E,MATCH(Sheet1!$A2584,PSEi_Prices!$A:$A,0)),"NA")</f>
        <v>NA</v>
      </c>
      <c r="F2584" t="str">
        <f>IFERROR(INDEX(PSEi_Prices!F:F,MATCH(Sheet1!$A2584,PSEi_Prices!$A:$A,0)),"NA")</f>
        <v>NA</v>
      </c>
      <c r="G2584" t="str">
        <f>IFERROR(INDEX(PSEi_Prices!G:G,MATCH(Sheet1!$A2584,PSEi_Prices!$A:$A,0)),"NA")</f>
        <v>NA</v>
      </c>
      <c r="H2584" t="str">
        <f>IFERROR(INDEX(PSEi_Prices!H:H,MATCH(Sheet1!$A2584,PSEi_Prices!$A:$A,0)),"NA")</f>
        <v>NA</v>
      </c>
      <c r="I2584" t="str">
        <f>IFERROR(INDEX(PSEi_Prices!I:I,MATCH(Sheet1!$A2584,PSEi_Prices!$A:$A,0)),"NA")</f>
        <v>NA</v>
      </c>
      <c r="J2584">
        <f t="shared" si="40"/>
        <v>1</v>
      </c>
    </row>
    <row r="2585" spans="1:10" x14ac:dyDescent="0.3">
      <c r="A2585" s="1">
        <v>42401</v>
      </c>
      <c r="B2585">
        <f>IFERROR(INDEX(PSEi_Prices!B:B,MATCH(Sheet1!$A2585,PSEi_Prices!$A:$A,0)),"NA")</f>
        <v>6701.36</v>
      </c>
      <c r="C2585">
        <f>IFERROR(INDEX(PSEi_Prices!C:C,MATCH(Sheet1!$A2585,PSEi_Prices!$A:$A,0)),"NA")</f>
        <v>13.74</v>
      </c>
      <c r="D2585">
        <f>IFERROR(INDEX(PSEi_Prices!D:D,MATCH(Sheet1!$A2585,PSEi_Prices!$A:$A,0)),"NA")</f>
        <v>2.0999999999999999E-3</v>
      </c>
      <c r="E2585">
        <f>IFERROR(INDEX(PSEi_Prices!E:E,MATCH(Sheet1!$A2585,PSEi_Prices!$A:$A,0)),"NA")</f>
        <v>6705.52</v>
      </c>
      <c r="F2585">
        <f>IFERROR(INDEX(PSEi_Prices!F:F,MATCH(Sheet1!$A2585,PSEi_Prices!$A:$A,0)),"NA")</f>
        <v>6650.97</v>
      </c>
      <c r="G2585">
        <f>IFERROR(INDEX(PSEi_Prices!G:G,MATCH(Sheet1!$A2585,PSEi_Prices!$A:$A,0)),"NA")</f>
        <v>6736.87</v>
      </c>
      <c r="H2585" t="str">
        <f>IFERROR(INDEX(PSEi_Prices!H:H,MATCH(Sheet1!$A2585,PSEi_Prices!$A:$A,0)),"NA")</f>
        <v>705.76M</v>
      </c>
      <c r="I2585" t="str">
        <f>IFERROR(INDEX(PSEi_Prices!I:I,MATCH(Sheet1!$A2585,PSEi_Prices!$A:$A,0)),"NA")</f>
        <v>396.92M</v>
      </c>
      <c r="J2585">
        <f t="shared" si="40"/>
        <v>0</v>
      </c>
    </row>
    <row r="2586" spans="1:10" x14ac:dyDescent="0.3">
      <c r="A2586" s="1">
        <v>42402</v>
      </c>
      <c r="B2586">
        <f>IFERROR(INDEX(PSEi_Prices!B:B,MATCH(Sheet1!$A2586,PSEi_Prices!$A:$A,0)),"NA")</f>
        <v>6642.45</v>
      </c>
      <c r="C2586">
        <f>IFERROR(INDEX(PSEi_Prices!C:C,MATCH(Sheet1!$A2586,PSEi_Prices!$A:$A,0)),"NA")</f>
        <v>-58.91</v>
      </c>
      <c r="D2586">
        <f>IFERROR(INDEX(PSEi_Prices!D:D,MATCH(Sheet1!$A2586,PSEi_Prices!$A:$A,0)),"NA")</f>
        <v>-8.8000000000000005E-3</v>
      </c>
      <c r="E2586">
        <f>IFERROR(INDEX(PSEi_Prices!E:E,MATCH(Sheet1!$A2586,PSEi_Prices!$A:$A,0)),"NA")</f>
        <v>6619.68</v>
      </c>
      <c r="F2586">
        <f>IFERROR(INDEX(PSEi_Prices!F:F,MATCH(Sheet1!$A2586,PSEi_Prices!$A:$A,0)),"NA")</f>
        <v>6619.68</v>
      </c>
      <c r="G2586">
        <f>IFERROR(INDEX(PSEi_Prices!G:G,MATCH(Sheet1!$A2586,PSEi_Prices!$A:$A,0)),"NA")</f>
        <v>6653.12</v>
      </c>
      <c r="H2586" t="str">
        <f>IFERROR(INDEX(PSEi_Prices!H:H,MATCH(Sheet1!$A2586,PSEi_Prices!$A:$A,0)),"NA")</f>
        <v>603.68M</v>
      </c>
      <c r="I2586" t="str">
        <f>IFERROR(INDEX(PSEi_Prices!I:I,MATCH(Sheet1!$A2586,PSEi_Prices!$A:$A,0)),"NA")</f>
        <v>74.67M</v>
      </c>
      <c r="J2586">
        <f t="shared" si="40"/>
        <v>0</v>
      </c>
    </row>
    <row r="2587" spans="1:10" x14ac:dyDescent="0.3">
      <c r="A2587" s="1">
        <v>42403</v>
      </c>
      <c r="B2587">
        <f>IFERROR(INDEX(PSEi_Prices!B:B,MATCH(Sheet1!$A2587,PSEi_Prices!$A:$A,0)),"NA")</f>
        <v>6521.48</v>
      </c>
      <c r="C2587">
        <f>IFERROR(INDEX(PSEi_Prices!C:C,MATCH(Sheet1!$A2587,PSEi_Prices!$A:$A,0)),"NA")</f>
        <v>-120.97</v>
      </c>
      <c r="D2587">
        <f>IFERROR(INDEX(PSEi_Prices!D:D,MATCH(Sheet1!$A2587,PSEi_Prices!$A:$A,0)),"NA")</f>
        <v>-1.8200000000000001E-2</v>
      </c>
      <c r="E2587">
        <f>IFERROR(INDEX(PSEi_Prices!E:E,MATCH(Sheet1!$A2587,PSEi_Prices!$A:$A,0)),"NA")</f>
        <v>6604.29</v>
      </c>
      <c r="F2587">
        <f>IFERROR(INDEX(PSEi_Prices!F:F,MATCH(Sheet1!$A2587,PSEi_Prices!$A:$A,0)),"NA")</f>
        <v>6521.2</v>
      </c>
      <c r="G2587">
        <f>IFERROR(INDEX(PSEi_Prices!G:G,MATCH(Sheet1!$A2587,PSEi_Prices!$A:$A,0)),"NA")</f>
        <v>6604.29</v>
      </c>
      <c r="H2587" t="str">
        <f>IFERROR(INDEX(PSEi_Prices!H:H,MATCH(Sheet1!$A2587,PSEi_Prices!$A:$A,0)),"NA")</f>
        <v>651.75M</v>
      </c>
      <c r="I2587" t="str">
        <f>IFERROR(INDEX(PSEi_Prices!I:I,MATCH(Sheet1!$A2587,PSEi_Prices!$A:$A,0)),"NA")</f>
        <v>-93.88M</v>
      </c>
      <c r="J2587">
        <f t="shared" si="40"/>
        <v>0</v>
      </c>
    </row>
    <row r="2588" spans="1:10" x14ac:dyDescent="0.3">
      <c r="A2588" s="1">
        <v>42404</v>
      </c>
      <c r="B2588">
        <f>IFERROR(INDEX(PSEi_Prices!B:B,MATCH(Sheet1!$A2588,PSEi_Prices!$A:$A,0)),"NA")</f>
        <v>6652.83</v>
      </c>
      <c r="C2588">
        <f>IFERROR(INDEX(PSEi_Prices!C:C,MATCH(Sheet1!$A2588,PSEi_Prices!$A:$A,0)),"NA")</f>
        <v>131.35</v>
      </c>
      <c r="D2588">
        <f>IFERROR(INDEX(PSEi_Prices!D:D,MATCH(Sheet1!$A2588,PSEi_Prices!$A:$A,0)),"NA")</f>
        <v>2.01E-2</v>
      </c>
      <c r="E2588">
        <f>IFERROR(INDEX(PSEi_Prices!E:E,MATCH(Sheet1!$A2588,PSEi_Prices!$A:$A,0)),"NA")</f>
        <v>6553.63</v>
      </c>
      <c r="F2588">
        <f>IFERROR(INDEX(PSEi_Prices!F:F,MATCH(Sheet1!$A2588,PSEi_Prices!$A:$A,0)),"NA")</f>
        <v>6553.63</v>
      </c>
      <c r="G2588">
        <f>IFERROR(INDEX(PSEi_Prices!G:G,MATCH(Sheet1!$A2588,PSEi_Prices!$A:$A,0)),"NA")</f>
        <v>6652.83</v>
      </c>
      <c r="H2588" t="str">
        <f>IFERROR(INDEX(PSEi_Prices!H:H,MATCH(Sheet1!$A2588,PSEi_Prices!$A:$A,0)),"NA")</f>
        <v>4.02B</v>
      </c>
      <c r="I2588" t="str">
        <f>IFERROR(INDEX(PSEi_Prices!I:I,MATCH(Sheet1!$A2588,PSEi_Prices!$A:$A,0)),"NA")</f>
        <v>-27.89M</v>
      </c>
      <c r="J2588">
        <f t="shared" si="40"/>
        <v>0</v>
      </c>
    </row>
    <row r="2589" spans="1:10" x14ac:dyDescent="0.3">
      <c r="A2589" s="1">
        <v>42405</v>
      </c>
      <c r="B2589">
        <f>IFERROR(INDEX(PSEi_Prices!B:B,MATCH(Sheet1!$A2589,PSEi_Prices!$A:$A,0)),"NA")</f>
        <v>6765.13</v>
      </c>
      <c r="C2589">
        <f>IFERROR(INDEX(PSEi_Prices!C:C,MATCH(Sheet1!$A2589,PSEi_Prices!$A:$A,0)),"NA")</f>
        <v>112.3</v>
      </c>
      <c r="D2589">
        <f>IFERROR(INDEX(PSEi_Prices!D:D,MATCH(Sheet1!$A2589,PSEi_Prices!$A:$A,0)),"NA")</f>
        <v>1.6899999999999998E-2</v>
      </c>
      <c r="E2589">
        <f>IFERROR(INDEX(PSEi_Prices!E:E,MATCH(Sheet1!$A2589,PSEi_Prices!$A:$A,0)),"NA")</f>
        <v>6664.18</v>
      </c>
      <c r="F2589">
        <f>IFERROR(INDEX(PSEi_Prices!F:F,MATCH(Sheet1!$A2589,PSEi_Prices!$A:$A,0)),"NA")</f>
        <v>6664.18</v>
      </c>
      <c r="G2589">
        <f>IFERROR(INDEX(PSEi_Prices!G:G,MATCH(Sheet1!$A2589,PSEi_Prices!$A:$A,0)),"NA")</f>
        <v>6769.08</v>
      </c>
      <c r="H2589" t="str">
        <f>IFERROR(INDEX(PSEi_Prices!H:H,MATCH(Sheet1!$A2589,PSEi_Prices!$A:$A,0)),"NA")</f>
        <v>2.26B</v>
      </c>
      <c r="I2589" t="str">
        <f>IFERROR(INDEX(PSEi_Prices!I:I,MATCH(Sheet1!$A2589,PSEi_Prices!$A:$A,0)),"NA")</f>
        <v>173.61M</v>
      </c>
      <c r="J2589">
        <f t="shared" si="40"/>
        <v>0</v>
      </c>
    </row>
    <row r="2590" spans="1:10" x14ac:dyDescent="0.3">
      <c r="A2590" s="1">
        <v>42406</v>
      </c>
      <c r="B2590" t="str">
        <f>IFERROR(INDEX(PSEi_Prices!B:B,MATCH(Sheet1!$A2590,PSEi_Prices!$A:$A,0)),"NA")</f>
        <v>NA</v>
      </c>
      <c r="C2590" t="str">
        <f>IFERROR(INDEX(PSEi_Prices!C:C,MATCH(Sheet1!$A2590,PSEi_Prices!$A:$A,0)),"NA")</f>
        <v>NA</v>
      </c>
      <c r="D2590" t="str">
        <f>IFERROR(INDEX(PSEi_Prices!D:D,MATCH(Sheet1!$A2590,PSEi_Prices!$A:$A,0)),"NA")</f>
        <v>NA</v>
      </c>
      <c r="E2590" t="str">
        <f>IFERROR(INDEX(PSEi_Prices!E:E,MATCH(Sheet1!$A2590,PSEi_Prices!$A:$A,0)),"NA")</f>
        <v>NA</v>
      </c>
      <c r="F2590" t="str">
        <f>IFERROR(INDEX(PSEi_Prices!F:F,MATCH(Sheet1!$A2590,PSEi_Prices!$A:$A,0)),"NA")</f>
        <v>NA</v>
      </c>
      <c r="G2590" t="str">
        <f>IFERROR(INDEX(PSEi_Prices!G:G,MATCH(Sheet1!$A2590,PSEi_Prices!$A:$A,0)),"NA")</f>
        <v>NA</v>
      </c>
      <c r="H2590" t="str">
        <f>IFERROR(INDEX(PSEi_Prices!H:H,MATCH(Sheet1!$A2590,PSEi_Prices!$A:$A,0)),"NA")</f>
        <v>NA</v>
      </c>
      <c r="I2590" t="str">
        <f>IFERROR(INDEX(PSEi_Prices!I:I,MATCH(Sheet1!$A2590,PSEi_Prices!$A:$A,0)),"NA")</f>
        <v>NA</v>
      </c>
      <c r="J2590">
        <f t="shared" si="40"/>
        <v>1</v>
      </c>
    </row>
    <row r="2591" spans="1:10" x14ac:dyDescent="0.3">
      <c r="A2591" s="1">
        <v>42407</v>
      </c>
      <c r="B2591" t="str">
        <f>IFERROR(INDEX(PSEi_Prices!B:B,MATCH(Sheet1!$A2591,PSEi_Prices!$A:$A,0)),"NA")</f>
        <v>NA</v>
      </c>
      <c r="C2591" t="str">
        <f>IFERROR(INDEX(PSEi_Prices!C:C,MATCH(Sheet1!$A2591,PSEi_Prices!$A:$A,0)),"NA")</f>
        <v>NA</v>
      </c>
      <c r="D2591" t="str">
        <f>IFERROR(INDEX(PSEi_Prices!D:D,MATCH(Sheet1!$A2591,PSEi_Prices!$A:$A,0)),"NA")</f>
        <v>NA</v>
      </c>
      <c r="E2591" t="str">
        <f>IFERROR(INDEX(PSEi_Prices!E:E,MATCH(Sheet1!$A2591,PSEi_Prices!$A:$A,0)),"NA")</f>
        <v>NA</v>
      </c>
      <c r="F2591" t="str">
        <f>IFERROR(INDEX(PSEi_Prices!F:F,MATCH(Sheet1!$A2591,PSEi_Prices!$A:$A,0)),"NA")</f>
        <v>NA</v>
      </c>
      <c r="G2591" t="str">
        <f>IFERROR(INDEX(PSEi_Prices!G:G,MATCH(Sheet1!$A2591,PSEi_Prices!$A:$A,0)),"NA")</f>
        <v>NA</v>
      </c>
      <c r="H2591" t="str">
        <f>IFERROR(INDEX(PSEi_Prices!H:H,MATCH(Sheet1!$A2591,PSEi_Prices!$A:$A,0)),"NA")</f>
        <v>NA</v>
      </c>
      <c r="I2591" t="str">
        <f>IFERROR(INDEX(PSEi_Prices!I:I,MATCH(Sheet1!$A2591,PSEi_Prices!$A:$A,0)),"NA")</f>
        <v>NA</v>
      </c>
      <c r="J2591">
        <f t="shared" si="40"/>
        <v>1</v>
      </c>
    </row>
    <row r="2592" spans="1:10" x14ac:dyDescent="0.3">
      <c r="A2592" s="1">
        <v>42408</v>
      </c>
      <c r="B2592" t="str">
        <f>IFERROR(INDEX(PSEi_Prices!B:B,MATCH(Sheet1!$A2592,PSEi_Prices!$A:$A,0)),"NA")</f>
        <v>NA</v>
      </c>
      <c r="C2592" t="str">
        <f>IFERROR(INDEX(PSEi_Prices!C:C,MATCH(Sheet1!$A2592,PSEi_Prices!$A:$A,0)),"NA")</f>
        <v>NA</v>
      </c>
      <c r="D2592" t="str">
        <f>IFERROR(INDEX(PSEi_Prices!D:D,MATCH(Sheet1!$A2592,PSEi_Prices!$A:$A,0)),"NA")</f>
        <v>NA</v>
      </c>
      <c r="E2592" t="str">
        <f>IFERROR(INDEX(PSEi_Prices!E:E,MATCH(Sheet1!$A2592,PSEi_Prices!$A:$A,0)),"NA")</f>
        <v>NA</v>
      </c>
      <c r="F2592" t="str">
        <f>IFERROR(INDEX(PSEi_Prices!F:F,MATCH(Sheet1!$A2592,PSEi_Prices!$A:$A,0)),"NA")</f>
        <v>NA</v>
      </c>
      <c r="G2592" t="str">
        <f>IFERROR(INDEX(PSEi_Prices!G:G,MATCH(Sheet1!$A2592,PSEi_Prices!$A:$A,0)),"NA")</f>
        <v>NA</v>
      </c>
      <c r="H2592" t="str">
        <f>IFERROR(INDEX(PSEi_Prices!H:H,MATCH(Sheet1!$A2592,PSEi_Prices!$A:$A,0)),"NA")</f>
        <v>NA</v>
      </c>
      <c r="I2592" t="str">
        <f>IFERROR(INDEX(PSEi_Prices!I:I,MATCH(Sheet1!$A2592,PSEi_Prices!$A:$A,0)),"NA")</f>
        <v>NA</v>
      </c>
      <c r="J2592">
        <f t="shared" si="40"/>
        <v>1</v>
      </c>
    </row>
    <row r="2593" spans="1:10" x14ac:dyDescent="0.3">
      <c r="A2593" s="1">
        <v>42409</v>
      </c>
      <c r="B2593">
        <f>IFERROR(INDEX(PSEi_Prices!B:B,MATCH(Sheet1!$A2593,PSEi_Prices!$A:$A,0)),"NA")</f>
        <v>6637.43</v>
      </c>
      <c r="C2593">
        <f>IFERROR(INDEX(PSEi_Prices!C:C,MATCH(Sheet1!$A2593,PSEi_Prices!$A:$A,0)),"NA")</f>
        <v>-127.7</v>
      </c>
      <c r="D2593">
        <f>IFERROR(INDEX(PSEi_Prices!D:D,MATCH(Sheet1!$A2593,PSEi_Prices!$A:$A,0)),"NA")</f>
        <v>-1.89E-2</v>
      </c>
      <c r="E2593">
        <f>IFERROR(INDEX(PSEi_Prices!E:E,MATCH(Sheet1!$A2593,PSEi_Prices!$A:$A,0)),"NA")</f>
        <v>6723.2</v>
      </c>
      <c r="F2593">
        <f>IFERROR(INDEX(PSEi_Prices!F:F,MATCH(Sheet1!$A2593,PSEi_Prices!$A:$A,0)),"NA")</f>
        <v>6637.43</v>
      </c>
      <c r="G2593">
        <f>IFERROR(INDEX(PSEi_Prices!G:G,MATCH(Sheet1!$A2593,PSEi_Prices!$A:$A,0)),"NA")</f>
        <v>6723.2</v>
      </c>
      <c r="H2593" t="str">
        <f>IFERROR(INDEX(PSEi_Prices!H:H,MATCH(Sheet1!$A2593,PSEi_Prices!$A:$A,0)),"NA")</f>
        <v>4.29B</v>
      </c>
      <c r="I2593" t="str">
        <f>IFERROR(INDEX(PSEi_Prices!I:I,MATCH(Sheet1!$A2593,PSEi_Prices!$A:$A,0)),"NA")</f>
        <v>111.47M</v>
      </c>
      <c r="J2593">
        <f t="shared" si="40"/>
        <v>0</v>
      </c>
    </row>
    <row r="2594" spans="1:10" x14ac:dyDescent="0.3">
      <c r="A2594" s="1">
        <v>42410</v>
      </c>
      <c r="B2594">
        <f>IFERROR(INDEX(PSEi_Prices!B:B,MATCH(Sheet1!$A2594,PSEi_Prices!$A:$A,0)),"NA")</f>
        <v>6637.48</v>
      </c>
      <c r="C2594">
        <f>IFERROR(INDEX(PSEi_Prices!C:C,MATCH(Sheet1!$A2594,PSEi_Prices!$A:$A,0)),"NA")</f>
        <v>0.05</v>
      </c>
      <c r="D2594">
        <f>IFERROR(INDEX(PSEi_Prices!D:D,MATCH(Sheet1!$A2594,PSEi_Prices!$A:$A,0)),"NA")</f>
        <v>0</v>
      </c>
      <c r="E2594">
        <f>IFERROR(INDEX(PSEi_Prices!E:E,MATCH(Sheet1!$A2594,PSEi_Prices!$A:$A,0)),"NA")</f>
        <v>6609.79</v>
      </c>
      <c r="F2594">
        <f>IFERROR(INDEX(PSEi_Prices!F:F,MATCH(Sheet1!$A2594,PSEi_Prices!$A:$A,0)),"NA")</f>
        <v>6550.12</v>
      </c>
      <c r="G2594">
        <f>IFERROR(INDEX(PSEi_Prices!G:G,MATCH(Sheet1!$A2594,PSEi_Prices!$A:$A,0)),"NA")</f>
        <v>6637.48</v>
      </c>
      <c r="H2594" t="str">
        <f>IFERROR(INDEX(PSEi_Prices!H:H,MATCH(Sheet1!$A2594,PSEi_Prices!$A:$A,0)),"NA")</f>
        <v>7.35B</v>
      </c>
      <c r="I2594" t="str">
        <f>IFERROR(INDEX(PSEi_Prices!I:I,MATCH(Sheet1!$A2594,PSEi_Prices!$A:$A,0)),"NA")</f>
        <v>-514.06M</v>
      </c>
      <c r="J2594">
        <f t="shared" si="40"/>
        <v>0</v>
      </c>
    </row>
    <row r="2595" spans="1:10" x14ac:dyDescent="0.3">
      <c r="A2595" s="1">
        <v>42411</v>
      </c>
      <c r="B2595">
        <f>IFERROR(INDEX(PSEi_Prices!B:B,MATCH(Sheet1!$A2595,PSEi_Prices!$A:$A,0)),"NA")</f>
        <v>6663.43</v>
      </c>
      <c r="C2595">
        <f>IFERROR(INDEX(PSEi_Prices!C:C,MATCH(Sheet1!$A2595,PSEi_Prices!$A:$A,0)),"NA")</f>
        <v>25.95</v>
      </c>
      <c r="D2595">
        <f>IFERROR(INDEX(PSEi_Prices!D:D,MATCH(Sheet1!$A2595,PSEi_Prices!$A:$A,0)),"NA")</f>
        <v>3.8999999999999998E-3</v>
      </c>
      <c r="E2595">
        <f>IFERROR(INDEX(PSEi_Prices!E:E,MATCH(Sheet1!$A2595,PSEi_Prices!$A:$A,0)),"NA")</f>
        <v>6633.28</v>
      </c>
      <c r="F2595">
        <f>IFERROR(INDEX(PSEi_Prices!F:F,MATCH(Sheet1!$A2595,PSEi_Prices!$A:$A,0)),"NA")</f>
        <v>6610.89</v>
      </c>
      <c r="G2595">
        <f>IFERROR(INDEX(PSEi_Prices!G:G,MATCH(Sheet1!$A2595,PSEi_Prices!$A:$A,0)),"NA")</f>
        <v>6674.7</v>
      </c>
      <c r="H2595" t="str">
        <f>IFERROR(INDEX(PSEi_Prices!H:H,MATCH(Sheet1!$A2595,PSEi_Prices!$A:$A,0)),"NA")</f>
        <v>3.88B</v>
      </c>
      <c r="I2595" t="str">
        <f>IFERROR(INDEX(PSEi_Prices!I:I,MATCH(Sheet1!$A2595,PSEi_Prices!$A:$A,0)),"NA")</f>
        <v>-584.54M</v>
      </c>
      <c r="J2595">
        <f t="shared" si="40"/>
        <v>0</v>
      </c>
    </row>
    <row r="2596" spans="1:10" x14ac:dyDescent="0.3">
      <c r="A2596" s="1">
        <v>42412</v>
      </c>
      <c r="B2596">
        <f>IFERROR(INDEX(PSEi_Prices!B:B,MATCH(Sheet1!$A2596,PSEi_Prices!$A:$A,0)),"NA")</f>
        <v>6654.45</v>
      </c>
      <c r="C2596">
        <f>IFERROR(INDEX(PSEi_Prices!C:C,MATCH(Sheet1!$A2596,PSEi_Prices!$A:$A,0)),"NA")</f>
        <v>-8.98</v>
      </c>
      <c r="D2596">
        <f>IFERROR(INDEX(PSEi_Prices!D:D,MATCH(Sheet1!$A2596,PSEi_Prices!$A:$A,0)),"NA")</f>
        <v>-1.2999999999999999E-3</v>
      </c>
      <c r="E2596">
        <f>IFERROR(INDEX(PSEi_Prices!E:E,MATCH(Sheet1!$A2596,PSEi_Prices!$A:$A,0)),"NA")</f>
        <v>6623.96</v>
      </c>
      <c r="F2596">
        <f>IFERROR(INDEX(PSEi_Prices!F:F,MATCH(Sheet1!$A2596,PSEi_Prices!$A:$A,0)),"NA")</f>
        <v>6607.46</v>
      </c>
      <c r="G2596">
        <f>IFERROR(INDEX(PSEi_Prices!G:G,MATCH(Sheet1!$A2596,PSEi_Prices!$A:$A,0)),"NA")</f>
        <v>6677.48</v>
      </c>
      <c r="H2596" t="str">
        <f>IFERROR(INDEX(PSEi_Prices!H:H,MATCH(Sheet1!$A2596,PSEi_Prices!$A:$A,0)),"NA")</f>
        <v>5.12B</v>
      </c>
      <c r="I2596" t="str">
        <f>IFERROR(INDEX(PSEi_Prices!I:I,MATCH(Sheet1!$A2596,PSEi_Prices!$A:$A,0)),"NA")</f>
        <v>-641.33M</v>
      </c>
      <c r="J2596">
        <f t="shared" si="40"/>
        <v>0</v>
      </c>
    </row>
    <row r="2597" spans="1:10" x14ac:dyDescent="0.3">
      <c r="A2597" s="1">
        <v>42413</v>
      </c>
      <c r="B2597" t="str">
        <f>IFERROR(INDEX(PSEi_Prices!B:B,MATCH(Sheet1!$A2597,PSEi_Prices!$A:$A,0)),"NA")</f>
        <v>NA</v>
      </c>
      <c r="C2597" t="str">
        <f>IFERROR(INDEX(PSEi_Prices!C:C,MATCH(Sheet1!$A2597,PSEi_Prices!$A:$A,0)),"NA")</f>
        <v>NA</v>
      </c>
      <c r="D2597" t="str">
        <f>IFERROR(INDEX(PSEi_Prices!D:D,MATCH(Sheet1!$A2597,PSEi_Prices!$A:$A,0)),"NA")</f>
        <v>NA</v>
      </c>
      <c r="E2597" t="str">
        <f>IFERROR(INDEX(PSEi_Prices!E:E,MATCH(Sheet1!$A2597,PSEi_Prices!$A:$A,0)),"NA")</f>
        <v>NA</v>
      </c>
      <c r="F2597" t="str">
        <f>IFERROR(INDEX(PSEi_Prices!F:F,MATCH(Sheet1!$A2597,PSEi_Prices!$A:$A,0)),"NA")</f>
        <v>NA</v>
      </c>
      <c r="G2597" t="str">
        <f>IFERROR(INDEX(PSEi_Prices!G:G,MATCH(Sheet1!$A2597,PSEi_Prices!$A:$A,0)),"NA")</f>
        <v>NA</v>
      </c>
      <c r="H2597" t="str">
        <f>IFERROR(INDEX(PSEi_Prices!H:H,MATCH(Sheet1!$A2597,PSEi_Prices!$A:$A,0)),"NA")</f>
        <v>NA</v>
      </c>
      <c r="I2597" t="str">
        <f>IFERROR(INDEX(PSEi_Prices!I:I,MATCH(Sheet1!$A2597,PSEi_Prices!$A:$A,0)),"NA")</f>
        <v>NA</v>
      </c>
      <c r="J2597">
        <f t="shared" si="40"/>
        <v>1</v>
      </c>
    </row>
    <row r="2598" spans="1:10" x14ac:dyDescent="0.3">
      <c r="A2598" s="1">
        <v>42414</v>
      </c>
      <c r="B2598" t="str">
        <f>IFERROR(INDEX(PSEi_Prices!B:B,MATCH(Sheet1!$A2598,PSEi_Prices!$A:$A,0)),"NA")</f>
        <v>NA</v>
      </c>
      <c r="C2598" t="str">
        <f>IFERROR(INDEX(PSEi_Prices!C:C,MATCH(Sheet1!$A2598,PSEi_Prices!$A:$A,0)),"NA")</f>
        <v>NA</v>
      </c>
      <c r="D2598" t="str">
        <f>IFERROR(INDEX(PSEi_Prices!D:D,MATCH(Sheet1!$A2598,PSEi_Prices!$A:$A,0)),"NA")</f>
        <v>NA</v>
      </c>
      <c r="E2598" t="str">
        <f>IFERROR(INDEX(PSEi_Prices!E:E,MATCH(Sheet1!$A2598,PSEi_Prices!$A:$A,0)),"NA")</f>
        <v>NA</v>
      </c>
      <c r="F2598" t="str">
        <f>IFERROR(INDEX(PSEi_Prices!F:F,MATCH(Sheet1!$A2598,PSEi_Prices!$A:$A,0)),"NA")</f>
        <v>NA</v>
      </c>
      <c r="G2598" t="str">
        <f>IFERROR(INDEX(PSEi_Prices!G:G,MATCH(Sheet1!$A2598,PSEi_Prices!$A:$A,0)),"NA")</f>
        <v>NA</v>
      </c>
      <c r="H2598" t="str">
        <f>IFERROR(INDEX(PSEi_Prices!H:H,MATCH(Sheet1!$A2598,PSEi_Prices!$A:$A,0)),"NA")</f>
        <v>NA</v>
      </c>
      <c r="I2598" t="str">
        <f>IFERROR(INDEX(PSEi_Prices!I:I,MATCH(Sheet1!$A2598,PSEi_Prices!$A:$A,0)),"NA")</f>
        <v>NA</v>
      </c>
      <c r="J2598">
        <f t="shared" si="40"/>
        <v>1</v>
      </c>
    </row>
    <row r="2599" spans="1:10" x14ac:dyDescent="0.3">
      <c r="A2599" s="1">
        <v>42415</v>
      </c>
      <c r="B2599">
        <f>IFERROR(INDEX(PSEi_Prices!B:B,MATCH(Sheet1!$A2599,PSEi_Prices!$A:$A,0)),"NA")</f>
        <v>6692.58</v>
      </c>
      <c r="C2599">
        <f>IFERROR(INDEX(PSEi_Prices!C:C,MATCH(Sheet1!$A2599,PSEi_Prices!$A:$A,0)),"NA")</f>
        <v>38.130000000000003</v>
      </c>
      <c r="D2599">
        <f>IFERROR(INDEX(PSEi_Prices!D:D,MATCH(Sheet1!$A2599,PSEi_Prices!$A:$A,0)),"NA")</f>
        <v>5.7000000000000002E-3</v>
      </c>
      <c r="E2599">
        <f>IFERROR(INDEX(PSEi_Prices!E:E,MATCH(Sheet1!$A2599,PSEi_Prices!$A:$A,0)),"NA")</f>
        <v>6684.54</v>
      </c>
      <c r="F2599">
        <f>IFERROR(INDEX(PSEi_Prices!F:F,MATCH(Sheet1!$A2599,PSEi_Prices!$A:$A,0)),"NA")</f>
        <v>6680.62</v>
      </c>
      <c r="G2599">
        <f>IFERROR(INDEX(PSEi_Prices!G:G,MATCH(Sheet1!$A2599,PSEi_Prices!$A:$A,0)),"NA")</f>
        <v>6711.74</v>
      </c>
      <c r="H2599" t="str">
        <f>IFERROR(INDEX(PSEi_Prices!H:H,MATCH(Sheet1!$A2599,PSEi_Prices!$A:$A,0)),"NA")</f>
        <v>2.26B</v>
      </c>
      <c r="I2599" t="str">
        <f>IFERROR(INDEX(PSEi_Prices!I:I,MATCH(Sheet1!$A2599,PSEi_Prices!$A:$A,0)),"NA")</f>
        <v>140.81M</v>
      </c>
      <c r="J2599">
        <f t="shared" si="40"/>
        <v>0</v>
      </c>
    </row>
    <row r="2600" spans="1:10" x14ac:dyDescent="0.3">
      <c r="A2600" s="1">
        <v>42416</v>
      </c>
      <c r="B2600">
        <f>IFERROR(INDEX(PSEi_Prices!B:B,MATCH(Sheet1!$A2600,PSEi_Prices!$A:$A,0)),"NA")</f>
        <v>6743.95</v>
      </c>
      <c r="C2600">
        <f>IFERROR(INDEX(PSEi_Prices!C:C,MATCH(Sheet1!$A2600,PSEi_Prices!$A:$A,0)),"NA")</f>
        <v>51.37</v>
      </c>
      <c r="D2600">
        <f>IFERROR(INDEX(PSEi_Prices!D:D,MATCH(Sheet1!$A2600,PSEi_Prices!$A:$A,0)),"NA")</f>
        <v>7.7000000000000002E-3</v>
      </c>
      <c r="E2600">
        <f>IFERROR(INDEX(PSEi_Prices!E:E,MATCH(Sheet1!$A2600,PSEi_Prices!$A:$A,0)),"NA")</f>
        <v>6718.05</v>
      </c>
      <c r="F2600">
        <f>IFERROR(INDEX(PSEi_Prices!F:F,MATCH(Sheet1!$A2600,PSEi_Prices!$A:$A,0)),"NA")</f>
        <v>6718.05</v>
      </c>
      <c r="G2600">
        <f>IFERROR(INDEX(PSEi_Prices!G:G,MATCH(Sheet1!$A2600,PSEi_Prices!$A:$A,0)),"NA")</f>
        <v>6777.43</v>
      </c>
      <c r="H2600" t="str">
        <f>IFERROR(INDEX(PSEi_Prices!H:H,MATCH(Sheet1!$A2600,PSEi_Prices!$A:$A,0)),"NA")</f>
        <v>2.23B</v>
      </c>
      <c r="I2600" t="str">
        <f>IFERROR(INDEX(PSEi_Prices!I:I,MATCH(Sheet1!$A2600,PSEi_Prices!$A:$A,0)),"NA")</f>
        <v>-154.83M</v>
      </c>
      <c r="J2600">
        <f t="shared" si="40"/>
        <v>0</v>
      </c>
    </row>
    <row r="2601" spans="1:10" x14ac:dyDescent="0.3">
      <c r="A2601" s="1">
        <v>42417</v>
      </c>
      <c r="B2601">
        <f>IFERROR(INDEX(PSEi_Prices!B:B,MATCH(Sheet1!$A2601,PSEi_Prices!$A:$A,0)),"NA")</f>
        <v>6756.82</v>
      </c>
      <c r="C2601">
        <f>IFERROR(INDEX(PSEi_Prices!C:C,MATCH(Sheet1!$A2601,PSEi_Prices!$A:$A,0)),"NA")</f>
        <v>12.87</v>
      </c>
      <c r="D2601">
        <f>IFERROR(INDEX(PSEi_Prices!D:D,MATCH(Sheet1!$A2601,PSEi_Prices!$A:$A,0)),"NA")</f>
        <v>1.9E-3</v>
      </c>
      <c r="E2601">
        <f>IFERROR(INDEX(PSEi_Prices!E:E,MATCH(Sheet1!$A2601,PSEi_Prices!$A:$A,0)),"NA")</f>
        <v>6776.63</v>
      </c>
      <c r="F2601">
        <f>IFERROR(INDEX(PSEi_Prices!F:F,MATCH(Sheet1!$A2601,PSEi_Prices!$A:$A,0)),"NA")</f>
        <v>6727.93</v>
      </c>
      <c r="G2601">
        <f>IFERROR(INDEX(PSEi_Prices!G:G,MATCH(Sheet1!$A2601,PSEi_Prices!$A:$A,0)),"NA")</f>
        <v>6779.3</v>
      </c>
      <c r="H2601" t="str">
        <f>IFERROR(INDEX(PSEi_Prices!H:H,MATCH(Sheet1!$A2601,PSEi_Prices!$A:$A,0)),"NA")</f>
        <v>1.73B</v>
      </c>
      <c r="I2601" t="str">
        <f>IFERROR(INDEX(PSEi_Prices!I:I,MATCH(Sheet1!$A2601,PSEi_Prices!$A:$A,0)),"NA")</f>
        <v>-628.99M</v>
      </c>
      <c r="J2601">
        <f t="shared" si="40"/>
        <v>0</v>
      </c>
    </row>
    <row r="2602" spans="1:10" x14ac:dyDescent="0.3">
      <c r="A2602" s="1">
        <v>42418</v>
      </c>
      <c r="B2602">
        <f>IFERROR(INDEX(PSEi_Prices!B:B,MATCH(Sheet1!$A2602,PSEi_Prices!$A:$A,0)),"NA")</f>
        <v>6848.87</v>
      </c>
      <c r="C2602">
        <f>IFERROR(INDEX(PSEi_Prices!C:C,MATCH(Sheet1!$A2602,PSEi_Prices!$A:$A,0)),"NA")</f>
        <v>92.05</v>
      </c>
      <c r="D2602">
        <f>IFERROR(INDEX(PSEi_Prices!D:D,MATCH(Sheet1!$A2602,PSEi_Prices!$A:$A,0)),"NA")</f>
        <v>1.3599999999999999E-2</v>
      </c>
      <c r="E2602">
        <f>IFERROR(INDEX(PSEi_Prices!E:E,MATCH(Sheet1!$A2602,PSEi_Prices!$A:$A,0)),"NA")</f>
        <v>6781.47</v>
      </c>
      <c r="F2602">
        <f>IFERROR(INDEX(PSEi_Prices!F:F,MATCH(Sheet1!$A2602,PSEi_Prices!$A:$A,0)),"NA")</f>
        <v>6778.93</v>
      </c>
      <c r="G2602">
        <f>IFERROR(INDEX(PSEi_Prices!G:G,MATCH(Sheet1!$A2602,PSEi_Prices!$A:$A,0)),"NA")</f>
        <v>6848.87</v>
      </c>
      <c r="H2602" t="str">
        <f>IFERROR(INDEX(PSEi_Prices!H:H,MATCH(Sheet1!$A2602,PSEi_Prices!$A:$A,0)),"NA")</f>
        <v>2.37B</v>
      </c>
      <c r="I2602" t="str">
        <f>IFERROR(INDEX(PSEi_Prices!I:I,MATCH(Sheet1!$A2602,PSEi_Prices!$A:$A,0)),"NA")</f>
        <v>-800.11M</v>
      </c>
      <c r="J2602">
        <f t="shared" si="40"/>
        <v>0</v>
      </c>
    </row>
    <row r="2603" spans="1:10" x14ac:dyDescent="0.3">
      <c r="A2603" s="1">
        <v>42419</v>
      </c>
      <c r="B2603">
        <f>IFERROR(INDEX(PSEi_Prices!B:B,MATCH(Sheet1!$A2603,PSEi_Prices!$A:$A,0)),"NA")</f>
        <v>6792.06</v>
      </c>
      <c r="C2603">
        <f>IFERROR(INDEX(PSEi_Prices!C:C,MATCH(Sheet1!$A2603,PSEi_Prices!$A:$A,0)),"NA")</f>
        <v>-56.81</v>
      </c>
      <c r="D2603">
        <f>IFERROR(INDEX(PSEi_Prices!D:D,MATCH(Sheet1!$A2603,PSEi_Prices!$A:$A,0)),"NA")</f>
        <v>-8.3000000000000001E-3</v>
      </c>
      <c r="E2603">
        <f>IFERROR(INDEX(PSEi_Prices!E:E,MATCH(Sheet1!$A2603,PSEi_Prices!$A:$A,0)),"NA")</f>
        <v>6844.96</v>
      </c>
      <c r="F2603">
        <f>IFERROR(INDEX(PSEi_Prices!F:F,MATCH(Sheet1!$A2603,PSEi_Prices!$A:$A,0)),"NA")</f>
        <v>6789.1</v>
      </c>
      <c r="G2603">
        <f>IFERROR(INDEX(PSEi_Prices!G:G,MATCH(Sheet1!$A2603,PSEi_Prices!$A:$A,0)),"NA")</f>
        <v>6844.96</v>
      </c>
      <c r="H2603" t="str">
        <f>IFERROR(INDEX(PSEi_Prices!H:H,MATCH(Sheet1!$A2603,PSEi_Prices!$A:$A,0)),"NA")</f>
        <v>1.6B</v>
      </c>
      <c r="I2603" t="str">
        <f>IFERROR(INDEX(PSEi_Prices!I:I,MATCH(Sheet1!$A2603,PSEi_Prices!$A:$A,0)),"NA")</f>
        <v>275.89M</v>
      </c>
      <c r="J2603">
        <f t="shared" si="40"/>
        <v>0</v>
      </c>
    </row>
    <row r="2604" spans="1:10" x14ac:dyDescent="0.3">
      <c r="A2604" s="1">
        <v>42420</v>
      </c>
      <c r="B2604" t="str">
        <f>IFERROR(INDEX(PSEi_Prices!B:B,MATCH(Sheet1!$A2604,PSEi_Prices!$A:$A,0)),"NA")</f>
        <v>NA</v>
      </c>
      <c r="C2604" t="str">
        <f>IFERROR(INDEX(PSEi_Prices!C:C,MATCH(Sheet1!$A2604,PSEi_Prices!$A:$A,0)),"NA")</f>
        <v>NA</v>
      </c>
      <c r="D2604" t="str">
        <f>IFERROR(INDEX(PSEi_Prices!D:D,MATCH(Sheet1!$A2604,PSEi_Prices!$A:$A,0)),"NA")</f>
        <v>NA</v>
      </c>
      <c r="E2604" t="str">
        <f>IFERROR(INDEX(PSEi_Prices!E:E,MATCH(Sheet1!$A2604,PSEi_Prices!$A:$A,0)),"NA")</f>
        <v>NA</v>
      </c>
      <c r="F2604" t="str">
        <f>IFERROR(INDEX(PSEi_Prices!F:F,MATCH(Sheet1!$A2604,PSEi_Prices!$A:$A,0)),"NA")</f>
        <v>NA</v>
      </c>
      <c r="G2604" t="str">
        <f>IFERROR(INDEX(PSEi_Prices!G:G,MATCH(Sheet1!$A2604,PSEi_Prices!$A:$A,0)),"NA")</f>
        <v>NA</v>
      </c>
      <c r="H2604" t="str">
        <f>IFERROR(INDEX(PSEi_Prices!H:H,MATCH(Sheet1!$A2604,PSEi_Prices!$A:$A,0)),"NA")</f>
        <v>NA</v>
      </c>
      <c r="I2604" t="str">
        <f>IFERROR(INDEX(PSEi_Prices!I:I,MATCH(Sheet1!$A2604,PSEi_Prices!$A:$A,0)),"NA")</f>
        <v>NA</v>
      </c>
      <c r="J2604">
        <f t="shared" si="40"/>
        <v>1</v>
      </c>
    </row>
    <row r="2605" spans="1:10" x14ac:dyDescent="0.3">
      <c r="A2605" s="1">
        <v>42421</v>
      </c>
      <c r="B2605" t="str">
        <f>IFERROR(INDEX(PSEi_Prices!B:B,MATCH(Sheet1!$A2605,PSEi_Prices!$A:$A,0)),"NA")</f>
        <v>NA</v>
      </c>
      <c r="C2605" t="str">
        <f>IFERROR(INDEX(PSEi_Prices!C:C,MATCH(Sheet1!$A2605,PSEi_Prices!$A:$A,0)),"NA")</f>
        <v>NA</v>
      </c>
      <c r="D2605" t="str">
        <f>IFERROR(INDEX(PSEi_Prices!D:D,MATCH(Sheet1!$A2605,PSEi_Prices!$A:$A,0)),"NA")</f>
        <v>NA</v>
      </c>
      <c r="E2605" t="str">
        <f>IFERROR(INDEX(PSEi_Prices!E:E,MATCH(Sheet1!$A2605,PSEi_Prices!$A:$A,0)),"NA")</f>
        <v>NA</v>
      </c>
      <c r="F2605" t="str">
        <f>IFERROR(INDEX(PSEi_Prices!F:F,MATCH(Sheet1!$A2605,PSEi_Prices!$A:$A,0)),"NA")</f>
        <v>NA</v>
      </c>
      <c r="G2605" t="str">
        <f>IFERROR(INDEX(PSEi_Prices!G:G,MATCH(Sheet1!$A2605,PSEi_Prices!$A:$A,0)),"NA")</f>
        <v>NA</v>
      </c>
      <c r="H2605" t="str">
        <f>IFERROR(INDEX(PSEi_Prices!H:H,MATCH(Sheet1!$A2605,PSEi_Prices!$A:$A,0)),"NA")</f>
        <v>NA</v>
      </c>
      <c r="I2605" t="str">
        <f>IFERROR(INDEX(PSEi_Prices!I:I,MATCH(Sheet1!$A2605,PSEi_Prices!$A:$A,0)),"NA")</f>
        <v>NA</v>
      </c>
      <c r="J2605">
        <f t="shared" si="40"/>
        <v>1</v>
      </c>
    </row>
    <row r="2606" spans="1:10" x14ac:dyDescent="0.3">
      <c r="A2606" s="1">
        <v>42422</v>
      </c>
      <c r="B2606">
        <f>IFERROR(INDEX(PSEi_Prices!B:B,MATCH(Sheet1!$A2606,PSEi_Prices!$A:$A,0)),"NA")</f>
        <v>6783.08</v>
      </c>
      <c r="C2606">
        <f>IFERROR(INDEX(PSEi_Prices!C:C,MATCH(Sheet1!$A2606,PSEi_Prices!$A:$A,0)),"NA")</f>
        <v>-8.98</v>
      </c>
      <c r="D2606">
        <f>IFERROR(INDEX(PSEi_Prices!D:D,MATCH(Sheet1!$A2606,PSEi_Prices!$A:$A,0)),"NA")</f>
        <v>-1.2999999999999999E-3</v>
      </c>
      <c r="E2606">
        <f>IFERROR(INDEX(PSEi_Prices!E:E,MATCH(Sheet1!$A2606,PSEi_Prices!$A:$A,0)),"NA")</f>
        <v>6792.54</v>
      </c>
      <c r="F2606">
        <f>IFERROR(INDEX(PSEi_Prices!F:F,MATCH(Sheet1!$A2606,PSEi_Prices!$A:$A,0)),"NA")</f>
        <v>6773.83</v>
      </c>
      <c r="G2606">
        <f>IFERROR(INDEX(PSEi_Prices!G:G,MATCH(Sheet1!$A2606,PSEi_Prices!$A:$A,0)),"NA")</f>
        <v>6799.32</v>
      </c>
      <c r="H2606" t="str">
        <f>IFERROR(INDEX(PSEi_Prices!H:H,MATCH(Sheet1!$A2606,PSEi_Prices!$A:$A,0)),"NA")</f>
        <v>720.85M</v>
      </c>
      <c r="I2606" t="str">
        <f>IFERROR(INDEX(PSEi_Prices!I:I,MATCH(Sheet1!$A2606,PSEi_Prices!$A:$A,0)),"NA")</f>
        <v>-81.85M</v>
      </c>
      <c r="J2606">
        <f t="shared" si="40"/>
        <v>0</v>
      </c>
    </row>
    <row r="2607" spans="1:10" x14ac:dyDescent="0.3">
      <c r="A2607" s="1">
        <v>42423</v>
      </c>
      <c r="B2607">
        <f>IFERROR(INDEX(PSEi_Prices!B:B,MATCH(Sheet1!$A2607,PSEi_Prices!$A:$A,0)),"NA")</f>
        <v>6819.34</v>
      </c>
      <c r="C2607">
        <f>IFERROR(INDEX(PSEi_Prices!C:C,MATCH(Sheet1!$A2607,PSEi_Prices!$A:$A,0)),"NA")</f>
        <v>36.26</v>
      </c>
      <c r="D2607">
        <f>IFERROR(INDEX(PSEi_Prices!D:D,MATCH(Sheet1!$A2607,PSEi_Prices!$A:$A,0)),"NA")</f>
        <v>5.3E-3</v>
      </c>
      <c r="E2607">
        <f>IFERROR(INDEX(PSEi_Prices!E:E,MATCH(Sheet1!$A2607,PSEi_Prices!$A:$A,0)),"NA")</f>
        <v>6795.73</v>
      </c>
      <c r="F2607">
        <f>IFERROR(INDEX(PSEi_Prices!F:F,MATCH(Sheet1!$A2607,PSEi_Prices!$A:$A,0)),"NA")</f>
        <v>6795.73</v>
      </c>
      <c r="G2607">
        <f>IFERROR(INDEX(PSEi_Prices!G:G,MATCH(Sheet1!$A2607,PSEi_Prices!$A:$A,0)),"NA")</f>
        <v>6829.12</v>
      </c>
      <c r="H2607" t="str">
        <f>IFERROR(INDEX(PSEi_Prices!H:H,MATCH(Sheet1!$A2607,PSEi_Prices!$A:$A,0)),"NA")</f>
        <v>1.84B</v>
      </c>
      <c r="I2607" t="str">
        <f>IFERROR(INDEX(PSEi_Prices!I:I,MATCH(Sheet1!$A2607,PSEi_Prices!$A:$A,0)),"NA")</f>
        <v>49.99M</v>
      </c>
      <c r="J2607">
        <f t="shared" si="40"/>
        <v>0</v>
      </c>
    </row>
    <row r="2608" spans="1:10" x14ac:dyDescent="0.3">
      <c r="A2608" s="1">
        <v>42424</v>
      </c>
      <c r="B2608">
        <f>IFERROR(INDEX(PSEi_Prices!B:B,MATCH(Sheet1!$A2608,PSEi_Prices!$A:$A,0)),"NA")</f>
        <v>6769.26</v>
      </c>
      <c r="C2608">
        <f>IFERROR(INDEX(PSEi_Prices!C:C,MATCH(Sheet1!$A2608,PSEi_Prices!$A:$A,0)),"NA")</f>
        <v>-50.08</v>
      </c>
      <c r="D2608">
        <f>IFERROR(INDEX(PSEi_Prices!D:D,MATCH(Sheet1!$A2608,PSEi_Prices!$A:$A,0)),"NA")</f>
        <v>-7.3000000000000001E-3</v>
      </c>
      <c r="E2608">
        <f>IFERROR(INDEX(PSEi_Prices!E:E,MATCH(Sheet1!$A2608,PSEi_Prices!$A:$A,0)),"NA")</f>
        <v>6812.41</v>
      </c>
      <c r="F2608">
        <f>IFERROR(INDEX(PSEi_Prices!F:F,MATCH(Sheet1!$A2608,PSEi_Prices!$A:$A,0)),"NA")</f>
        <v>6713.81</v>
      </c>
      <c r="G2608">
        <f>IFERROR(INDEX(PSEi_Prices!G:G,MATCH(Sheet1!$A2608,PSEi_Prices!$A:$A,0)),"NA")</f>
        <v>6812.41</v>
      </c>
      <c r="H2608" t="str">
        <f>IFERROR(INDEX(PSEi_Prices!H:H,MATCH(Sheet1!$A2608,PSEi_Prices!$A:$A,0)),"NA")</f>
        <v>1.02B</v>
      </c>
      <c r="I2608" t="str">
        <f>IFERROR(INDEX(PSEi_Prices!I:I,MATCH(Sheet1!$A2608,PSEi_Prices!$A:$A,0)),"NA")</f>
        <v>-421.84M</v>
      </c>
      <c r="J2608">
        <f t="shared" si="40"/>
        <v>0</v>
      </c>
    </row>
    <row r="2609" spans="1:10" x14ac:dyDescent="0.3">
      <c r="A2609" s="1">
        <v>42425</v>
      </c>
      <c r="B2609" t="str">
        <f>IFERROR(INDEX(PSEi_Prices!B:B,MATCH(Sheet1!$A2609,PSEi_Prices!$A:$A,0)),"NA")</f>
        <v>NA</v>
      </c>
      <c r="C2609" t="str">
        <f>IFERROR(INDEX(PSEi_Prices!C:C,MATCH(Sheet1!$A2609,PSEi_Prices!$A:$A,0)),"NA")</f>
        <v>NA</v>
      </c>
      <c r="D2609" t="str">
        <f>IFERROR(INDEX(PSEi_Prices!D:D,MATCH(Sheet1!$A2609,PSEi_Prices!$A:$A,0)),"NA")</f>
        <v>NA</v>
      </c>
      <c r="E2609" t="str">
        <f>IFERROR(INDEX(PSEi_Prices!E:E,MATCH(Sheet1!$A2609,PSEi_Prices!$A:$A,0)),"NA")</f>
        <v>NA</v>
      </c>
      <c r="F2609" t="str">
        <f>IFERROR(INDEX(PSEi_Prices!F:F,MATCH(Sheet1!$A2609,PSEi_Prices!$A:$A,0)),"NA")</f>
        <v>NA</v>
      </c>
      <c r="G2609" t="str">
        <f>IFERROR(INDEX(PSEi_Prices!G:G,MATCH(Sheet1!$A2609,PSEi_Prices!$A:$A,0)),"NA")</f>
        <v>NA</v>
      </c>
      <c r="H2609" t="str">
        <f>IFERROR(INDEX(PSEi_Prices!H:H,MATCH(Sheet1!$A2609,PSEi_Prices!$A:$A,0)),"NA")</f>
        <v>NA</v>
      </c>
      <c r="I2609" t="str">
        <f>IFERROR(INDEX(PSEi_Prices!I:I,MATCH(Sheet1!$A2609,PSEi_Prices!$A:$A,0)),"NA")</f>
        <v>NA</v>
      </c>
      <c r="J2609">
        <f t="shared" si="40"/>
        <v>1</v>
      </c>
    </row>
    <row r="2610" spans="1:10" x14ac:dyDescent="0.3">
      <c r="A2610" s="1">
        <v>42426</v>
      </c>
      <c r="B2610">
        <f>IFERROR(INDEX(PSEi_Prices!B:B,MATCH(Sheet1!$A2610,PSEi_Prices!$A:$A,0)),"NA")</f>
        <v>6771.3</v>
      </c>
      <c r="C2610">
        <f>IFERROR(INDEX(PSEi_Prices!C:C,MATCH(Sheet1!$A2610,PSEi_Prices!$A:$A,0)),"NA")</f>
        <v>2.04</v>
      </c>
      <c r="D2610">
        <f>IFERROR(INDEX(PSEi_Prices!D:D,MATCH(Sheet1!$A2610,PSEi_Prices!$A:$A,0)),"NA")</f>
        <v>2.9999999999999997E-4</v>
      </c>
      <c r="E2610">
        <f>IFERROR(INDEX(PSEi_Prices!E:E,MATCH(Sheet1!$A2610,PSEi_Prices!$A:$A,0)),"NA")</f>
        <v>6731.4</v>
      </c>
      <c r="F2610">
        <f>IFERROR(INDEX(PSEi_Prices!F:F,MATCH(Sheet1!$A2610,PSEi_Prices!$A:$A,0)),"NA")</f>
        <v>6728.65</v>
      </c>
      <c r="G2610">
        <f>IFERROR(INDEX(PSEi_Prices!G:G,MATCH(Sheet1!$A2610,PSEi_Prices!$A:$A,0)),"NA")</f>
        <v>6773.03</v>
      </c>
      <c r="H2610" t="str">
        <f>IFERROR(INDEX(PSEi_Prices!H:H,MATCH(Sheet1!$A2610,PSEi_Prices!$A:$A,0)),"NA")</f>
        <v>891.56M</v>
      </c>
      <c r="I2610" t="str">
        <f>IFERROR(INDEX(PSEi_Prices!I:I,MATCH(Sheet1!$A2610,PSEi_Prices!$A:$A,0)),"NA")</f>
        <v>-701.87M</v>
      </c>
      <c r="J2610">
        <f t="shared" si="40"/>
        <v>0</v>
      </c>
    </row>
    <row r="2611" spans="1:10" x14ac:dyDescent="0.3">
      <c r="A2611" s="1">
        <v>42427</v>
      </c>
      <c r="B2611" t="str">
        <f>IFERROR(INDEX(PSEi_Prices!B:B,MATCH(Sheet1!$A2611,PSEi_Prices!$A:$A,0)),"NA")</f>
        <v>NA</v>
      </c>
      <c r="C2611" t="str">
        <f>IFERROR(INDEX(PSEi_Prices!C:C,MATCH(Sheet1!$A2611,PSEi_Prices!$A:$A,0)),"NA")</f>
        <v>NA</v>
      </c>
      <c r="D2611" t="str">
        <f>IFERROR(INDEX(PSEi_Prices!D:D,MATCH(Sheet1!$A2611,PSEi_Prices!$A:$A,0)),"NA")</f>
        <v>NA</v>
      </c>
      <c r="E2611" t="str">
        <f>IFERROR(INDEX(PSEi_Prices!E:E,MATCH(Sheet1!$A2611,PSEi_Prices!$A:$A,0)),"NA")</f>
        <v>NA</v>
      </c>
      <c r="F2611" t="str">
        <f>IFERROR(INDEX(PSEi_Prices!F:F,MATCH(Sheet1!$A2611,PSEi_Prices!$A:$A,0)),"NA")</f>
        <v>NA</v>
      </c>
      <c r="G2611" t="str">
        <f>IFERROR(INDEX(PSEi_Prices!G:G,MATCH(Sheet1!$A2611,PSEi_Prices!$A:$A,0)),"NA")</f>
        <v>NA</v>
      </c>
      <c r="H2611" t="str">
        <f>IFERROR(INDEX(PSEi_Prices!H:H,MATCH(Sheet1!$A2611,PSEi_Prices!$A:$A,0)),"NA")</f>
        <v>NA</v>
      </c>
      <c r="I2611" t="str">
        <f>IFERROR(INDEX(PSEi_Prices!I:I,MATCH(Sheet1!$A2611,PSEi_Prices!$A:$A,0)),"NA")</f>
        <v>NA</v>
      </c>
      <c r="J2611">
        <f t="shared" si="40"/>
        <v>1</v>
      </c>
    </row>
    <row r="2612" spans="1:10" x14ac:dyDescent="0.3">
      <c r="A2612" s="1">
        <v>42428</v>
      </c>
      <c r="B2612" t="str">
        <f>IFERROR(INDEX(PSEi_Prices!B:B,MATCH(Sheet1!$A2612,PSEi_Prices!$A:$A,0)),"NA")</f>
        <v>NA</v>
      </c>
      <c r="C2612" t="str">
        <f>IFERROR(INDEX(PSEi_Prices!C:C,MATCH(Sheet1!$A2612,PSEi_Prices!$A:$A,0)),"NA")</f>
        <v>NA</v>
      </c>
      <c r="D2612" t="str">
        <f>IFERROR(INDEX(PSEi_Prices!D:D,MATCH(Sheet1!$A2612,PSEi_Prices!$A:$A,0)),"NA")</f>
        <v>NA</v>
      </c>
      <c r="E2612" t="str">
        <f>IFERROR(INDEX(PSEi_Prices!E:E,MATCH(Sheet1!$A2612,PSEi_Prices!$A:$A,0)),"NA")</f>
        <v>NA</v>
      </c>
      <c r="F2612" t="str">
        <f>IFERROR(INDEX(PSEi_Prices!F:F,MATCH(Sheet1!$A2612,PSEi_Prices!$A:$A,0)),"NA")</f>
        <v>NA</v>
      </c>
      <c r="G2612" t="str">
        <f>IFERROR(INDEX(PSEi_Prices!G:G,MATCH(Sheet1!$A2612,PSEi_Prices!$A:$A,0)),"NA")</f>
        <v>NA</v>
      </c>
      <c r="H2612" t="str">
        <f>IFERROR(INDEX(PSEi_Prices!H:H,MATCH(Sheet1!$A2612,PSEi_Prices!$A:$A,0)),"NA")</f>
        <v>NA</v>
      </c>
      <c r="I2612" t="str">
        <f>IFERROR(INDEX(PSEi_Prices!I:I,MATCH(Sheet1!$A2612,PSEi_Prices!$A:$A,0)),"NA")</f>
        <v>NA</v>
      </c>
      <c r="J2612">
        <f t="shared" si="40"/>
        <v>1</v>
      </c>
    </row>
    <row r="2613" spans="1:10" x14ac:dyDescent="0.3">
      <c r="A2613" s="1">
        <v>42429</v>
      </c>
      <c r="B2613">
        <f>IFERROR(INDEX(PSEi_Prices!B:B,MATCH(Sheet1!$A2613,PSEi_Prices!$A:$A,0)),"NA")</f>
        <v>6671.04</v>
      </c>
      <c r="C2613">
        <f>IFERROR(INDEX(PSEi_Prices!C:C,MATCH(Sheet1!$A2613,PSEi_Prices!$A:$A,0)),"NA")</f>
        <v>-100.26</v>
      </c>
      <c r="D2613">
        <f>IFERROR(INDEX(PSEi_Prices!D:D,MATCH(Sheet1!$A2613,PSEi_Prices!$A:$A,0)),"NA")</f>
        <v>-1.4800000000000001E-2</v>
      </c>
      <c r="E2613">
        <f>IFERROR(INDEX(PSEi_Prices!E:E,MATCH(Sheet1!$A2613,PSEi_Prices!$A:$A,0)),"NA")</f>
        <v>6777.05</v>
      </c>
      <c r="F2613">
        <f>IFERROR(INDEX(PSEi_Prices!F:F,MATCH(Sheet1!$A2613,PSEi_Prices!$A:$A,0)),"NA")</f>
        <v>6671.04</v>
      </c>
      <c r="G2613">
        <f>IFERROR(INDEX(PSEi_Prices!G:G,MATCH(Sheet1!$A2613,PSEi_Prices!$A:$A,0)),"NA")</f>
        <v>6818.04</v>
      </c>
      <c r="H2613" t="str">
        <f>IFERROR(INDEX(PSEi_Prices!H:H,MATCH(Sheet1!$A2613,PSEi_Prices!$A:$A,0)),"NA")</f>
        <v>1.75B</v>
      </c>
      <c r="I2613" t="str">
        <f>IFERROR(INDEX(PSEi_Prices!I:I,MATCH(Sheet1!$A2613,PSEi_Prices!$A:$A,0)),"NA")</f>
        <v>-606.41M</v>
      </c>
      <c r="J2613">
        <f t="shared" si="40"/>
        <v>0</v>
      </c>
    </row>
    <row r="2614" spans="1:10" x14ac:dyDescent="0.3">
      <c r="A2614" s="1">
        <v>42430</v>
      </c>
      <c r="B2614">
        <f>IFERROR(INDEX(PSEi_Prices!B:B,MATCH(Sheet1!$A2614,PSEi_Prices!$A:$A,0)),"NA")</f>
        <v>6729.53</v>
      </c>
      <c r="C2614">
        <f>IFERROR(INDEX(PSEi_Prices!C:C,MATCH(Sheet1!$A2614,PSEi_Prices!$A:$A,0)),"NA")</f>
        <v>58.49</v>
      </c>
      <c r="D2614">
        <f>IFERROR(INDEX(PSEi_Prices!D:D,MATCH(Sheet1!$A2614,PSEi_Prices!$A:$A,0)),"NA")</f>
        <v>8.8000000000000005E-3</v>
      </c>
      <c r="E2614">
        <f>IFERROR(INDEX(PSEi_Prices!E:E,MATCH(Sheet1!$A2614,PSEi_Prices!$A:$A,0)),"NA")</f>
        <v>6670.75</v>
      </c>
      <c r="F2614">
        <f>IFERROR(INDEX(PSEi_Prices!F:F,MATCH(Sheet1!$A2614,PSEi_Prices!$A:$A,0)),"NA")</f>
        <v>6661.68</v>
      </c>
      <c r="G2614">
        <f>IFERROR(INDEX(PSEi_Prices!G:G,MATCH(Sheet1!$A2614,PSEi_Prices!$A:$A,0)),"NA")</f>
        <v>6731.33</v>
      </c>
      <c r="H2614" t="str">
        <f>IFERROR(INDEX(PSEi_Prices!H:H,MATCH(Sheet1!$A2614,PSEi_Prices!$A:$A,0)),"NA")</f>
        <v>929.75M</v>
      </c>
      <c r="I2614" t="str">
        <f>IFERROR(INDEX(PSEi_Prices!I:I,MATCH(Sheet1!$A2614,PSEi_Prices!$A:$A,0)),"NA")</f>
        <v>502.48M</v>
      </c>
      <c r="J2614">
        <f t="shared" si="40"/>
        <v>0</v>
      </c>
    </row>
    <row r="2615" spans="1:10" x14ac:dyDescent="0.3">
      <c r="A2615" s="1">
        <v>42431</v>
      </c>
      <c r="B2615">
        <f>IFERROR(INDEX(PSEi_Prices!B:B,MATCH(Sheet1!$A2615,PSEi_Prices!$A:$A,0)),"NA")</f>
        <v>6882.45</v>
      </c>
      <c r="C2615">
        <f>IFERROR(INDEX(PSEi_Prices!C:C,MATCH(Sheet1!$A2615,PSEi_Prices!$A:$A,0)),"NA")</f>
        <v>152.91999999999999</v>
      </c>
      <c r="D2615">
        <f>IFERROR(INDEX(PSEi_Prices!D:D,MATCH(Sheet1!$A2615,PSEi_Prices!$A:$A,0)),"NA")</f>
        <v>2.2700000000000001E-2</v>
      </c>
      <c r="E2615">
        <f>IFERROR(INDEX(PSEi_Prices!E:E,MATCH(Sheet1!$A2615,PSEi_Prices!$A:$A,0)),"NA")</f>
        <v>6781.43</v>
      </c>
      <c r="F2615">
        <f>IFERROR(INDEX(PSEi_Prices!F:F,MATCH(Sheet1!$A2615,PSEi_Prices!$A:$A,0)),"NA")</f>
        <v>6781.43</v>
      </c>
      <c r="G2615">
        <f>IFERROR(INDEX(PSEi_Prices!G:G,MATCH(Sheet1!$A2615,PSEi_Prices!$A:$A,0)),"NA")</f>
        <v>6882.45</v>
      </c>
      <c r="H2615" t="str">
        <f>IFERROR(INDEX(PSEi_Prices!H:H,MATCH(Sheet1!$A2615,PSEi_Prices!$A:$A,0)),"NA")</f>
        <v>2.99B</v>
      </c>
      <c r="I2615" t="str">
        <f>IFERROR(INDEX(PSEi_Prices!I:I,MATCH(Sheet1!$A2615,PSEi_Prices!$A:$A,0)),"NA")</f>
        <v>1.05B</v>
      </c>
      <c r="J2615">
        <f t="shared" si="40"/>
        <v>0</v>
      </c>
    </row>
    <row r="2616" spans="1:10" x14ac:dyDescent="0.3">
      <c r="A2616" s="1">
        <v>42432</v>
      </c>
      <c r="B2616">
        <f>IFERROR(INDEX(PSEi_Prices!B:B,MATCH(Sheet1!$A2616,PSEi_Prices!$A:$A,0)),"NA")</f>
        <v>6963.44</v>
      </c>
      <c r="C2616">
        <f>IFERROR(INDEX(PSEi_Prices!C:C,MATCH(Sheet1!$A2616,PSEi_Prices!$A:$A,0)),"NA")</f>
        <v>80.989999999999995</v>
      </c>
      <c r="D2616">
        <f>IFERROR(INDEX(PSEi_Prices!D:D,MATCH(Sheet1!$A2616,PSEi_Prices!$A:$A,0)),"NA")</f>
        <v>1.18E-2</v>
      </c>
      <c r="E2616">
        <f>IFERROR(INDEX(PSEi_Prices!E:E,MATCH(Sheet1!$A2616,PSEi_Prices!$A:$A,0)),"NA")</f>
        <v>6886.28</v>
      </c>
      <c r="F2616">
        <f>IFERROR(INDEX(PSEi_Prices!F:F,MATCH(Sheet1!$A2616,PSEi_Prices!$A:$A,0)),"NA")</f>
        <v>6883.94</v>
      </c>
      <c r="G2616">
        <f>IFERROR(INDEX(PSEi_Prices!G:G,MATCH(Sheet1!$A2616,PSEi_Prices!$A:$A,0)),"NA")</f>
        <v>6988.68</v>
      </c>
      <c r="H2616" t="str">
        <f>IFERROR(INDEX(PSEi_Prices!H:H,MATCH(Sheet1!$A2616,PSEi_Prices!$A:$A,0)),"NA")</f>
        <v>2.02B</v>
      </c>
      <c r="I2616" t="str">
        <f>IFERROR(INDEX(PSEi_Prices!I:I,MATCH(Sheet1!$A2616,PSEi_Prices!$A:$A,0)),"NA")</f>
        <v>850.71M</v>
      </c>
      <c r="J2616">
        <f t="shared" si="40"/>
        <v>0</v>
      </c>
    </row>
    <row r="2617" spans="1:10" x14ac:dyDescent="0.3">
      <c r="A2617" s="1">
        <v>42433</v>
      </c>
      <c r="B2617">
        <f>IFERROR(INDEX(PSEi_Prices!B:B,MATCH(Sheet1!$A2617,PSEi_Prices!$A:$A,0)),"NA")</f>
        <v>6899.07</v>
      </c>
      <c r="C2617">
        <f>IFERROR(INDEX(PSEi_Prices!C:C,MATCH(Sheet1!$A2617,PSEi_Prices!$A:$A,0)),"NA")</f>
        <v>-64.37</v>
      </c>
      <c r="D2617">
        <f>IFERROR(INDEX(PSEi_Prices!D:D,MATCH(Sheet1!$A2617,PSEi_Prices!$A:$A,0)),"NA")</f>
        <v>-9.1999999999999998E-3</v>
      </c>
      <c r="E2617">
        <f>IFERROR(INDEX(PSEi_Prices!E:E,MATCH(Sheet1!$A2617,PSEi_Prices!$A:$A,0)),"NA")</f>
        <v>6973.9</v>
      </c>
      <c r="F2617">
        <f>IFERROR(INDEX(PSEi_Prices!F:F,MATCH(Sheet1!$A2617,PSEi_Prices!$A:$A,0)),"NA")</f>
        <v>6899.07</v>
      </c>
      <c r="G2617">
        <f>IFERROR(INDEX(PSEi_Prices!G:G,MATCH(Sheet1!$A2617,PSEi_Prices!$A:$A,0)),"NA")</f>
        <v>6987.22</v>
      </c>
      <c r="H2617" t="str">
        <f>IFERROR(INDEX(PSEi_Prices!H:H,MATCH(Sheet1!$A2617,PSEi_Prices!$A:$A,0)),"NA")</f>
        <v>1.46B</v>
      </c>
      <c r="I2617" t="str">
        <f>IFERROR(INDEX(PSEi_Prices!I:I,MATCH(Sheet1!$A2617,PSEi_Prices!$A:$A,0)),"NA")</f>
        <v>-396.28M</v>
      </c>
      <c r="J2617">
        <f t="shared" si="40"/>
        <v>0</v>
      </c>
    </row>
    <row r="2618" spans="1:10" x14ac:dyDescent="0.3">
      <c r="A2618" s="1">
        <v>42434</v>
      </c>
      <c r="B2618" t="str">
        <f>IFERROR(INDEX(PSEi_Prices!B:B,MATCH(Sheet1!$A2618,PSEi_Prices!$A:$A,0)),"NA")</f>
        <v>NA</v>
      </c>
      <c r="C2618" t="str">
        <f>IFERROR(INDEX(PSEi_Prices!C:C,MATCH(Sheet1!$A2618,PSEi_Prices!$A:$A,0)),"NA")</f>
        <v>NA</v>
      </c>
      <c r="D2618" t="str">
        <f>IFERROR(INDEX(PSEi_Prices!D:D,MATCH(Sheet1!$A2618,PSEi_Prices!$A:$A,0)),"NA")</f>
        <v>NA</v>
      </c>
      <c r="E2618" t="str">
        <f>IFERROR(INDEX(PSEi_Prices!E:E,MATCH(Sheet1!$A2618,PSEi_Prices!$A:$A,0)),"NA")</f>
        <v>NA</v>
      </c>
      <c r="F2618" t="str">
        <f>IFERROR(INDEX(PSEi_Prices!F:F,MATCH(Sheet1!$A2618,PSEi_Prices!$A:$A,0)),"NA")</f>
        <v>NA</v>
      </c>
      <c r="G2618" t="str">
        <f>IFERROR(INDEX(PSEi_Prices!G:G,MATCH(Sheet1!$A2618,PSEi_Prices!$A:$A,0)),"NA")</f>
        <v>NA</v>
      </c>
      <c r="H2618" t="str">
        <f>IFERROR(INDEX(PSEi_Prices!H:H,MATCH(Sheet1!$A2618,PSEi_Prices!$A:$A,0)),"NA")</f>
        <v>NA</v>
      </c>
      <c r="I2618" t="str">
        <f>IFERROR(INDEX(PSEi_Prices!I:I,MATCH(Sheet1!$A2618,PSEi_Prices!$A:$A,0)),"NA")</f>
        <v>NA</v>
      </c>
      <c r="J2618">
        <f t="shared" si="40"/>
        <v>1</v>
      </c>
    </row>
    <row r="2619" spans="1:10" x14ac:dyDescent="0.3">
      <c r="A2619" s="1">
        <v>42435</v>
      </c>
      <c r="B2619" t="str">
        <f>IFERROR(INDEX(PSEi_Prices!B:B,MATCH(Sheet1!$A2619,PSEi_Prices!$A:$A,0)),"NA")</f>
        <v>NA</v>
      </c>
      <c r="C2619" t="str">
        <f>IFERROR(INDEX(PSEi_Prices!C:C,MATCH(Sheet1!$A2619,PSEi_Prices!$A:$A,0)),"NA")</f>
        <v>NA</v>
      </c>
      <c r="D2619" t="str">
        <f>IFERROR(INDEX(PSEi_Prices!D:D,MATCH(Sheet1!$A2619,PSEi_Prices!$A:$A,0)),"NA")</f>
        <v>NA</v>
      </c>
      <c r="E2619" t="str">
        <f>IFERROR(INDEX(PSEi_Prices!E:E,MATCH(Sheet1!$A2619,PSEi_Prices!$A:$A,0)),"NA")</f>
        <v>NA</v>
      </c>
      <c r="F2619" t="str">
        <f>IFERROR(INDEX(PSEi_Prices!F:F,MATCH(Sheet1!$A2619,PSEi_Prices!$A:$A,0)),"NA")</f>
        <v>NA</v>
      </c>
      <c r="G2619" t="str">
        <f>IFERROR(INDEX(PSEi_Prices!G:G,MATCH(Sheet1!$A2619,PSEi_Prices!$A:$A,0)),"NA")</f>
        <v>NA</v>
      </c>
      <c r="H2619" t="str">
        <f>IFERROR(INDEX(PSEi_Prices!H:H,MATCH(Sheet1!$A2619,PSEi_Prices!$A:$A,0)),"NA")</f>
        <v>NA</v>
      </c>
      <c r="I2619" t="str">
        <f>IFERROR(INDEX(PSEi_Prices!I:I,MATCH(Sheet1!$A2619,PSEi_Prices!$A:$A,0)),"NA")</f>
        <v>NA</v>
      </c>
      <c r="J2619">
        <f t="shared" si="40"/>
        <v>1</v>
      </c>
    </row>
    <row r="2620" spans="1:10" x14ac:dyDescent="0.3">
      <c r="A2620" s="1">
        <v>42436</v>
      </c>
      <c r="B2620">
        <f>IFERROR(INDEX(PSEi_Prices!B:B,MATCH(Sheet1!$A2620,PSEi_Prices!$A:$A,0)),"NA")</f>
        <v>6892.69</v>
      </c>
      <c r="C2620">
        <f>IFERROR(INDEX(PSEi_Prices!C:C,MATCH(Sheet1!$A2620,PSEi_Prices!$A:$A,0)),"NA")</f>
        <v>-6.38</v>
      </c>
      <c r="D2620">
        <f>IFERROR(INDEX(PSEi_Prices!D:D,MATCH(Sheet1!$A2620,PSEi_Prices!$A:$A,0)),"NA")</f>
        <v>-8.9999999999999998E-4</v>
      </c>
      <c r="E2620">
        <f>IFERROR(INDEX(PSEi_Prices!E:E,MATCH(Sheet1!$A2620,PSEi_Prices!$A:$A,0)),"NA")</f>
        <v>6949.2</v>
      </c>
      <c r="F2620">
        <f>IFERROR(INDEX(PSEi_Prices!F:F,MATCH(Sheet1!$A2620,PSEi_Prices!$A:$A,0)),"NA")</f>
        <v>6871.83</v>
      </c>
      <c r="G2620">
        <f>IFERROR(INDEX(PSEi_Prices!G:G,MATCH(Sheet1!$A2620,PSEi_Prices!$A:$A,0)),"NA")</f>
        <v>6955.91</v>
      </c>
      <c r="H2620" t="str">
        <f>IFERROR(INDEX(PSEi_Prices!H:H,MATCH(Sheet1!$A2620,PSEi_Prices!$A:$A,0)),"NA")</f>
        <v>1.47B</v>
      </c>
      <c r="I2620" t="str">
        <f>IFERROR(INDEX(PSEi_Prices!I:I,MATCH(Sheet1!$A2620,PSEi_Prices!$A:$A,0)),"NA")</f>
        <v>265.45M</v>
      </c>
      <c r="J2620">
        <f t="shared" si="40"/>
        <v>0</v>
      </c>
    </row>
    <row r="2621" spans="1:10" x14ac:dyDescent="0.3">
      <c r="A2621" s="1">
        <v>42437</v>
      </c>
      <c r="B2621">
        <f>IFERROR(INDEX(PSEi_Prices!B:B,MATCH(Sheet1!$A2621,PSEi_Prices!$A:$A,0)),"NA")</f>
        <v>6915.51</v>
      </c>
      <c r="C2621">
        <f>IFERROR(INDEX(PSEi_Prices!C:C,MATCH(Sheet1!$A2621,PSEi_Prices!$A:$A,0)),"NA")</f>
        <v>22.82</v>
      </c>
      <c r="D2621">
        <f>IFERROR(INDEX(PSEi_Prices!D:D,MATCH(Sheet1!$A2621,PSEi_Prices!$A:$A,0)),"NA")</f>
        <v>3.3E-3</v>
      </c>
      <c r="E2621">
        <f>IFERROR(INDEX(PSEi_Prices!E:E,MATCH(Sheet1!$A2621,PSEi_Prices!$A:$A,0)),"NA")</f>
        <v>6897.25</v>
      </c>
      <c r="F2621">
        <f>IFERROR(INDEX(PSEi_Prices!F:F,MATCH(Sheet1!$A2621,PSEi_Prices!$A:$A,0)),"NA")</f>
        <v>6840.05</v>
      </c>
      <c r="G2621">
        <f>IFERROR(INDEX(PSEi_Prices!G:G,MATCH(Sheet1!$A2621,PSEi_Prices!$A:$A,0)),"NA")</f>
        <v>6915.51</v>
      </c>
      <c r="H2621" t="str">
        <f>IFERROR(INDEX(PSEi_Prices!H:H,MATCH(Sheet1!$A2621,PSEi_Prices!$A:$A,0)),"NA")</f>
        <v>1.38B</v>
      </c>
      <c r="I2621" t="str">
        <f>IFERROR(INDEX(PSEi_Prices!I:I,MATCH(Sheet1!$A2621,PSEi_Prices!$A:$A,0)),"NA")</f>
        <v>752.96M</v>
      </c>
      <c r="J2621">
        <f t="shared" si="40"/>
        <v>0</v>
      </c>
    </row>
    <row r="2622" spans="1:10" x14ac:dyDescent="0.3">
      <c r="A2622" s="1">
        <v>42438</v>
      </c>
      <c r="B2622">
        <f>IFERROR(INDEX(PSEi_Prices!B:B,MATCH(Sheet1!$A2622,PSEi_Prices!$A:$A,0)),"NA")</f>
        <v>6948.18</v>
      </c>
      <c r="C2622">
        <f>IFERROR(INDEX(PSEi_Prices!C:C,MATCH(Sheet1!$A2622,PSEi_Prices!$A:$A,0)),"NA")</f>
        <v>32.67</v>
      </c>
      <c r="D2622">
        <f>IFERROR(INDEX(PSEi_Prices!D:D,MATCH(Sheet1!$A2622,PSEi_Prices!$A:$A,0)),"NA")</f>
        <v>4.7000000000000002E-3</v>
      </c>
      <c r="E2622">
        <f>IFERROR(INDEX(PSEi_Prices!E:E,MATCH(Sheet1!$A2622,PSEi_Prices!$A:$A,0)),"NA")</f>
        <v>6914.33</v>
      </c>
      <c r="F2622">
        <f>IFERROR(INDEX(PSEi_Prices!F:F,MATCH(Sheet1!$A2622,PSEi_Prices!$A:$A,0)),"NA")</f>
        <v>6889.63</v>
      </c>
      <c r="G2622">
        <f>IFERROR(INDEX(PSEi_Prices!G:G,MATCH(Sheet1!$A2622,PSEi_Prices!$A:$A,0)),"NA")</f>
        <v>6951.04</v>
      </c>
      <c r="H2622" t="str">
        <f>IFERROR(INDEX(PSEi_Prices!H:H,MATCH(Sheet1!$A2622,PSEi_Prices!$A:$A,0)),"NA")</f>
        <v>1.33B</v>
      </c>
      <c r="I2622" t="str">
        <f>IFERROR(INDEX(PSEi_Prices!I:I,MATCH(Sheet1!$A2622,PSEi_Prices!$A:$A,0)),"NA")</f>
        <v>-334.22M</v>
      </c>
      <c r="J2622">
        <f t="shared" si="40"/>
        <v>0</v>
      </c>
    </row>
    <row r="2623" spans="1:10" x14ac:dyDescent="0.3">
      <c r="A2623" s="1">
        <v>42439</v>
      </c>
      <c r="B2623">
        <f>IFERROR(INDEX(PSEi_Prices!B:B,MATCH(Sheet1!$A2623,PSEi_Prices!$A:$A,0)),"NA")</f>
        <v>7048.08</v>
      </c>
      <c r="C2623">
        <f>IFERROR(INDEX(PSEi_Prices!C:C,MATCH(Sheet1!$A2623,PSEi_Prices!$A:$A,0)),"NA")</f>
        <v>99.9</v>
      </c>
      <c r="D2623">
        <f>IFERROR(INDEX(PSEi_Prices!D:D,MATCH(Sheet1!$A2623,PSEi_Prices!$A:$A,0)),"NA")</f>
        <v>1.44E-2</v>
      </c>
      <c r="E2623">
        <f>IFERROR(INDEX(PSEi_Prices!E:E,MATCH(Sheet1!$A2623,PSEi_Prices!$A:$A,0)),"NA")</f>
        <v>6938.11</v>
      </c>
      <c r="F2623">
        <f>IFERROR(INDEX(PSEi_Prices!F:F,MATCH(Sheet1!$A2623,PSEi_Prices!$A:$A,0)),"NA")</f>
        <v>6936.54</v>
      </c>
      <c r="G2623">
        <f>IFERROR(INDEX(PSEi_Prices!G:G,MATCH(Sheet1!$A2623,PSEi_Prices!$A:$A,0)),"NA")</f>
        <v>7052.25</v>
      </c>
      <c r="H2623" t="str">
        <f>IFERROR(INDEX(PSEi_Prices!H:H,MATCH(Sheet1!$A2623,PSEi_Prices!$A:$A,0)),"NA")</f>
        <v>1.04B</v>
      </c>
      <c r="I2623" t="str">
        <f>IFERROR(INDEX(PSEi_Prices!I:I,MATCH(Sheet1!$A2623,PSEi_Prices!$A:$A,0)),"NA")</f>
        <v>518.78M</v>
      </c>
      <c r="J2623">
        <f t="shared" si="40"/>
        <v>0</v>
      </c>
    </row>
    <row r="2624" spans="1:10" x14ac:dyDescent="0.3">
      <c r="A2624" s="1">
        <v>42440</v>
      </c>
      <c r="B2624">
        <f>IFERROR(INDEX(PSEi_Prices!B:B,MATCH(Sheet1!$A2624,PSEi_Prices!$A:$A,0)),"NA")</f>
        <v>7098.64</v>
      </c>
      <c r="C2624">
        <f>IFERROR(INDEX(PSEi_Prices!C:C,MATCH(Sheet1!$A2624,PSEi_Prices!$A:$A,0)),"NA")</f>
        <v>50.56</v>
      </c>
      <c r="D2624">
        <f>IFERROR(INDEX(PSEi_Prices!D:D,MATCH(Sheet1!$A2624,PSEi_Prices!$A:$A,0)),"NA")</f>
        <v>7.1999999999999998E-3</v>
      </c>
      <c r="E2624">
        <f>IFERROR(INDEX(PSEi_Prices!E:E,MATCH(Sheet1!$A2624,PSEi_Prices!$A:$A,0)),"NA")</f>
        <v>7002.06</v>
      </c>
      <c r="F2624">
        <f>IFERROR(INDEX(PSEi_Prices!F:F,MATCH(Sheet1!$A2624,PSEi_Prices!$A:$A,0)),"NA")</f>
        <v>7002.06</v>
      </c>
      <c r="G2624">
        <f>IFERROR(INDEX(PSEi_Prices!G:G,MATCH(Sheet1!$A2624,PSEi_Prices!$A:$A,0)),"NA")</f>
        <v>7119.86</v>
      </c>
      <c r="H2624" t="str">
        <f>IFERROR(INDEX(PSEi_Prices!H:H,MATCH(Sheet1!$A2624,PSEi_Prices!$A:$A,0)),"NA")</f>
        <v>1.47B</v>
      </c>
      <c r="I2624" t="str">
        <f>IFERROR(INDEX(PSEi_Prices!I:I,MATCH(Sheet1!$A2624,PSEi_Prices!$A:$A,0)),"NA")</f>
        <v>662.94M</v>
      </c>
      <c r="J2624">
        <f t="shared" si="40"/>
        <v>0</v>
      </c>
    </row>
    <row r="2625" spans="1:10" x14ac:dyDescent="0.3">
      <c r="A2625" s="1">
        <v>42441</v>
      </c>
      <c r="B2625" t="str">
        <f>IFERROR(INDEX(PSEi_Prices!B:B,MATCH(Sheet1!$A2625,PSEi_Prices!$A:$A,0)),"NA")</f>
        <v>NA</v>
      </c>
      <c r="C2625" t="str">
        <f>IFERROR(INDEX(PSEi_Prices!C:C,MATCH(Sheet1!$A2625,PSEi_Prices!$A:$A,0)),"NA")</f>
        <v>NA</v>
      </c>
      <c r="D2625" t="str">
        <f>IFERROR(INDEX(PSEi_Prices!D:D,MATCH(Sheet1!$A2625,PSEi_Prices!$A:$A,0)),"NA")</f>
        <v>NA</v>
      </c>
      <c r="E2625" t="str">
        <f>IFERROR(INDEX(PSEi_Prices!E:E,MATCH(Sheet1!$A2625,PSEi_Prices!$A:$A,0)),"NA")</f>
        <v>NA</v>
      </c>
      <c r="F2625" t="str">
        <f>IFERROR(INDEX(PSEi_Prices!F:F,MATCH(Sheet1!$A2625,PSEi_Prices!$A:$A,0)),"NA")</f>
        <v>NA</v>
      </c>
      <c r="G2625" t="str">
        <f>IFERROR(INDEX(PSEi_Prices!G:G,MATCH(Sheet1!$A2625,PSEi_Prices!$A:$A,0)),"NA")</f>
        <v>NA</v>
      </c>
      <c r="H2625" t="str">
        <f>IFERROR(INDEX(PSEi_Prices!H:H,MATCH(Sheet1!$A2625,PSEi_Prices!$A:$A,0)),"NA")</f>
        <v>NA</v>
      </c>
      <c r="I2625" t="str">
        <f>IFERROR(INDEX(PSEi_Prices!I:I,MATCH(Sheet1!$A2625,PSEi_Prices!$A:$A,0)),"NA")</f>
        <v>NA</v>
      </c>
      <c r="J2625">
        <f t="shared" si="40"/>
        <v>1</v>
      </c>
    </row>
    <row r="2626" spans="1:10" x14ac:dyDescent="0.3">
      <c r="A2626" s="1">
        <v>42442</v>
      </c>
      <c r="B2626" t="str">
        <f>IFERROR(INDEX(PSEi_Prices!B:B,MATCH(Sheet1!$A2626,PSEi_Prices!$A:$A,0)),"NA")</f>
        <v>NA</v>
      </c>
      <c r="C2626" t="str">
        <f>IFERROR(INDEX(PSEi_Prices!C:C,MATCH(Sheet1!$A2626,PSEi_Prices!$A:$A,0)),"NA")</f>
        <v>NA</v>
      </c>
      <c r="D2626" t="str">
        <f>IFERROR(INDEX(PSEi_Prices!D:D,MATCH(Sheet1!$A2626,PSEi_Prices!$A:$A,0)),"NA")</f>
        <v>NA</v>
      </c>
      <c r="E2626" t="str">
        <f>IFERROR(INDEX(PSEi_Prices!E:E,MATCH(Sheet1!$A2626,PSEi_Prices!$A:$A,0)),"NA")</f>
        <v>NA</v>
      </c>
      <c r="F2626" t="str">
        <f>IFERROR(INDEX(PSEi_Prices!F:F,MATCH(Sheet1!$A2626,PSEi_Prices!$A:$A,0)),"NA")</f>
        <v>NA</v>
      </c>
      <c r="G2626" t="str">
        <f>IFERROR(INDEX(PSEi_Prices!G:G,MATCH(Sheet1!$A2626,PSEi_Prices!$A:$A,0)),"NA")</f>
        <v>NA</v>
      </c>
      <c r="H2626" t="str">
        <f>IFERROR(INDEX(PSEi_Prices!H:H,MATCH(Sheet1!$A2626,PSEi_Prices!$A:$A,0)),"NA")</f>
        <v>NA</v>
      </c>
      <c r="I2626" t="str">
        <f>IFERROR(INDEX(PSEi_Prices!I:I,MATCH(Sheet1!$A2626,PSEi_Prices!$A:$A,0)),"NA")</f>
        <v>NA</v>
      </c>
      <c r="J2626">
        <f t="shared" si="40"/>
        <v>1</v>
      </c>
    </row>
    <row r="2627" spans="1:10" x14ac:dyDescent="0.3">
      <c r="A2627" s="1">
        <v>42443</v>
      </c>
      <c r="B2627">
        <f>IFERROR(INDEX(PSEi_Prices!B:B,MATCH(Sheet1!$A2627,PSEi_Prices!$A:$A,0)),"NA")</f>
        <v>7112.89</v>
      </c>
      <c r="C2627">
        <f>IFERROR(INDEX(PSEi_Prices!C:C,MATCH(Sheet1!$A2627,PSEi_Prices!$A:$A,0)),"NA")</f>
        <v>14.25</v>
      </c>
      <c r="D2627">
        <f>IFERROR(INDEX(PSEi_Prices!D:D,MATCH(Sheet1!$A2627,PSEi_Prices!$A:$A,0)),"NA")</f>
        <v>2E-3</v>
      </c>
      <c r="E2627">
        <f>IFERROR(INDEX(PSEi_Prices!E:E,MATCH(Sheet1!$A2627,PSEi_Prices!$A:$A,0)),"NA")</f>
        <v>7161.09</v>
      </c>
      <c r="F2627">
        <f>IFERROR(INDEX(PSEi_Prices!F:F,MATCH(Sheet1!$A2627,PSEi_Prices!$A:$A,0)),"NA")</f>
        <v>7112.89</v>
      </c>
      <c r="G2627">
        <f>IFERROR(INDEX(PSEi_Prices!G:G,MATCH(Sheet1!$A2627,PSEi_Prices!$A:$A,0)),"NA")</f>
        <v>7204.61</v>
      </c>
      <c r="H2627" t="str">
        <f>IFERROR(INDEX(PSEi_Prices!H:H,MATCH(Sheet1!$A2627,PSEi_Prices!$A:$A,0)),"NA")</f>
        <v>1.17M</v>
      </c>
      <c r="I2627" t="str">
        <f>IFERROR(INDEX(PSEi_Prices!I:I,MATCH(Sheet1!$A2627,PSEi_Prices!$A:$A,0)),"NA")</f>
        <v>1.15B</v>
      </c>
      <c r="J2627">
        <f t="shared" ref="J2627:J2690" si="41">IF(B2627="NA",1,0)</f>
        <v>0</v>
      </c>
    </row>
    <row r="2628" spans="1:10" x14ac:dyDescent="0.3">
      <c r="A2628" s="1">
        <v>42444</v>
      </c>
      <c r="B2628">
        <f>IFERROR(INDEX(PSEi_Prices!B:B,MATCH(Sheet1!$A2628,PSEi_Prices!$A:$A,0)),"NA")</f>
        <v>7148.26</v>
      </c>
      <c r="C2628">
        <f>IFERROR(INDEX(PSEi_Prices!C:C,MATCH(Sheet1!$A2628,PSEi_Prices!$A:$A,0)),"NA")</f>
        <v>35.369999999999997</v>
      </c>
      <c r="D2628">
        <f>IFERROR(INDEX(PSEi_Prices!D:D,MATCH(Sheet1!$A2628,PSEi_Prices!$A:$A,0)),"NA")</f>
        <v>5.0000000000000001E-3</v>
      </c>
      <c r="E2628">
        <f>IFERROR(INDEX(PSEi_Prices!E:E,MATCH(Sheet1!$A2628,PSEi_Prices!$A:$A,0)),"NA")</f>
        <v>7140.65</v>
      </c>
      <c r="F2628">
        <f>IFERROR(INDEX(PSEi_Prices!F:F,MATCH(Sheet1!$A2628,PSEi_Prices!$A:$A,0)),"NA")</f>
        <v>7140.23</v>
      </c>
      <c r="G2628">
        <f>IFERROR(INDEX(PSEi_Prices!G:G,MATCH(Sheet1!$A2628,PSEi_Prices!$A:$A,0)),"NA")</f>
        <v>7207.93</v>
      </c>
      <c r="H2628" t="str">
        <f>IFERROR(INDEX(PSEi_Prices!H:H,MATCH(Sheet1!$A2628,PSEi_Prices!$A:$A,0)),"NA")</f>
        <v>1.36B</v>
      </c>
      <c r="I2628" t="str">
        <f>IFERROR(INDEX(PSEi_Prices!I:I,MATCH(Sheet1!$A2628,PSEi_Prices!$A:$A,0)),"NA")</f>
        <v>934.97M</v>
      </c>
      <c r="J2628">
        <f t="shared" si="41"/>
        <v>0</v>
      </c>
    </row>
    <row r="2629" spans="1:10" x14ac:dyDescent="0.3">
      <c r="A2629" s="1">
        <v>42445</v>
      </c>
      <c r="B2629">
        <f>IFERROR(INDEX(PSEi_Prices!B:B,MATCH(Sheet1!$A2629,PSEi_Prices!$A:$A,0)),"NA")</f>
        <v>7065.39</v>
      </c>
      <c r="C2629">
        <f>IFERROR(INDEX(PSEi_Prices!C:C,MATCH(Sheet1!$A2629,PSEi_Prices!$A:$A,0)),"NA")</f>
        <v>-82.87</v>
      </c>
      <c r="D2629">
        <f>IFERROR(INDEX(PSEi_Prices!D:D,MATCH(Sheet1!$A2629,PSEi_Prices!$A:$A,0)),"NA")</f>
        <v>-1.1599999999999999E-2</v>
      </c>
      <c r="E2629">
        <f>IFERROR(INDEX(PSEi_Prices!E:E,MATCH(Sheet1!$A2629,PSEi_Prices!$A:$A,0)),"NA")</f>
        <v>7146.76</v>
      </c>
      <c r="F2629">
        <f>IFERROR(INDEX(PSEi_Prices!F:F,MATCH(Sheet1!$A2629,PSEi_Prices!$A:$A,0)),"NA")</f>
        <v>7065.39</v>
      </c>
      <c r="G2629">
        <f>IFERROR(INDEX(PSEi_Prices!G:G,MATCH(Sheet1!$A2629,PSEi_Prices!$A:$A,0)),"NA")</f>
        <v>7156.28</v>
      </c>
      <c r="H2629" t="str">
        <f>IFERROR(INDEX(PSEi_Prices!H:H,MATCH(Sheet1!$A2629,PSEi_Prices!$A:$A,0)),"NA")</f>
        <v>1.92B</v>
      </c>
      <c r="I2629" t="str">
        <f>IFERROR(INDEX(PSEi_Prices!I:I,MATCH(Sheet1!$A2629,PSEi_Prices!$A:$A,0)),"NA")</f>
        <v>168.97M</v>
      </c>
      <c r="J2629">
        <f t="shared" si="41"/>
        <v>0</v>
      </c>
    </row>
    <row r="2630" spans="1:10" x14ac:dyDescent="0.3">
      <c r="A2630" s="1">
        <v>42446</v>
      </c>
      <c r="B2630">
        <f>IFERROR(INDEX(PSEi_Prices!B:B,MATCH(Sheet1!$A2630,PSEi_Prices!$A:$A,0)),"NA")</f>
        <v>7210.9</v>
      </c>
      <c r="C2630">
        <f>IFERROR(INDEX(PSEi_Prices!C:C,MATCH(Sheet1!$A2630,PSEi_Prices!$A:$A,0)),"NA")</f>
        <v>145.51</v>
      </c>
      <c r="D2630">
        <f>IFERROR(INDEX(PSEi_Prices!D:D,MATCH(Sheet1!$A2630,PSEi_Prices!$A:$A,0)),"NA")</f>
        <v>2.06E-2</v>
      </c>
      <c r="E2630">
        <f>IFERROR(INDEX(PSEi_Prices!E:E,MATCH(Sheet1!$A2630,PSEi_Prices!$A:$A,0)),"NA")</f>
        <v>7114.31</v>
      </c>
      <c r="F2630">
        <f>IFERROR(INDEX(PSEi_Prices!F:F,MATCH(Sheet1!$A2630,PSEi_Prices!$A:$A,0)),"NA")</f>
        <v>7110.27</v>
      </c>
      <c r="G2630">
        <f>IFERROR(INDEX(PSEi_Prices!G:G,MATCH(Sheet1!$A2630,PSEi_Prices!$A:$A,0)),"NA")</f>
        <v>7210.9</v>
      </c>
      <c r="H2630" t="str">
        <f>IFERROR(INDEX(PSEi_Prices!H:H,MATCH(Sheet1!$A2630,PSEi_Prices!$A:$A,0)),"NA")</f>
        <v>2.27B</v>
      </c>
      <c r="I2630" t="str">
        <f>IFERROR(INDEX(PSEi_Prices!I:I,MATCH(Sheet1!$A2630,PSEi_Prices!$A:$A,0)),"NA")</f>
        <v>967.72M</v>
      </c>
      <c r="J2630">
        <f t="shared" si="41"/>
        <v>0</v>
      </c>
    </row>
    <row r="2631" spans="1:10" x14ac:dyDescent="0.3">
      <c r="A2631" s="1">
        <v>42447</v>
      </c>
      <c r="B2631">
        <f>IFERROR(INDEX(PSEi_Prices!B:B,MATCH(Sheet1!$A2631,PSEi_Prices!$A:$A,0)),"NA")</f>
        <v>7306.74</v>
      </c>
      <c r="C2631">
        <f>IFERROR(INDEX(PSEi_Prices!C:C,MATCH(Sheet1!$A2631,PSEi_Prices!$A:$A,0)),"NA")</f>
        <v>95.84</v>
      </c>
      <c r="D2631">
        <f>IFERROR(INDEX(PSEi_Prices!D:D,MATCH(Sheet1!$A2631,PSEi_Prices!$A:$A,0)),"NA")</f>
        <v>1.3299999999999999E-2</v>
      </c>
      <c r="E2631">
        <f>IFERROR(INDEX(PSEi_Prices!E:E,MATCH(Sheet1!$A2631,PSEi_Prices!$A:$A,0)),"NA")</f>
        <v>7229.73</v>
      </c>
      <c r="F2631">
        <f>IFERROR(INDEX(PSEi_Prices!F:F,MATCH(Sheet1!$A2631,PSEi_Prices!$A:$A,0)),"NA")</f>
        <v>7227.14</v>
      </c>
      <c r="G2631">
        <f>IFERROR(INDEX(PSEi_Prices!G:G,MATCH(Sheet1!$A2631,PSEi_Prices!$A:$A,0)),"NA")</f>
        <v>7318.49</v>
      </c>
      <c r="H2631" t="str">
        <f>IFERROR(INDEX(PSEi_Prices!H:H,MATCH(Sheet1!$A2631,PSEi_Prices!$A:$A,0)),"NA")</f>
        <v>1.28B</v>
      </c>
      <c r="I2631" t="str">
        <f>IFERROR(INDEX(PSEi_Prices!I:I,MATCH(Sheet1!$A2631,PSEi_Prices!$A:$A,0)),"NA")</f>
        <v>1.13B</v>
      </c>
      <c r="J2631">
        <f t="shared" si="41"/>
        <v>0</v>
      </c>
    </row>
    <row r="2632" spans="1:10" x14ac:dyDescent="0.3">
      <c r="A2632" s="1">
        <v>42448</v>
      </c>
      <c r="B2632" t="str">
        <f>IFERROR(INDEX(PSEi_Prices!B:B,MATCH(Sheet1!$A2632,PSEi_Prices!$A:$A,0)),"NA")</f>
        <v>NA</v>
      </c>
      <c r="C2632" t="str">
        <f>IFERROR(INDEX(PSEi_Prices!C:C,MATCH(Sheet1!$A2632,PSEi_Prices!$A:$A,0)),"NA")</f>
        <v>NA</v>
      </c>
      <c r="D2632" t="str">
        <f>IFERROR(INDEX(PSEi_Prices!D:D,MATCH(Sheet1!$A2632,PSEi_Prices!$A:$A,0)),"NA")</f>
        <v>NA</v>
      </c>
      <c r="E2632" t="str">
        <f>IFERROR(INDEX(PSEi_Prices!E:E,MATCH(Sheet1!$A2632,PSEi_Prices!$A:$A,0)),"NA")</f>
        <v>NA</v>
      </c>
      <c r="F2632" t="str">
        <f>IFERROR(INDEX(PSEi_Prices!F:F,MATCH(Sheet1!$A2632,PSEi_Prices!$A:$A,0)),"NA")</f>
        <v>NA</v>
      </c>
      <c r="G2632" t="str">
        <f>IFERROR(INDEX(PSEi_Prices!G:G,MATCH(Sheet1!$A2632,PSEi_Prices!$A:$A,0)),"NA")</f>
        <v>NA</v>
      </c>
      <c r="H2632" t="str">
        <f>IFERROR(INDEX(PSEi_Prices!H:H,MATCH(Sheet1!$A2632,PSEi_Prices!$A:$A,0)),"NA")</f>
        <v>NA</v>
      </c>
      <c r="I2632" t="str">
        <f>IFERROR(INDEX(PSEi_Prices!I:I,MATCH(Sheet1!$A2632,PSEi_Prices!$A:$A,0)),"NA")</f>
        <v>NA</v>
      </c>
      <c r="J2632">
        <f t="shared" si="41"/>
        <v>1</v>
      </c>
    </row>
    <row r="2633" spans="1:10" x14ac:dyDescent="0.3">
      <c r="A2633" s="1">
        <v>42449</v>
      </c>
      <c r="B2633" t="str">
        <f>IFERROR(INDEX(PSEi_Prices!B:B,MATCH(Sheet1!$A2633,PSEi_Prices!$A:$A,0)),"NA")</f>
        <v>NA</v>
      </c>
      <c r="C2633" t="str">
        <f>IFERROR(INDEX(PSEi_Prices!C:C,MATCH(Sheet1!$A2633,PSEi_Prices!$A:$A,0)),"NA")</f>
        <v>NA</v>
      </c>
      <c r="D2633" t="str">
        <f>IFERROR(INDEX(PSEi_Prices!D:D,MATCH(Sheet1!$A2633,PSEi_Prices!$A:$A,0)),"NA")</f>
        <v>NA</v>
      </c>
      <c r="E2633" t="str">
        <f>IFERROR(INDEX(PSEi_Prices!E:E,MATCH(Sheet1!$A2633,PSEi_Prices!$A:$A,0)),"NA")</f>
        <v>NA</v>
      </c>
      <c r="F2633" t="str">
        <f>IFERROR(INDEX(PSEi_Prices!F:F,MATCH(Sheet1!$A2633,PSEi_Prices!$A:$A,0)),"NA")</f>
        <v>NA</v>
      </c>
      <c r="G2633" t="str">
        <f>IFERROR(INDEX(PSEi_Prices!G:G,MATCH(Sheet1!$A2633,PSEi_Prices!$A:$A,0)),"NA")</f>
        <v>NA</v>
      </c>
      <c r="H2633" t="str">
        <f>IFERROR(INDEX(PSEi_Prices!H:H,MATCH(Sheet1!$A2633,PSEi_Prices!$A:$A,0)),"NA")</f>
        <v>NA</v>
      </c>
      <c r="I2633" t="str">
        <f>IFERROR(INDEX(PSEi_Prices!I:I,MATCH(Sheet1!$A2633,PSEi_Prices!$A:$A,0)),"NA")</f>
        <v>NA</v>
      </c>
      <c r="J2633">
        <f t="shared" si="41"/>
        <v>1</v>
      </c>
    </row>
    <row r="2634" spans="1:10" x14ac:dyDescent="0.3">
      <c r="A2634" s="1">
        <v>42450</v>
      </c>
      <c r="B2634">
        <f>IFERROR(INDEX(PSEi_Prices!B:B,MATCH(Sheet1!$A2634,PSEi_Prices!$A:$A,0)),"NA")</f>
        <v>7376.41</v>
      </c>
      <c r="C2634">
        <f>IFERROR(INDEX(PSEi_Prices!C:C,MATCH(Sheet1!$A2634,PSEi_Prices!$A:$A,0)),"NA")</f>
        <v>69.67</v>
      </c>
      <c r="D2634">
        <f>IFERROR(INDEX(PSEi_Prices!D:D,MATCH(Sheet1!$A2634,PSEi_Prices!$A:$A,0)),"NA")</f>
        <v>9.4999999999999998E-3</v>
      </c>
      <c r="E2634">
        <f>IFERROR(INDEX(PSEi_Prices!E:E,MATCH(Sheet1!$A2634,PSEi_Prices!$A:$A,0)),"NA")</f>
        <v>7346.76</v>
      </c>
      <c r="F2634">
        <f>IFERROR(INDEX(PSEi_Prices!F:F,MATCH(Sheet1!$A2634,PSEi_Prices!$A:$A,0)),"NA")</f>
        <v>7346.76</v>
      </c>
      <c r="G2634">
        <f>IFERROR(INDEX(PSEi_Prices!G:G,MATCH(Sheet1!$A2634,PSEi_Prices!$A:$A,0)),"NA")</f>
        <v>7412.33</v>
      </c>
      <c r="H2634" t="str">
        <f>IFERROR(INDEX(PSEi_Prices!H:H,MATCH(Sheet1!$A2634,PSEi_Prices!$A:$A,0)),"NA")</f>
        <v>1.13B</v>
      </c>
      <c r="I2634" t="str">
        <f>IFERROR(INDEX(PSEi_Prices!I:I,MATCH(Sheet1!$A2634,PSEi_Prices!$A:$A,0)),"NA")</f>
        <v>1.07B</v>
      </c>
      <c r="J2634">
        <f t="shared" si="41"/>
        <v>0</v>
      </c>
    </row>
    <row r="2635" spans="1:10" x14ac:dyDescent="0.3">
      <c r="A2635" s="1">
        <v>42451</v>
      </c>
      <c r="B2635">
        <f>IFERROR(INDEX(PSEi_Prices!B:B,MATCH(Sheet1!$A2635,PSEi_Prices!$A:$A,0)),"NA")</f>
        <v>7342.03</v>
      </c>
      <c r="C2635">
        <f>IFERROR(INDEX(PSEi_Prices!C:C,MATCH(Sheet1!$A2635,PSEi_Prices!$A:$A,0)),"NA")</f>
        <v>-34.380000000000003</v>
      </c>
      <c r="D2635">
        <f>IFERROR(INDEX(PSEi_Prices!D:D,MATCH(Sheet1!$A2635,PSEi_Prices!$A:$A,0)),"NA")</f>
        <v>-4.7000000000000002E-3</v>
      </c>
      <c r="E2635">
        <f>IFERROR(INDEX(PSEi_Prices!E:E,MATCH(Sheet1!$A2635,PSEi_Prices!$A:$A,0)),"NA")</f>
        <v>7372.66</v>
      </c>
      <c r="F2635">
        <f>IFERROR(INDEX(PSEi_Prices!F:F,MATCH(Sheet1!$A2635,PSEi_Prices!$A:$A,0)),"NA")</f>
        <v>7295.67</v>
      </c>
      <c r="G2635">
        <f>IFERROR(INDEX(PSEi_Prices!G:G,MATCH(Sheet1!$A2635,PSEi_Prices!$A:$A,0)),"NA")</f>
        <v>7383.3</v>
      </c>
      <c r="H2635" t="str">
        <f>IFERROR(INDEX(PSEi_Prices!H:H,MATCH(Sheet1!$A2635,PSEi_Prices!$A:$A,0)),"NA")</f>
        <v>1.16B</v>
      </c>
      <c r="I2635" t="str">
        <f>IFERROR(INDEX(PSEi_Prices!I:I,MATCH(Sheet1!$A2635,PSEi_Prices!$A:$A,0)),"NA")</f>
        <v>-104.02M</v>
      </c>
      <c r="J2635">
        <f t="shared" si="41"/>
        <v>0</v>
      </c>
    </row>
    <row r="2636" spans="1:10" x14ac:dyDescent="0.3">
      <c r="A2636" s="1">
        <v>42452</v>
      </c>
      <c r="B2636">
        <f>IFERROR(INDEX(PSEi_Prices!B:B,MATCH(Sheet1!$A2636,PSEi_Prices!$A:$A,0)),"NA")</f>
        <v>7360.05</v>
      </c>
      <c r="C2636">
        <f>IFERROR(INDEX(PSEi_Prices!C:C,MATCH(Sheet1!$A2636,PSEi_Prices!$A:$A,0)),"NA")</f>
        <v>18.02</v>
      </c>
      <c r="D2636">
        <f>IFERROR(INDEX(PSEi_Prices!D:D,MATCH(Sheet1!$A2636,PSEi_Prices!$A:$A,0)),"NA")</f>
        <v>2.5000000000000001E-3</v>
      </c>
      <c r="E2636">
        <f>IFERROR(INDEX(PSEi_Prices!E:E,MATCH(Sheet1!$A2636,PSEi_Prices!$A:$A,0)),"NA")</f>
        <v>7307.48</v>
      </c>
      <c r="F2636">
        <f>IFERROR(INDEX(PSEi_Prices!F:F,MATCH(Sheet1!$A2636,PSEi_Prices!$A:$A,0)),"NA")</f>
        <v>7262.69</v>
      </c>
      <c r="G2636">
        <f>IFERROR(INDEX(PSEi_Prices!G:G,MATCH(Sheet1!$A2636,PSEi_Prices!$A:$A,0)),"NA")</f>
        <v>7360.05</v>
      </c>
      <c r="H2636" t="str">
        <f>IFERROR(INDEX(PSEi_Prices!H:H,MATCH(Sheet1!$A2636,PSEi_Prices!$A:$A,0)),"NA")</f>
        <v>1.04B</v>
      </c>
      <c r="I2636" t="str">
        <f>IFERROR(INDEX(PSEi_Prices!I:I,MATCH(Sheet1!$A2636,PSEi_Prices!$A:$A,0)),"NA")</f>
        <v>85.21M</v>
      </c>
      <c r="J2636">
        <f t="shared" si="41"/>
        <v>0</v>
      </c>
    </row>
    <row r="2637" spans="1:10" x14ac:dyDescent="0.3">
      <c r="A2637" s="1">
        <v>42453</v>
      </c>
      <c r="B2637" t="str">
        <f>IFERROR(INDEX(PSEi_Prices!B:B,MATCH(Sheet1!$A2637,PSEi_Prices!$A:$A,0)),"NA")</f>
        <v>NA</v>
      </c>
      <c r="C2637" t="str">
        <f>IFERROR(INDEX(PSEi_Prices!C:C,MATCH(Sheet1!$A2637,PSEi_Prices!$A:$A,0)),"NA")</f>
        <v>NA</v>
      </c>
      <c r="D2637" t="str">
        <f>IFERROR(INDEX(PSEi_Prices!D:D,MATCH(Sheet1!$A2637,PSEi_Prices!$A:$A,0)),"NA")</f>
        <v>NA</v>
      </c>
      <c r="E2637" t="str">
        <f>IFERROR(INDEX(PSEi_Prices!E:E,MATCH(Sheet1!$A2637,PSEi_Prices!$A:$A,0)),"NA")</f>
        <v>NA</v>
      </c>
      <c r="F2637" t="str">
        <f>IFERROR(INDEX(PSEi_Prices!F:F,MATCH(Sheet1!$A2637,PSEi_Prices!$A:$A,0)),"NA")</f>
        <v>NA</v>
      </c>
      <c r="G2637" t="str">
        <f>IFERROR(INDEX(PSEi_Prices!G:G,MATCH(Sheet1!$A2637,PSEi_Prices!$A:$A,0)),"NA")</f>
        <v>NA</v>
      </c>
      <c r="H2637" t="str">
        <f>IFERROR(INDEX(PSEi_Prices!H:H,MATCH(Sheet1!$A2637,PSEi_Prices!$A:$A,0)),"NA")</f>
        <v>NA</v>
      </c>
      <c r="I2637" t="str">
        <f>IFERROR(INDEX(PSEi_Prices!I:I,MATCH(Sheet1!$A2637,PSEi_Prices!$A:$A,0)),"NA")</f>
        <v>NA</v>
      </c>
      <c r="J2637">
        <f t="shared" si="41"/>
        <v>1</v>
      </c>
    </row>
    <row r="2638" spans="1:10" x14ac:dyDescent="0.3">
      <c r="A2638" s="1">
        <v>42454</v>
      </c>
      <c r="B2638" t="str">
        <f>IFERROR(INDEX(PSEi_Prices!B:B,MATCH(Sheet1!$A2638,PSEi_Prices!$A:$A,0)),"NA")</f>
        <v>NA</v>
      </c>
      <c r="C2638" t="str">
        <f>IFERROR(INDEX(PSEi_Prices!C:C,MATCH(Sheet1!$A2638,PSEi_Prices!$A:$A,0)),"NA")</f>
        <v>NA</v>
      </c>
      <c r="D2638" t="str">
        <f>IFERROR(INDEX(PSEi_Prices!D:D,MATCH(Sheet1!$A2638,PSEi_Prices!$A:$A,0)),"NA")</f>
        <v>NA</v>
      </c>
      <c r="E2638" t="str">
        <f>IFERROR(INDEX(PSEi_Prices!E:E,MATCH(Sheet1!$A2638,PSEi_Prices!$A:$A,0)),"NA")</f>
        <v>NA</v>
      </c>
      <c r="F2638" t="str">
        <f>IFERROR(INDEX(PSEi_Prices!F:F,MATCH(Sheet1!$A2638,PSEi_Prices!$A:$A,0)),"NA")</f>
        <v>NA</v>
      </c>
      <c r="G2638" t="str">
        <f>IFERROR(INDEX(PSEi_Prices!G:G,MATCH(Sheet1!$A2638,PSEi_Prices!$A:$A,0)),"NA")</f>
        <v>NA</v>
      </c>
      <c r="H2638" t="str">
        <f>IFERROR(INDEX(PSEi_Prices!H:H,MATCH(Sheet1!$A2638,PSEi_Prices!$A:$A,0)),"NA")</f>
        <v>NA</v>
      </c>
      <c r="I2638" t="str">
        <f>IFERROR(INDEX(PSEi_Prices!I:I,MATCH(Sheet1!$A2638,PSEi_Prices!$A:$A,0)),"NA")</f>
        <v>NA</v>
      </c>
      <c r="J2638">
        <f t="shared" si="41"/>
        <v>1</v>
      </c>
    </row>
    <row r="2639" spans="1:10" x14ac:dyDescent="0.3">
      <c r="A2639" s="1">
        <v>42455</v>
      </c>
      <c r="B2639" t="str">
        <f>IFERROR(INDEX(PSEi_Prices!B:B,MATCH(Sheet1!$A2639,PSEi_Prices!$A:$A,0)),"NA")</f>
        <v>NA</v>
      </c>
      <c r="C2639" t="str">
        <f>IFERROR(INDEX(PSEi_Prices!C:C,MATCH(Sheet1!$A2639,PSEi_Prices!$A:$A,0)),"NA")</f>
        <v>NA</v>
      </c>
      <c r="D2639" t="str">
        <f>IFERROR(INDEX(PSEi_Prices!D:D,MATCH(Sheet1!$A2639,PSEi_Prices!$A:$A,0)),"NA")</f>
        <v>NA</v>
      </c>
      <c r="E2639" t="str">
        <f>IFERROR(INDEX(PSEi_Prices!E:E,MATCH(Sheet1!$A2639,PSEi_Prices!$A:$A,0)),"NA")</f>
        <v>NA</v>
      </c>
      <c r="F2639" t="str">
        <f>IFERROR(INDEX(PSEi_Prices!F:F,MATCH(Sheet1!$A2639,PSEi_Prices!$A:$A,0)),"NA")</f>
        <v>NA</v>
      </c>
      <c r="G2639" t="str">
        <f>IFERROR(INDEX(PSEi_Prices!G:G,MATCH(Sheet1!$A2639,PSEi_Prices!$A:$A,0)),"NA")</f>
        <v>NA</v>
      </c>
      <c r="H2639" t="str">
        <f>IFERROR(INDEX(PSEi_Prices!H:H,MATCH(Sheet1!$A2639,PSEi_Prices!$A:$A,0)),"NA")</f>
        <v>NA</v>
      </c>
      <c r="I2639" t="str">
        <f>IFERROR(INDEX(PSEi_Prices!I:I,MATCH(Sheet1!$A2639,PSEi_Prices!$A:$A,0)),"NA")</f>
        <v>NA</v>
      </c>
      <c r="J2639">
        <f t="shared" si="41"/>
        <v>1</v>
      </c>
    </row>
    <row r="2640" spans="1:10" x14ac:dyDescent="0.3">
      <c r="A2640" s="1">
        <v>42456</v>
      </c>
      <c r="B2640" t="str">
        <f>IFERROR(INDEX(PSEi_Prices!B:B,MATCH(Sheet1!$A2640,PSEi_Prices!$A:$A,0)),"NA")</f>
        <v>NA</v>
      </c>
      <c r="C2640" t="str">
        <f>IFERROR(INDEX(PSEi_Prices!C:C,MATCH(Sheet1!$A2640,PSEi_Prices!$A:$A,0)),"NA")</f>
        <v>NA</v>
      </c>
      <c r="D2640" t="str">
        <f>IFERROR(INDEX(PSEi_Prices!D:D,MATCH(Sheet1!$A2640,PSEi_Prices!$A:$A,0)),"NA")</f>
        <v>NA</v>
      </c>
      <c r="E2640" t="str">
        <f>IFERROR(INDEX(PSEi_Prices!E:E,MATCH(Sheet1!$A2640,PSEi_Prices!$A:$A,0)),"NA")</f>
        <v>NA</v>
      </c>
      <c r="F2640" t="str">
        <f>IFERROR(INDEX(PSEi_Prices!F:F,MATCH(Sheet1!$A2640,PSEi_Prices!$A:$A,0)),"NA")</f>
        <v>NA</v>
      </c>
      <c r="G2640" t="str">
        <f>IFERROR(INDEX(PSEi_Prices!G:G,MATCH(Sheet1!$A2640,PSEi_Prices!$A:$A,0)),"NA")</f>
        <v>NA</v>
      </c>
      <c r="H2640" t="str">
        <f>IFERROR(INDEX(PSEi_Prices!H:H,MATCH(Sheet1!$A2640,PSEi_Prices!$A:$A,0)),"NA")</f>
        <v>NA</v>
      </c>
      <c r="I2640" t="str">
        <f>IFERROR(INDEX(PSEi_Prices!I:I,MATCH(Sheet1!$A2640,PSEi_Prices!$A:$A,0)),"NA")</f>
        <v>NA</v>
      </c>
      <c r="J2640">
        <f t="shared" si="41"/>
        <v>1</v>
      </c>
    </row>
    <row r="2641" spans="1:10" x14ac:dyDescent="0.3">
      <c r="A2641" s="1">
        <v>42457</v>
      </c>
      <c r="B2641">
        <f>IFERROR(INDEX(PSEi_Prices!B:B,MATCH(Sheet1!$A2641,PSEi_Prices!$A:$A,0)),"NA")</f>
        <v>7334.52</v>
      </c>
      <c r="C2641">
        <f>IFERROR(INDEX(PSEi_Prices!C:C,MATCH(Sheet1!$A2641,PSEi_Prices!$A:$A,0)),"NA")</f>
        <v>-25.53</v>
      </c>
      <c r="D2641">
        <f>IFERROR(INDEX(PSEi_Prices!D:D,MATCH(Sheet1!$A2641,PSEi_Prices!$A:$A,0)),"NA")</f>
        <v>-3.5000000000000001E-3</v>
      </c>
      <c r="E2641">
        <f>IFERROR(INDEX(PSEi_Prices!E:E,MATCH(Sheet1!$A2641,PSEi_Prices!$A:$A,0)),"NA")</f>
        <v>7355.59</v>
      </c>
      <c r="F2641">
        <f>IFERROR(INDEX(PSEi_Prices!F:F,MATCH(Sheet1!$A2641,PSEi_Prices!$A:$A,0)),"NA")</f>
        <v>7303.73</v>
      </c>
      <c r="G2641">
        <f>IFERROR(INDEX(PSEi_Prices!G:G,MATCH(Sheet1!$A2641,PSEi_Prices!$A:$A,0)),"NA")</f>
        <v>7359.23</v>
      </c>
      <c r="H2641" t="str">
        <f>IFERROR(INDEX(PSEi_Prices!H:H,MATCH(Sheet1!$A2641,PSEi_Prices!$A:$A,0)),"NA")</f>
        <v>1.25B</v>
      </c>
      <c r="I2641" t="str">
        <f>IFERROR(INDEX(PSEi_Prices!I:I,MATCH(Sheet1!$A2641,PSEi_Prices!$A:$A,0)),"NA")</f>
        <v>-299.62M</v>
      </c>
      <c r="J2641">
        <f t="shared" si="41"/>
        <v>0</v>
      </c>
    </row>
    <row r="2642" spans="1:10" x14ac:dyDescent="0.3">
      <c r="A2642" s="1">
        <v>42458</v>
      </c>
      <c r="B2642">
        <f>IFERROR(INDEX(PSEi_Prices!B:B,MATCH(Sheet1!$A2642,PSEi_Prices!$A:$A,0)),"NA")</f>
        <v>7274.4</v>
      </c>
      <c r="C2642">
        <f>IFERROR(INDEX(PSEi_Prices!C:C,MATCH(Sheet1!$A2642,PSEi_Prices!$A:$A,0)),"NA")</f>
        <v>-60.12</v>
      </c>
      <c r="D2642">
        <f>IFERROR(INDEX(PSEi_Prices!D:D,MATCH(Sheet1!$A2642,PSEi_Prices!$A:$A,0)),"NA")</f>
        <v>-8.2000000000000007E-3</v>
      </c>
      <c r="E2642">
        <f>IFERROR(INDEX(PSEi_Prices!E:E,MATCH(Sheet1!$A2642,PSEi_Prices!$A:$A,0)),"NA")</f>
        <v>7323.93</v>
      </c>
      <c r="F2642">
        <f>IFERROR(INDEX(PSEi_Prices!F:F,MATCH(Sheet1!$A2642,PSEi_Prices!$A:$A,0)),"NA")</f>
        <v>7264.69</v>
      </c>
      <c r="G2642">
        <f>IFERROR(INDEX(PSEi_Prices!G:G,MATCH(Sheet1!$A2642,PSEi_Prices!$A:$A,0)),"NA")</f>
        <v>7339.08</v>
      </c>
      <c r="H2642" t="str">
        <f>IFERROR(INDEX(PSEi_Prices!H:H,MATCH(Sheet1!$A2642,PSEi_Prices!$A:$A,0)),"NA")</f>
        <v>1.02B</v>
      </c>
      <c r="I2642" t="str">
        <f>IFERROR(INDEX(PSEi_Prices!I:I,MATCH(Sheet1!$A2642,PSEi_Prices!$A:$A,0)),"NA")</f>
        <v>-399.72M</v>
      </c>
      <c r="J2642">
        <f t="shared" si="41"/>
        <v>0</v>
      </c>
    </row>
    <row r="2643" spans="1:10" x14ac:dyDescent="0.3">
      <c r="A2643" s="1">
        <v>42459</v>
      </c>
      <c r="B2643">
        <f>IFERROR(INDEX(PSEi_Prices!B:B,MATCH(Sheet1!$A2643,PSEi_Prices!$A:$A,0)),"NA")</f>
        <v>7299.23</v>
      </c>
      <c r="C2643">
        <f>IFERROR(INDEX(PSEi_Prices!C:C,MATCH(Sheet1!$A2643,PSEi_Prices!$A:$A,0)),"NA")</f>
        <v>24.83</v>
      </c>
      <c r="D2643">
        <f>IFERROR(INDEX(PSEi_Prices!D:D,MATCH(Sheet1!$A2643,PSEi_Prices!$A:$A,0)),"NA")</f>
        <v>3.3999999999999998E-3</v>
      </c>
      <c r="E2643">
        <f>IFERROR(INDEX(PSEi_Prices!E:E,MATCH(Sheet1!$A2643,PSEi_Prices!$A:$A,0)),"NA")</f>
        <v>7299.44</v>
      </c>
      <c r="F2643">
        <f>IFERROR(INDEX(PSEi_Prices!F:F,MATCH(Sheet1!$A2643,PSEi_Prices!$A:$A,0)),"NA")</f>
        <v>7293.63</v>
      </c>
      <c r="G2643">
        <f>IFERROR(INDEX(PSEi_Prices!G:G,MATCH(Sheet1!$A2643,PSEi_Prices!$A:$A,0)),"NA")</f>
        <v>7362.6</v>
      </c>
      <c r="H2643" t="str">
        <f>IFERROR(INDEX(PSEi_Prices!H:H,MATCH(Sheet1!$A2643,PSEi_Prices!$A:$A,0)),"NA")</f>
        <v>1.09B</v>
      </c>
      <c r="I2643" t="str">
        <f>IFERROR(INDEX(PSEi_Prices!I:I,MATCH(Sheet1!$A2643,PSEi_Prices!$A:$A,0)),"NA")</f>
        <v>305.72M</v>
      </c>
      <c r="J2643">
        <f t="shared" si="41"/>
        <v>0</v>
      </c>
    </row>
    <row r="2644" spans="1:10" x14ac:dyDescent="0.3">
      <c r="A2644" s="1">
        <v>42460</v>
      </c>
      <c r="B2644">
        <f>IFERROR(INDEX(PSEi_Prices!B:B,MATCH(Sheet1!$A2644,PSEi_Prices!$A:$A,0)),"NA")</f>
        <v>7262.3</v>
      </c>
      <c r="C2644">
        <f>IFERROR(INDEX(PSEi_Prices!C:C,MATCH(Sheet1!$A2644,PSEi_Prices!$A:$A,0)),"NA")</f>
        <v>-36.93</v>
      </c>
      <c r="D2644">
        <f>IFERROR(INDEX(PSEi_Prices!D:D,MATCH(Sheet1!$A2644,PSEi_Prices!$A:$A,0)),"NA")</f>
        <v>-5.1000000000000004E-3</v>
      </c>
      <c r="E2644">
        <f>IFERROR(INDEX(PSEi_Prices!E:E,MATCH(Sheet1!$A2644,PSEi_Prices!$A:$A,0)),"NA")</f>
        <v>7329.63</v>
      </c>
      <c r="F2644">
        <f>IFERROR(INDEX(PSEi_Prices!F:F,MATCH(Sheet1!$A2644,PSEi_Prices!$A:$A,0)),"NA")</f>
        <v>7229</v>
      </c>
      <c r="G2644">
        <f>IFERROR(INDEX(PSEi_Prices!G:G,MATCH(Sheet1!$A2644,PSEi_Prices!$A:$A,0)),"NA")</f>
        <v>7357.96</v>
      </c>
      <c r="H2644" t="str">
        <f>IFERROR(INDEX(PSEi_Prices!H:H,MATCH(Sheet1!$A2644,PSEi_Prices!$A:$A,0)),"NA")</f>
        <v>923.36M</v>
      </c>
      <c r="I2644" t="str">
        <f>IFERROR(INDEX(PSEi_Prices!I:I,MATCH(Sheet1!$A2644,PSEi_Prices!$A:$A,0)),"NA")</f>
        <v>636.32M</v>
      </c>
      <c r="J2644">
        <f t="shared" si="41"/>
        <v>0</v>
      </c>
    </row>
    <row r="2645" spans="1:10" x14ac:dyDescent="0.3">
      <c r="A2645" s="1">
        <v>42461</v>
      </c>
      <c r="B2645">
        <f>IFERROR(INDEX(PSEi_Prices!B:B,MATCH(Sheet1!$A2645,PSEi_Prices!$A:$A,0)),"NA")</f>
        <v>7245.13</v>
      </c>
      <c r="C2645">
        <f>IFERROR(INDEX(PSEi_Prices!C:C,MATCH(Sheet1!$A2645,PSEi_Prices!$A:$A,0)),"NA")</f>
        <v>-17.170000000000002</v>
      </c>
      <c r="D2645">
        <f>IFERROR(INDEX(PSEi_Prices!D:D,MATCH(Sheet1!$A2645,PSEi_Prices!$A:$A,0)),"NA")</f>
        <v>-2.3999999999999998E-3</v>
      </c>
      <c r="E2645">
        <f>IFERROR(INDEX(PSEi_Prices!E:E,MATCH(Sheet1!$A2645,PSEi_Prices!$A:$A,0)),"NA")</f>
        <v>7273.88</v>
      </c>
      <c r="F2645">
        <f>IFERROR(INDEX(PSEi_Prices!F:F,MATCH(Sheet1!$A2645,PSEi_Prices!$A:$A,0)),"NA")</f>
        <v>7205.62</v>
      </c>
      <c r="G2645">
        <f>IFERROR(INDEX(PSEi_Prices!G:G,MATCH(Sheet1!$A2645,PSEi_Prices!$A:$A,0)),"NA")</f>
        <v>7285.63</v>
      </c>
      <c r="H2645" t="str">
        <f>IFERROR(INDEX(PSEi_Prices!H:H,MATCH(Sheet1!$A2645,PSEi_Prices!$A:$A,0)),"NA")</f>
        <v>1.02B</v>
      </c>
      <c r="I2645" t="str">
        <f>IFERROR(INDEX(PSEi_Prices!I:I,MATCH(Sheet1!$A2645,PSEi_Prices!$A:$A,0)),"NA")</f>
        <v>80.18M</v>
      </c>
      <c r="J2645">
        <f t="shared" si="41"/>
        <v>0</v>
      </c>
    </row>
    <row r="2646" spans="1:10" x14ac:dyDescent="0.3">
      <c r="A2646" s="1">
        <v>42462</v>
      </c>
      <c r="B2646" t="str">
        <f>IFERROR(INDEX(PSEi_Prices!B:B,MATCH(Sheet1!$A2646,PSEi_Prices!$A:$A,0)),"NA")</f>
        <v>NA</v>
      </c>
      <c r="C2646" t="str">
        <f>IFERROR(INDEX(PSEi_Prices!C:C,MATCH(Sheet1!$A2646,PSEi_Prices!$A:$A,0)),"NA")</f>
        <v>NA</v>
      </c>
      <c r="D2646" t="str">
        <f>IFERROR(INDEX(PSEi_Prices!D:D,MATCH(Sheet1!$A2646,PSEi_Prices!$A:$A,0)),"NA")</f>
        <v>NA</v>
      </c>
      <c r="E2646" t="str">
        <f>IFERROR(INDEX(PSEi_Prices!E:E,MATCH(Sheet1!$A2646,PSEi_Prices!$A:$A,0)),"NA")</f>
        <v>NA</v>
      </c>
      <c r="F2646" t="str">
        <f>IFERROR(INDEX(PSEi_Prices!F:F,MATCH(Sheet1!$A2646,PSEi_Prices!$A:$A,0)),"NA")</f>
        <v>NA</v>
      </c>
      <c r="G2646" t="str">
        <f>IFERROR(INDEX(PSEi_Prices!G:G,MATCH(Sheet1!$A2646,PSEi_Prices!$A:$A,0)),"NA")</f>
        <v>NA</v>
      </c>
      <c r="H2646" t="str">
        <f>IFERROR(INDEX(PSEi_Prices!H:H,MATCH(Sheet1!$A2646,PSEi_Prices!$A:$A,0)),"NA")</f>
        <v>NA</v>
      </c>
      <c r="I2646" t="str">
        <f>IFERROR(INDEX(PSEi_Prices!I:I,MATCH(Sheet1!$A2646,PSEi_Prices!$A:$A,0)),"NA")</f>
        <v>NA</v>
      </c>
      <c r="J2646">
        <f t="shared" si="41"/>
        <v>1</v>
      </c>
    </row>
    <row r="2647" spans="1:10" x14ac:dyDescent="0.3">
      <c r="A2647" s="1">
        <v>42463</v>
      </c>
      <c r="B2647" t="str">
        <f>IFERROR(INDEX(PSEi_Prices!B:B,MATCH(Sheet1!$A2647,PSEi_Prices!$A:$A,0)),"NA")</f>
        <v>NA</v>
      </c>
      <c r="C2647" t="str">
        <f>IFERROR(INDEX(PSEi_Prices!C:C,MATCH(Sheet1!$A2647,PSEi_Prices!$A:$A,0)),"NA")</f>
        <v>NA</v>
      </c>
      <c r="D2647" t="str">
        <f>IFERROR(INDEX(PSEi_Prices!D:D,MATCH(Sheet1!$A2647,PSEi_Prices!$A:$A,0)),"NA")</f>
        <v>NA</v>
      </c>
      <c r="E2647" t="str">
        <f>IFERROR(INDEX(PSEi_Prices!E:E,MATCH(Sheet1!$A2647,PSEi_Prices!$A:$A,0)),"NA")</f>
        <v>NA</v>
      </c>
      <c r="F2647" t="str">
        <f>IFERROR(INDEX(PSEi_Prices!F:F,MATCH(Sheet1!$A2647,PSEi_Prices!$A:$A,0)),"NA")</f>
        <v>NA</v>
      </c>
      <c r="G2647" t="str">
        <f>IFERROR(INDEX(PSEi_Prices!G:G,MATCH(Sheet1!$A2647,PSEi_Prices!$A:$A,0)),"NA")</f>
        <v>NA</v>
      </c>
      <c r="H2647" t="str">
        <f>IFERROR(INDEX(PSEi_Prices!H:H,MATCH(Sheet1!$A2647,PSEi_Prices!$A:$A,0)),"NA")</f>
        <v>NA</v>
      </c>
      <c r="I2647" t="str">
        <f>IFERROR(INDEX(PSEi_Prices!I:I,MATCH(Sheet1!$A2647,PSEi_Prices!$A:$A,0)),"NA")</f>
        <v>NA</v>
      </c>
      <c r="J2647">
        <f t="shared" si="41"/>
        <v>1</v>
      </c>
    </row>
    <row r="2648" spans="1:10" x14ac:dyDescent="0.3">
      <c r="A2648" s="1">
        <v>42464</v>
      </c>
      <c r="B2648">
        <f>IFERROR(INDEX(PSEi_Prices!B:B,MATCH(Sheet1!$A2648,PSEi_Prices!$A:$A,0)),"NA")</f>
        <v>7254.53</v>
      </c>
      <c r="C2648">
        <f>IFERROR(INDEX(PSEi_Prices!C:C,MATCH(Sheet1!$A2648,PSEi_Prices!$A:$A,0)),"NA")</f>
        <v>9.4</v>
      </c>
      <c r="D2648">
        <f>IFERROR(INDEX(PSEi_Prices!D:D,MATCH(Sheet1!$A2648,PSEi_Prices!$A:$A,0)),"NA")</f>
        <v>1.2999999999999999E-3</v>
      </c>
      <c r="E2648">
        <f>IFERROR(INDEX(PSEi_Prices!E:E,MATCH(Sheet1!$A2648,PSEi_Prices!$A:$A,0)),"NA")</f>
        <v>7245.7</v>
      </c>
      <c r="F2648">
        <f>IFERROR(INDEX(PSEi_Prices!F:F,MATCH(Sheet1!$A2648,PSEi_Prices!$A:$A,0)),"NA")</f>
        <v>7235.9</v>
      </c>
      <c r="G2648">
        <f>IFERROR(INDEX(PSEi_Prices!G:G,MATCH(Sheet1!$A2648,PSEi_Prices!$A:$A,0)),"NA")</f>
        <v>7302.62</v>
      </c>
      <c r="H2648" t="str">
        <f>IFERROR(INDEX(PSEi_Prices!H:H,MATCH(Sheet1!$A2648,PSEi_Prices!$A:$A,0)),"NA")</f>
        <v>710.92K</v>
      </c>
      <c r="I2648" t="str">
        <f>IFERROR(INDEX(PSEi_Prices!I:I,MATCH(Sheet1!$A2648,PSEi_Prices!$A:$A,0)),"NA")</f>
        <v>-130.59M</v>
      </c>
      <c r="J2648">
        <f t="shared" si="41"/>
        <v>0</v>
      </c>
    </row>
    <row r="2649" spans="1:10" x14ac:dyDescent="0.3">
      <c r="A2649" s="1">
        <v>42465</v>
      </c>
      <c r="B2649">
        <f>IFERROR(INDEX(PSEi_Prices!B:B,MATCH(Sheet1!$A2649,PSEi_Prices!$A:$A,0)),"NA")</f>
        <v>7219.23</v>
      </c>
      <c r="C2649">
        <f>IFERROR(INDEX(PSEi_Prices!C:C,MATCH(Sheet1!$A2649,PSEi_Prices!$A:$A,0)),"NA")</f>
        <v>-35.299999999999997</v>
      </c>
      <c r="D2649">
        <f>IFERROR(INDEX(PSEi_Prices!D:D,MATCH(Sheet1!$A2649,PSEi_Prices!$A:$A,0)),"NA")</f>
        <v>-4.8999999999999998E-3</v>
      </c>
      <c r="E2649">
        <f>IFERROR(INDEX(PSEi_Prices!E:E,MATCH(Sheet1!$A2649,PSEi_Prices!$A:$A,0)),"NA")</f>
        <v>7269.5</v>
      </c>
      <c r="F2649">
        <f>IFERROR(INDEX(PSEi_Prices!F:F,MATCH(Sheet1!$A2649,PSEi_Prices!$A:$A,0)),"NA")</f>
        <v>7215.94</v>
      </c>
      <c r="G2649">
        <f>IFERROR(INDEX(PSEi_Prices!G:G,MATCH(Sheet1!$A2649,PSEi_Prices!$A:$A,0)),"NA")</f>
        <v>7269.83</v>
      </c>
      <c r="H2649" t="str">
        <f>IFERROR(INDEX(PSEi_Prices!H:H,MATCH(Sheet1!$A2649,PSEi_Prices!$A:$A,0)),"NA")</f>
        <v>1.7B</v>
      </c>
      <c r="I2649" t="str">
        <f>IFERROR(INDEX(PSEi_Prices!I:I,MATCH(Sheet1!$A2649,PSEi_Prices!$A:$A,0)),"NA")</f>
        <v>-406.68M</v>
      </c>
      <c r="J2649">
        <f t="shared" si="41"/>
        <v>0</v>
      </c>
    </row>
    <row r="2650" spans="1:10" x14ac:dyDescent="0.3">
      <c r="A2650" s="1">
        <v>42466</v>
      </c>
      <c r="B2650">
        <f>IFERROR(INDEX(PSEi_Prices!B:B,MATCH(Sheet1!$A2650,PSEi_Prices!$A:$A,0)),"NA")</f>
        <v>7180.55</v>
      </c>
      <c r="C2650">
        <f>IFERROR(INDEX(PSEi_Prices!C:C,MATCH(Sheet1!$A2650,PSEi_Prices!$A:$A,0)),"NA")</f>
        <v>-38.68</v>
      </c>
      <c r="D2650">
        <f>IFERROR(INDEX(PSEi_Prices!D:D,MATCH(Sheet1!$A2650,PSEi_Prices!$A:$A,0)),"NA")</f>
        <v>-5.4000000000000003E-3</v>
      </c>
      <c r="E2650">
        <f>IFERROR(INDEX(PSEi_Prices!E:E,MATCH(Sheet1!$A2650,PSEi_Prices!$A:$A,0)),"NA")</f>
        <v>7223.08</v>
      </c>
      <c r="F2650">
        <f>IFERROR(INDEX(PSEi_Prices!F:F,MATCH(Sheet1!$A2650,PSEi_Prices!$A:$A,0)),"NA")</f>
        <v>7171.13</v>
      </c>
      <c r="G2650">
        <f>IFERROR(INDEX(PSEi_Prices!G:G,MATCH(Sheet1!$A2650,PSEi_Prices!$A:$A,0)),"NA")</f>
        <v>7223.08</v>
      </c>
      <c r="H2650" t="str">
        <f>IFERROR(INDEX(PSEi_Prices!H:H,MATCH(Sheet1!$A2650,PSEi_Prices!$A:$A,0)),"NA")</f>
        <v>830.21M</v>
      </c>
      <c r="I2650" t="str">
        <f>IFERROR(INDEX(PSEi_Prices!I:I,MATCH(Sheet1!$A2650,PSEi_Prices!$A:$A,0)),"NA")</f>
        <v>-561.72M</v>
      </c>
      <c r="J2650">
        <f t="shared" si="41"/>
        <v>0</v>
      </c>
    </row>
    <row r="2651" spans="1:10" x14ac:dyDescent="0.3">
      <c r="A2651" s="1">
        <v>42467</v>
      </c>
      <c r="B2651">
        <f>IFERROR(INDEX(PSEi_Prices!B:B,MATCH(Sheet1!$A2651,PSEi_Prices!$A:$A,0)),"NA")</f>
        <v>7232.97</v>
      </c>
      <c r="C2651">
        <f>IFERROR(INDEX(PSEi_Prices!C:C,MATCH(Sheet1!$A2651,PSEi_Prices!$A:$A,0)),"NA")</f>
        <v>52.42</v>
      </c>
      <c r="D2651">
        <f>IFERROR(INDEX(PSEi_Prices!D:D,MATCH(Sheet1!$A2651,PSEi_Prices!$A:$A,0)),"NA")</f>
        <v>7.3000000000000001E-3</v>
      </c>
      <c r="E2651">
        <f>IFERROR(INDEX(PSEi_Prices!E:E,MATCH(Sheet1!$A2651,PSEi_Prices!$A:$A,0)),"NA")</f>
        <v>7204.36</v>
      </c>
      <c r="F2651">
        <f>IFERROR(INDEX(PSEi_Prices!F:F,MATCH(Sheet1!$A2651,PSEi_Prices!$A:$A,0)),"NA")</f>
        <v>7199.96</v>
      </c>
      <c r="G2651">
        <f>IFERROR(INDEX(PSEi_Prices!G:G,MATCH(Sheet1!$A2651,PSEi_Prices!$A:$A,0)),"NA")</f>
        <v>7239.22</v>
      </c>
      <c r="H2651" t="str">
        <f>IFERROR(INDEX(PSEi_Prices!H:H,MATCH(Sheet1!$A2651,PSEi_Prices!$A:$A,0)),"NA")</f>
        <v>873.3M</v>
      </c>
      <c r="I2651" t="str">
        <f>IFERROR(INDEX(PSEi_Prices!I:I,MATCH(Sheet1!$A2651,PSEi_Prices!$A:$A,0)),"NA")</f>
        <v>-397.39M</v>
      </c>
      <c r="J2651">
        <f t="shared" si="41"/>
        <v>0</v>
      </c>
    </row>
    <row r="2652" spans="1:10" x14ac:dyDescent="0.3">
      <c r="A2652" s="1">
        <v>42468</v>
      </c>
      <c r="B2652">
        <f>IFERROR(INDEX(PSEi_Prices!B:B,MATCH(Sheet1!$A2652,PSEi_Prices!$A:$A,0)),"NA")</f>
        <v>7247.2</v>
      </c>
      <c r="C2652">
        <f>IFERROR(INDEX(PSEi_Prices!C:C,MATCH(Sheet1!$A2652,PSEi_Prices!$A:$A,0)),"NA")</f>
        <v>14.23</v>
      </c>
      <c r="D2652">
        <f>IFERROR(INDEX(PSEi_Prices!D:D,MATCH(Sheet1!$A2652,PSEi_Prices!$A:$A,0)),"NA")</f>
        <v>2E-3</v>
      </c>
      <c r="E2652">
        <f>IFERROR(INDEX(PSEi_Prices!E:E,MATCH(Sheet1!$A2652,PSEi_Prices!$A:$A,0)),"NA")</f>
        <v>7217.38</v>
      </c>
      <c r="F2652">
        <f>IFERROR(INDEX(PSEi_Prices!F:F,MATCH(Sheet1!$A2652,PSEi_Prices!$A:$A,0)),"NA")</f>
        <v>7189.09</v>
      </c>
      <c r="G2652">
        <f>IFERROR(INDEX(PSEi_Prices!G:G,MATCH(Sheet1!$A2652,PSEi_Prices!$A:$A,0)),"NA")</f>
        <v>7247.2</v>
      </c>
      <c r="H2652" t="str">
        <f>IFERROR(INDEX(PSEi_Prices!H:H,MATCH(Sheet1!$A2652,PSEi_Prices!$A:$A,0)),"NA")</f>
        <v>850.7M</v>
      </c>
      <c r="I2652" t="str">
        <f>IFERROR(INDEX(PSEi_Prices!I:I,MATCH(Sheet1!$A2652,PSEi_Prices!$A:$A,0)),"NA")</f>
        <v>-127.92M</v>
      </c>
      <c r="J2652">
        <f t="shared" si="41"/>
        <v>0</v>
      </c>
    </row>
    <row r="2653" spans="1:10" x14ac:dyDescent="0.3">
      <c r="A2653" s="1">
        <v>42469</v>
      </c>
      <c r="B2653" t="str">
        <f>IFERROR(INDEX(PSEi_Prices!B:B,MATCH(Sheet1!$A2653,PSEi_Prices!$A:$A,0)),"NA")</f>
        <v>NA</v>
      </c>
      <c r="C2653" t="str">
        <f>IFERROR(INDEX(PSEi_Prices!C:C,MATCH(Sheet1!$A2653,PSEi_Prices!$A:$A,0)),"NA")</f>
        <v>NA</v>
      </c>
      <c r="D2653" t="str">
        <f>IFERROR(INDEX(PSEi_Prices!D:D,MATCH(Sheet1!$A2653,PSEi_Prices!$A:$A,0)),"NA")</f>
        <v>NA</v>
      </c>
      <c r="E2653" t="str">
        <f>IFERROR(INDEX(PSEi_Prices!E:E,MATCH(Sheet1!$A2653,PSEi_Prices!$A:$A,0)),"NA")</f>
        <v>NA</v>
      </c>
      <c r="F2653" t="str">
        <f>IFERROR(INDEX(PSEi_Prices!F:F,MATCH(Sheet1!$A2653,PSEi_Prices!$A:$A,0)),"NA")</f>
        <v>NA</v>
      </c>
      <c r="G2653" t="str">
        <f>IFERROR(INDEX(PSEi_Prices!G:G,MATCH(Sheet1!$A2653,PSEi_Prices!$A:$A,0)),"NA")</f>
        <v>NA</v>
      </c>
      <c r="H2653" t="str">
        <f>IFERROR(INDEX(PSEi_Prices!H:H,MATCH(Sheet1!$A2653,PSEi_Prices!$A:$A,0)),"NA")</f>
        <v>NA</v>
      </c>
      <c r="I2653" t="str">
        <f>IFERROR(INDEX(PSEi_Prices!I:I,MATCH(Sheet1!$A2653,PSEi_Prices!$A:$A,0)),"NA")</f>
        <v>NA</v>
      </c>
      <c r="J2653">
        <f t="shared" si="41"/>
        <v>1</v>
      </c>
    </row>
    <row r="2654" spans="1:10" x14ac:dyDescent="0.3">
      <c r="A2654" s="1">
        <v>42470</v>
      </c>
      <c r="B2654" t="str">
        <f>IFERROR(INDEX(PSEi_Prices!B:B,MATCH(Sheet1!$A2654,PSEi_Prices!$A:$A,0)),"NA")</f>
        <v>NA</v>
      </c>
      <c r="C2654" t="str">
        <f>IFERROR(INDEX(PSEi_Prices!C:C,MATCH(Sheet1!$A2654,PSEi_Prices!$A:$A,0)),"NA")</f>
        <v>NA</v>
      </c>
      <c r="D2654" t="str">
        <f>IFERROR(INDEX(PSEi_Prices!D:D,MATCH(Sheet1!$A2654,PSEi_Prices!$A:$A,0)),"NA")</f>
        <v>NA</v>
      </c>
      <c r="E2654" t="str">
        <f>IFERROR(INDEX(PSEi_Prices!E:E,MATCH(Sheet1!$A2654,PSEi_Prices!$A:$A,0)),"NA")</f>
        <v>NA</v>
      </c>
      <c r="F2654" t="str">
        <f>IFERROR(INDEX(PSEi_Prices!F:F,MATCH(Sheet1!$A2654,PSEi_Prices!$A:$A,0)),"NA")</f>
        <v>NA</v>
      </c>
      <c r="G2654" t="str">
        <f>IFERROR(INDEX(PSEi_Prices!G:G,MATCH(Sheet1!$A2654,PSEi_Prices!$A:$A,0)),"NA")</f>
        <v>NA</v>
      </c>
      <c r="H2654" t="str">
        <f>IFERROR(INDEX(PSEi_Prices!H:H,MATCH(Sheet1!$A2654,PSEi_Prices!$A:$A,0)),"NA")</f>
        <v>NA</v>
      </c>
      <c r="I2654" t="str">
        <f>IFERROR(INDEX(PSEi_Prices!I:I,MATCH(Sheet1!$A2654,PSEi_Prices!$A:$A,0)),"NA")</f>
        <v>NA</v>
      </c>
      <c r="J2654">
        <f t="shared" si="41"/>
        <v>1</v>
      </c>
    </row>
    <row r="2655" spans="1:10" x14ac:dyDescent="0.3">
      <c r="A2655" s="1">
        <v>42471</v>
      </c>
      <c r="B2655">
        <f>IFERROR(INDEX(PSEi_Prices!B:B,MATCH(Sheet1!$A2655,PSEi_Prices!$A:$A,0)),"NA")</f>
        <v>7291.43</v>
      </c>
      <c r="C2655">
        <f>IFERROR(INDEX(PSEi_Prices!C:C,MATCH(Sheet1!$A2655,PSEi_Prices!$A:$A,0)),"NA")</f>
        <v>44.23</v>
      </c>
      <c r="D2655">
        <f>IFERROR(INDEX(PSEi_Prices!D:D,MATCH(Sheet1!$A2655,PSEi_Prices!$A:$A,0)),"NA")</f>
        <v>6.1000000000000004E-3</v>
      </c>
      <c r="E2655">
        <f>IFERROR(INDEX(PSEi_Prices!E:E,MATCH(Sheet1!$A2655,PSEi_Prices!$A:$A,0)),"NA")</f>
        <v>7252.01</v>
      </c>
      <c r="F2655">
        <f>IFERROR(INDEX(PSEi_Prices!F:F,MATCH(Sheet1!$A2655,PSEi_Prices!$A:$A,0)),"NA")</f>
        <v>7252.01</v>
      </c>
      <c r="G2655">
        <f>IFERROR(INDEX(PSEi_Prices!G:G,MATCH(Sheet1!$A2655,PSEi_Prices!$A:$A,0)),"NA")</f>
        <v>7291.43</v>
      </c>
      <c r="H2655" t="str">
        <f>IFERROR(INDEX(PSEi_Prices!H:H,MATCH(Sheet1!$A2655,PSEi_Prices!$A:$A,0)),"NA")</f>
        <v>1.72B</v>
      </c>
      <c r="I2655" t="str">
        <f>IFERROR(INDEX(PSEi_Prices!I:I,MATCH(Sheet1!$A2655,PSEi_Prices!$A:$A,0)),"NA")</f>
        <v>289.49M</v>
      </c>
      <c r="J2655">
        <f t="shared" si="41"/>
        <v>0</v>
      </c>
    </row>
    <row r="2656" spans="1:10" x14ac:dyDescent="0.3">
      <c r="A2656" s="1">
        <v>42472</v>
      </c>
      <c r="B2656">
        <f>IFERROR(INDEX(PSEi_Prices!B:B,MATCH(Sheet1!$A2656,PSEi_Prices!$A:$A,0)),"NA")</f>
        <v>7306.56</v>
      </c>
      <c r="C2656">
        <f>IFERROR(INDEX(PSEi_Prices!C:C,MATCH(Sheet1!$A2656,PSEi_Prices!$A:$A,0)),"NA")</f>
        <v>15.13</v>
      </c>
      <c r="D2656">
        <f>IFERROR(INDEX(PSEi_Prices!D:D,MATCH(Sheet1!$A2656,PSEi_Prices!$A:$A,0)),"NA")</f>
        <v>2.0999999999999999E-3</v>
      </c>
      <c r="E2656">
        <f>IFERROR(INDEX(PSEi_Prices!E:E,MATCH(Sheet1!$A2656,PSEi_Prices!$A:$A,0)),"NA")</f>
        <v>7295.12</v>
      </c>
      <c r="F2656">
        <f>IFERROR(INDEX(PSEi_Prices!F:F,MATCH(Sheet1!$A2656,PSEi_Prices!$A:$A,0)),"NA")</f>
        <v>7276.52</v>
      </c>
      <c r="G2656">
        <f>IFERROR(INDEX(PSEi_Prices!G:G,MATCH(Sheet1!$A2656,PSEi_Prices!$A:$A,0)),"NA")</f>
        <v>7306.56</v>
      </c>
      <c r="H2656" t="str">
        <f>IFERROR(INDEX(PSEi_Prices!H:H,MATCH(Sheet1!$A2656,PSEi_Prices!$A:$A,0)),"NA")</f>
        <v>1.59B</v>
      </c>
      <c r="I2656" t="str">
        <f>IFERROR(INDEX(PSEi_Prices!I:I,MATCH(Sheet1!$A2656,PSEi_Prices!$A:$A,0)),"NA")</f>
        <v>-25.52M</v>
      </c>
      <c r="J2656">
        <f t="shared" si="41"/>
        <v>0</v>
      </c>
    </row>
    <row r="2657" spans="1:10" x14ac:dyDescent="0.3">
      <c r="A2657" s="1">
        <v>42473</v>
      </c>
      <c r="B2657">
        <f>IFERROR(INDEX(PSEi_Prices!B:B,MATCH(Sheet1!$A2657,PSEi_Prices!$A:$A,0)),"NA")</f>
        <v>7341</v>
      </c>
      <c r="C2657">
        <f>IFERROR(INDEX(PSEi_Prices!C:C,MATCH(Sheet1!$A2657,PSEi_Prices!$A:$A,0)),"NA")</f>
        <v>34.44</v>
      </c>
      <c r="D2657">
        <f>IFERROR(INDEX(PSEi_Prices!D:D,MATCH(Sheet1!$A2657,PSEi_Prices!$A:$A,0)),"NA")</f>
        <v>4.7000000000000002E-3</v>
      </c>
      <c r="E2657">
        <f>IFERROR(INDEX(PSEi_Prices!E:E,MATCH(Sheet1!$A2657,PSEi_Prices!$A:$A,0)),"NA")</f>
        <v>7324.02</v>
      </c>
      <c r="F2657">
        <f>IFERROR(INDEX(PSEi_Prices!F:F,MATCH(Sheet1!$A2657,PSEi_Prices!$A:$A,0)),"NA")</f>
        <v>7318.37</v>
      </c>
      <c r="G2657">
        <f>IFERROR(INDEX(PSEi_Prices!G:G,MATCH(Sheet1!$A2657,PSEi_Prices!$A:$A,0)),"NA")</f>
        <v>7343.29</v>
      </c>
      <c r="H2657" t="str">
        <f>IFERROR(INDEX(PSEi_Prices!H:H,MATCH(Sheet1!$A2657,PSEi_Prices!$A:$A,0)),"NA")</f>
        <v>1.57B</v>
      </c>
      <c r="I2657" t="str">
        <f>IFERROR(INDEX(PSEi_Prices!I:I,MATCH(Sheet1!$A2657,PSEi_Prices!$A:$A,0)),"NA")</f>
        <v>-660.86M</v>
      </c>
      <c r="J2657">
        <f t="shared" si="41"/>
        <v>0</v>
      </c>
    </row>
    <row r="2658" spans="1:10" x14ac:dyDescent="0.3">
      <c r="A2658" s="1">
        <v>42474</v>
      </c>
      <c r="B2658">
        <f>IFERROR(INDEX(PSEi_Prices!B:B,MATCH(Sheet1!$A2658,PSEi_Prices!$A:$A,0)),"NA")</f>
        <v>7357.28</v>
      </c>
      <c r="C2658">
        <f>IFERROR(INDEX(PSEi_Prices!C:C,MATCH(Sheet1!$A2658,PSEi_Prices!$A:$A,0)),"NA")</f>
        <v>16.28</v>
      </c>
      <c r="D2658">
        <f>IFERROR(INDEX(PSEi_Prices!D:D,MATCH(Sheet1!$A2658,PSEi_Prices!$A:$A,0)),"NA")</f>
        <v>2.2000000000000001E-3</v>
      </c>
      <c r="E2658">
        <f>IFERROR(INDEX(PSEi_Prices!E:E,MATCH(Sheet1!$A2658,PSEi_Prices!$A:$A,0)),"NA")</f>
        <v>7340.53</v>
      </c>
      <c r="F2658">
        <f>IFERROR(INDEX(PSEi_Prices!F:F,MATCH(Sheet1!$A2658,PSEi_Prices!$A:$A,0)),"NA")</f>
        <v>7338.41</v>
      </c>
      <c r="G2658">
        <f>IFERROR(INDEX(PSEi_Prices!G:G,MATCH(Sheet1!$A2658,PSEi_Prices!$A:$A,0)),"NA")</f>
        <v>7374.96</v>
      </c>
      <c r="H2658" t="str">
        <f>IFERROR(INDEX(PSEi_Prices!H:H,MATCH(Sheet1!$A2658,PSEi_Prices!$A:$A,0)),"NA")</f>
        <v>1.37B</v>
      </c>
      <c r="I2658" t="str">
        <f>IFERROR(INDEX(PSEi_Prices!I:I,MATCH(Sheet1!$A2658,PSEi_Prices!$A:$A,0)),"NA")</f>
        <v>-490.51M</v>
      </c>
      <c r="J2658">
        <f t="shared" si="41"/>
        <v>0</v>
      </c>
    </row>
    <row r="2659" spans="1:10" x14ac:dyDescent="0.3">
      <c r="A2659" s="1">
        <v>42475</v>
      </c>
      <c r="B2659">
        <f>IFERROR(INDEX(PSEi_Prices!B:B,MATCH(Sheet1!$A2659,PSEi_Prices!$A:$A,0)),"NA")</f>
        <v>7321.3</v>
      </c>
      <c r="C2659">
        <f>IFERROR(INDEX(PSEi_Prices!C:C,MATCH(Sheet1!$A2659,PSEi_Prices!$A:$A,0)),"NA")</f>
        <v>-35.979999999999997</v>
      </c>
      <c r="D2659">
        <f>IFERROR(INDEX(PSEi_Prices!D:D,MATCH(Sheet1!$A2659,PSEi_Prices!$A:$A,0)),"NA")</f>
        <v>-4.8999999999999998E-3</v>
      </c>
      <c r="E2659">
        <f>IFERROR(INDEX(PSEi_Prices!E:E,MATCH(Sheet1!$A2659,PSEi_Prices!$A:$A,0)),"NA")</f>
        <v>7360.83</v>
      </c>
      <c r="F2659">
        <f>IFERROR(INDEX(PSEi_Prices!F:F,MATCH(Sheet1!$A2659,PSEi_Prices!$A:$A,0)),"NA")</f>
        <v>7303.29</v>
      </c>
      <c r="G2659">
        <f>IFERROR(INDEX(PSEi_Prices!G:G,MATCH(Sheet1!$A2659,PSEi_Prices!$A:$A,0)),"NA")</f>
        <v>7363.04</v>
      </c>
      <c r="H2659" t="str">
        <f>IFERROR(INDEX(PSEi_Prices!H:H,MATCH(Sheet1!$A2659,PSEi_Prices!$A:$A,0)),"NA")</f>
        <v>843.38K</v>
      </c>
      <c r="I2659" t="str">
        <f>IFERROR(INDEX(PSEi_Prices!I:I,MATCH(Sheet1!$A2659,PSEi_Prices!$A:$A,0)),"NA")</f>
        <v>-378.1M</v>
      </c>
      <c r="J2659">
        <f t="shared" si="41"/>
        <v>0</v>
      </c>
    </row>
    <row r="2660" spans="1:10" x14ac:dyDescent="0.3">
      <c r="A2660" s="1">
        <v>42476</v>
      </c>
      <c r="B2660" t="str">
        <f>IFERROR(INDEX(PSEi_Prices!B:B,MATCH(Sheet1!$A2660,PSEi_Prices!$A:$A,0)),"NA")</f>
        <v>NA</v>
      </c>
      <c r="C2660" t="str">
        <f>IFERROR(INDEX(PSEi_Prices!C:C,MATCH(Sheet1!$A2660,PSEi_Prices!$A:$A,0)),"NA")</f>
        <v>NA</v>
      </c>
      <c r="D2660" t="str">
        <f>IFERROR(INDEX(PSEi_Prices!D:D,MATCH(Sheet1!$A2660,PSEi_Prices!$A:$A,0)),"NA")</f>
        <v>NA</v>
      </c>
      <c r="E2660" t="str">
        <f>IFERROR(INDEX(PSEi_Prices!E:E,MATCH(Sheet1!$A2660,PSEi_Prices!$A:$A,0)),"NA")</f>
        <v>NA</v>
      </c>
      <c r="F2660" t="str">
        <f>IFERROR(INDEX(PSEi_Prices!F:F,MATCH(Sheet1!$A2660,PSEi_Prices!$A:$A,0)),"NA")</f>
        <v>NA</v>
      </c>
      <c r="G2660" t="str">
        <f>IFERROR(INDEX(PSEi_Prices!G:G,MATCH(Sheet1!$A2660,PSEi_Prices!$A:$A,0)),"NA")</f>
        <v>NA</v>
      </c>
      <c r="H2660" t="str">
        <f>IFERROR(INDEX(PSEi_Prices!H:H,MATCH(Sheet1!$A2660,PSEi_Prices!$A:$A,0)),"NA")</f>
        <v>NA</v>
      </c>
      <c r="I2660" t="str">
        <f>IFERROR(INDEX(PSEi_Prices!I:I,MATCH(Sheet1!$A2660,PSEi_Prices!$A:$A,0)),"NA")</f>
        <v>NA</v>
      </c>
      <c r="J2660">
        <f t="shared" si="41"/>
        <v>1</v>
      </c>
    </row>
    <row r="2661" spans="1:10" x14ac:dyDescent="0.3">
      <c r="A2661" s="1">
        <v>42477</v>
      </c>
      <c r="B2661" t="str">
        <f>IFERROR(INDEX(PSEi_Prices!B:B,MATCH(Sheet1!$A2661,PSEi_Prices!$A:$A,0)),"NA")</f>
        <v>NA</v>
      </c>
      <c r="C2661" t="str">
        <f>IFERROR(INDEX(PSEi_Prices!C:C,MATCH(Sheet1!$A2661,PSEi_Prices!$A:$A,0)),"NA")</f>
        <v>NA</v>
      </c>
      <c r="D2661" t="str">
        <f>IFERROR(INDEX(PSEi_Prices!D:D,MATCH(Sheet1!$A2661,PSEi_Prices!$A:$A,0)),"NA")</f>
        <v>NA</v>
      </c>
      <c r="E2661" t="str">
        <f>IFERROR(INDEX(PSEi_Prices!E:E,MATCH(Sheet1!$A2661,PSEi_Prices!$A:$A,0)),"NA")</f>
        <v>NA</v>
      </c>
      <c r="F2661" t="str">
        <f>IFERROR(INDEX(PSEi_Prices!F:F,MATCH(Sheet1!$A2661,PSEi_Prices!$A:$A,0)),"NA")</f>
        <v>NA</v>
      </c>
      <c r="G2661" t="str">
        <f>IFERROR(INDEX(PSEi_Prices!G:G,MATCH(Sheet1!$A2661,PSEi_Prices!$A:$A,0)),"NA")</f>
        <v>NA</v>
      </c>
      <c r="H2661" t="str">
        <f>IFERROR(INDEX(PSEi_Prices!H:H,MATCH(Sheet1!$A2661,PSEi_Prices!$A:$A,0)),"NA")</f>
        <v>NA</v>
      </c>
      <c r="I2661" t="str">
        <f>IFERROR(INDEX(PSEi_Prices!I:I,MATCH(Sheet1!$A2661,PSEi_Prices!$A:$A,0)),"NA")</f>
        <v>NA</v>
      </c>
      <c r="J2661">
        <f t="shared" si="41"/>
        <v>1</v>
      </c>
    </row>
    <row r="2662" spans="1:10" x14ac:dyDescent="0.3">
      <c r="A2662" s="1">
        <v>42478</v>
      </c>
      <c r="B2662">
        <f>IFERROR(INDEX(PSEi_Prices!B:B,MATCH(Sheet1!$A2662,PSEi_Prices!$A:$A,0)),"NA")</f>
        <v>7243.4</v>
      </c>
      <c r="C2662">
        <f>IFERROR(INDEX(PSEi_Prices!C:C,MATCH(Sheet1!$A2662,PSEi_Prices!$A:$A,0)),"NA")</f>
        <v>-77.900000000000006</v>
      </c>
      <c r="D2662">
        <f>IFERROR(INDEX(PSEi_Prices!D:D,MATCH(Sheet1!$A2662,PSEi_Prices!$A:$A,0)),"NA")</f>
        <v>-1.06E-2</v>
      </c>
      <c r="E2662">
        <f>IFERROR(INDEX(PSEi_Prices!E:E,MATCH(Sheet1!$A2662,PSEi_Prices!$A:$A,0)),"NA")</f>
        <v>7313.58</v>
      </c>
      <c r="F2662">
        <f>IFERROR(INDEX(PSEi_Prices!F:F,MATCH(Sheet1!$A2662,PSEi_Prices!$A:$A,0)),"NA")</f>
        <v>7235.79</v>
      </c>
      <c r="G2662">
        <f>IFERROR(INDEX(PSEi_Prices!G:G,MATCH(Sheet1!$A2662,PSEi_Prices!$A:$A,0)),"NA")</f>
        <v>7313.58</v>
      </c>
      <c r="H2662" t="str">
        <f>IFERROR(INDEX(PSEi_Prices!H:H,MATCH(Sheet1!$A2662,PSEi_Prices!$A:$A,0)),"NA")</f>
        <v>1.01B</v>
      </c>
      <c r="I2662" t="str">
        <f>IFERROR(INDEX(PSEi_Prices!I:I,MATCH(Sheet1!$A2662,PSEi_Prices!$A:$A,0)),"NA")</f>
        <v>186.46M</v>
      </c>
      <c r="J2662">
        <f t="shared" si="41"/>
        <v>0</v>
      </c>
    </row>
    <row r="2663" spans="1:10" x14ac:dyDescent="0.3">
      <c r="A2663" s="1">
        <v>42479</v>
      </c>
      <c r="B2663">
        <f>IFERROR(INDEX(PSEi_Prices!B:B,MATCH(Sheet1!$A2663,PSEi_Prices!$A:$A,0)),"NA")</f>
        <v>7215.09</v>
      </c>
      <c r="C2663">
        <f>IFERROR(INDEX(PSEi_Prices!C:C,MATCH(Sheet1!$A2663,PSEi_Prices!$A:$A,0)),"NA")</f>
        <v>-28.31</v>
      </c>
      <c r="D2663">
        <f>IFERROR(INDEX(PSEi_Prices!D:D,MATCH(Sheet1!$A2663,PSEi_Prices!$A:$A,0)),"NA")</f>
        <v>-3.8999999999999998E-3</v>
      </c>
      <c r="E2663">
        <f>IFERROR(INDEX(PSEi_Prices!E:E,MATCH(Sheet1!$A2663,PSEi_Prices!$A:$A,0)),"NA")</f>
        <v>7244.69</v>
      </c>
      <c r="F2663">
        <f>IFERROR(INDEX(PSEi_Prices!F:F,MATCH(Sheet1!$A2663,PSEi_Prices!$A:$A,0)),"NA")</f>
        <v>7183.28</v>
      </c>
      <c r="G2663">
        <f>IFERROR(INDEX(PSEi_Prices!G:G,MATCH(Sheet1!$A2663,PSEi_Prices!$A:$A,0)),"NA")</f>
        <v>7264.49</v>
      </c>
      <c r="H2663" t="str">
        <f>IFERROR(INDEX(PSEi_Prices!H:H,MATCH(Sheet1!$A2663,PSEi_Prices!$A:$A,0)),"NA")</f>
        <v>4.73B</v>
      </c>
      <c r="I2663" t="str">
        <f>IFERROR(INDEX(PSEi_Prices!I:I,MATCH(Sheet1!$A2663,PSEi_Prices!$A:$A,0)),"NA")</f>
        <v>-706.66M</v>
      </c>
      <c r="J2663">
        <f t="shared" si="41"/>
        <v>0</v>
      </c>
    </row>
    <row r="2664" spans="1:10" x14ac:dyDescent="0.3">
      <c r="A2664" s="1">
        <v>42480</v>
      </c>
      <c r="B2664">
        <f>IFERROR(INDEX(PSEi_Prices!B:B,MATCH(Sheet1!$A2664,PSEi_Prices!$A:$A,0)),"NA")</f>
        <v>7201.37</v>
      </c>
      <c r="C2664">
        <f>IFERROR(INDEX(PSEi_Prices!C:C,MATCH(Sheet1!$A2664,PSEi_Prices!$A:$A,0)),"NA")</f>
        <v>-13.72</v>
      </c>
      <c r="D2664">
        <f>IFERROR(INDEX(PSEi_Prices!D:D,MATCH(Sheet1!$A2664,PSEi_Prices!$A:$A,0)),"NA")</f>
        <v>-1.9E-3</v>
      </c>
      <c r="E2664">
        <f>IFERROR(INDEX(PSEi_Prices!E:E,MATCH(Sheet1!$A2664,PSEi_Prices!$A:$A,0)),"NA")</f>
        <v>7212.41</v>
      </c>
      <c r="F2664">
        <f>IFERROR(INDEX(PSEi_Prices!F:F,MATCH(Sheet1!$A2664,PSEi_Prices!$A:$A,0)),"NA")</f>
        <v>7189.53</v>
      </c>
      <c r="G2664">
        <f>IFERROR(INDEX(PSEi_Prices!G:G,MATCH(Sheet1!$A2664,PSEi_Prices!$A:$A,0)),"NA")</f>
        <v>7229.7</v>
      </c>
      <c r="H2664" t="str">
        <f>IFERROR(INDEX(PSEi_Prices!H:H,MATCH(Sheet1!$A2664,PSEi_Prices!$A:$A,0)),"NA")</f>
        <v>2.91B</v>
      </c>
      <c r="I2664" t="str">
        <f>IFERROR(INDEX(PSEi_Prices!I:I,MATCH(Sheet1!$A2664,PSEi_Prices!$A:$A,0)),"NA")</f>
        <v>-589.89M</v>
      </c>
      <c r="J2664">
        <f t="shared" si="41"/>
        <v>0</v>
      </c>
    </row>
    <row r="2665" spans="1:10" x14ac:dyDescent="0.3">
      <c r="A2665" s="1">
        <v>42481</v>
      </c>
      <c r="B2665">
        <f>IFERROR(INDEX(PSEi_Prices!B:B,MATCH(Sheet1!$A2665,PSEi_Prices!$A:$A,0)),"NA")</f>
        <v>7257.85</v>
      </c>
      <c r="C2665">
        <f>IFERROR(INDEX(PSEi_Prices!C:C,MATCH(Sheet1!$A2665,PSEi_Prices!$A:$A,0)),"NA")</f>
        <v>56.48</v>
      </c>
      <c r="D2665">
        <f>IFERROR(INDEX(PSEi_Prices!D:D,MATCH(Sheet1!$A2665,PSEi_Prices!$A:$A,0)),"NA")</f>
        <v>7.7999999999999996E-3</v>
      </c>
      <c r="E2665">
        <f>IFERROR(INDEX(PSEi_Prices!E:E,MATCH(Sheet1!$A2665,PSEi_Prices!$A:$A,0)),"NA")</f>
        <v>7212.66</v>
      </c>
      <c r="F2665">
        <f>IFERROR(INDEX(PSEi_Prices!F:F,MATCH(Sheet1!$A2665,PSEi_Prices!$A:$A,0)),"NA")</f>
        <v>7194.08</v>
      </c>
      <c r="G2665">
        <f>IFERROR(INDEX(PSEi_Prices!G:G,MATCH(Sheet1!$A2665,PSEi_Prices!$A:$A,0)),"NA")</f>
        <v>7257.85</v>
      </c>
      <c r="H2665" t="str">
        <f>IFERROR(INDEX(PSEi_Prices!H:H,MATCH(Sheet1!$A2665,PSEi_Prices!$A:$A,0)),"NA")</f>
        <v>2.04B</v>
      </c>
      <c r="I2665" t="str">
        <f>IFERROR(INDEX(PSEi_Prices!I:I,MATCH(Sheet1!$A2665,PSEi_Prices!$A:$A,0)),"NA")</f>
        <v>-137.2M</v>
      </c>
      <c r="J2665">
        <f t="shared" si="41"/>
        <v>0</v>
      </c>
    </row>
    <row r="2666" spans="1:10" x14ac:dyDescent="0.3">
      <c r="A2666" s="1">
        <v>42482</v>
      </c>
      <c r="B2666">
        <f>IFERROR(INDEX(PSEi_Prices!B:B,MATCH(Sheet1!$A2666,PSEi_Prices!$A:$A,0)),"NA")</f>
        <v>7255.39</v>
      </c>
      <c r="C2666">
        <f>IFERROR(INDEX(PSEi_Prices!C:C,MATCH(Sheet1!$A2666,PSEi_Prices!$A:$A,0)),"NA")</f>
        <v>-2.46</v>
      </c>
      <c r="D2666">
        <f>IFERROR(INDEX(PSEi_Prices!D:D,MATCH(Sheet1!$A2666,PSEi_Prices!$A:$A,0)),"NA")</f>
        <v>-2.9999999999999997E-4</v>
      </c>
      <c r="E2666">
        <f>IFERROR(INDEX(PSEi_Prices!E:E,MATCH(Sheet1!$A2666,PSEi_Prices!$A:$A,0)),"NA")</f>
        <v>7253.3</v>
      </c>
      <c r="F2666">
        <f>IFERROR(INDEX(PSEi_Prices!F:F,MATCH(Sheet1!$A2666,PSEi_Prices!$A:$A,0)),"NA")</f>
        <v>7235.03</v>
      </c>
      <c r="G2666">
        <f>IFERROR(INDEX(PSEi_Prices!G:G,MATCH(Sheet1!$A2666,PSEi_Prices!$A:$A,0)),"NA")</f>
        <v>7272.42</v>
      </c>
      <c r="H2666" t="str">
        <f>IFERROR(INDEX(PSEi_Prices!H:H,MATCH(Sheet1!$A2666,PSEi_Prices!$A:$A,0)),"NA")</f>
        <v>1.07B</v>
      </c>
      <c r="I2666" t="str">
        <f>IFERROR(INDEX(PSEi_Prices!I:I,MATCH(Sheet1!$A2666,PSEi_Prices!$A:$A,0)),"NA")</f>
        <v>305.64M</v>
      </c>
      <c r="J2666">
        <f t="shared" si="41"/>
        <v>0</v>
      </c>
    </row>
    <row r="2667" spans="1:10" x14ac:dyDescent="0.3">
      <c r="A2667" s="1">
        <v>42483</v>
      </c>
      <c r="B2667" t="str">
        <f>IFERROR(INDEX(PSEi_Prices!B:B,MATCH(Sheet1!$A2667,PSEi_Prices!$A:$A,0)),"NA")</f>
        <v>NA</v>
      </c>
      <c r="C2667" t="str">
        <f>IFERROR(INDEX(PSEi_Prices!C:C,MATCH(Sheet1!$A2667,PSEi_Prices!$A:$A,0)),"NA")</f>
        <v>NA</v>
      </c>
      <c r="D2667" t="str">
        <f>IFERROR(INDEX(PSEi_Prices!D:D,MATCH(Sheet1!$A2667,PSEi_Prices!$A:$A,0)),"NA")</f>
        <v>NA</v>
      </c>
      <c r="E2667" t="str">
        <f>IFERROR(INDEX(PSEi_Prices!E:E,MATCH(Sheet1!$A2667,PSEi_Prices!$A:$A,0)),"NA")</f>
        <v>NA</v>
      </c>
      <c r="F2667" t="str">
        <f>IFERROR(INDEX(PSEi_Prices!F:F,MATCH(Sheet1!$A2667,PSEi_Prices!$A:$A,0)),"NA")</f>
        <v>NA</v>
      </c>
      <c r="G2667" t="str">
        <f>IFERROR(INDEX(PSEi_Prices!G:G,MATCH(Sheet1!$A2667,PSEi_Prices!$A:$A,0)),"NA")</f>
        <v>NA</v>
      </c>
      <c r="H2667" t="str">
        <f>IFERROR(INDEX(PSEi_Prices!H:H,MATCH(Sheet1!$A2667,PSEi_Prices!$A:$A,0)),"NA")</f>
        <v>NA</v>
      </c>
      <c r="I2667" t="str">
        <f>IFERROR(INDEX(PSEi_Prices!I:I,MATCH(Sheet1!$A2667,PSEi_Prices!$A:$A,0)),"NA")</f>
        <v>NA</v>
      </c>
      <c r="J2667">
        <f t="shared" si="41"/>
        <v>1</v>
      </c>
    </row>
    <row r="2668" spans="1:10" x14ac:dyDescent="0.3">
      <c r="A2668" s="1">
        <v>42484</v>
      </c>
      <c r="B2668" t="str">
        <f>IFERROR(INDEX(PSEi_Prices!B:B,MATCH(Sheet1!$A2668,PSEi_Prices!$A:$A,0)),"NA")</f>
        <v>NA</v>
      </c>
      <c r="C2668" t="str">
        <f>IFERROR(INDEX(PSEi_Prices!C:C,MATCH(Sheet1!$A2668,PSEi_Prices!$A:$A,0)),"NA")</f>
        <v>NA</v>
      </c>
      <c r="D2668" t="str">
        <f>IFERROR(INDEX(PSEi_Prices!D:D,MATCH(Sheet1!$A2668,PSEi_Prices!$A:$A,0)),"NA")</f>
        <v>NA</v>
      </c>
      <c r="E2668" t="str">
        <f>IFERROR(INDEX(PSEi_Prices!E:E,MATCH(Sheet1!$A2668,PSEi_Prices!$A:$A,0)),"NA")</f>
        <v>NA</v>
      </c>
      <c r="F2668" t="str">
        <f>IFERROR(INDEX(PSEi_Prices!F:F,MATCH(Sheet1!$A2668,PSEi_Prices!$A:$A,0)),"NA")</f>
        <v>NA</v>
      </c>
      <c r="G2668" t="str">
        <f>IFERROR(INDEX(PSEi_Prices!G:G,MATCH(Sheet1!$A2668,PSEi_Prices!$A:$A,0)),"NA")</f>
        <v>NA</v>
      </c>
      <c r="H2668" t="str">
        <f>IFERROR(INDEX(PSEi_Prices!H:H,MATCH(Sheet1!$A2668,PSEi_Prices!$A:$A,0)),"NA")</f>
        <v>NA</v>
      </c>
      <c r="I2668" t="str">
        <f>IFERROR(INDEX(PSEi_Prices!I:I,MATCH(Sheet1!$A2668,PSEi_Prices!$A:$A,0)),"NA")</f>
        <v>NA</v>
      </c>
      <c r="J2668">
        <f t="shared" si="41"/>
        <v>1</v>
      </c>
    </row>
    <row r="2669" spans="1:10" x14ac:dyDescent="0.3">
      <c r="A2669" s="1">
        <v>42485</v>
      </c>
      <c r="B2669">
        <f>IFERROR(INDEX(PSEi_Prices!B:B,MATCH(Sheet1!$A2669,PSEi_Prices!$A:$A,0)),"NA")</f>
        <v>7250.13</v>
      </c>
      <c r="C2669">
        <f>IFERROR(INDEX(PSEi_Prices!C:C,MATCH(Sheet1!$A2669,PSEi_Prices!$A:$A,0)),"NA")</f>
        <v>-5.26</v>
      </c>
      <c r="D2669">
        <f>IFERROR(INDEX(PSEi_Prices!D:D,MATCH(Sheet1!$A2669,PSEi_Prices!$A:$A,0)),"NA")</f>
        <v>-6.9999999999999999E-4</v>
      </c>
      <c r="E2669">
        <f>IFERROR(INDEX(PSEi_Prices!E:E,MATCH(Sheet1!$A2669,PSEi_Prices!$A:$A,0)),"NA")</f>
        <v>7260.04</v>
      </c>
      <c r="F2669">
        <f>IFERROR(INDEX(PSEi_Prices!F:F,MATCH(Sheet1!$A2669,PSEi_Prices!$A:$A,0)),"NA")</f>
        <v>7227.25</v>
      </c>
      <c r="G2669">
        <f>IFERROR(INDEX(PSEi_Prices!G:G,MATCH(Sheet1!$A2669,PSEi_Prices!$A:$A,0)),"NA")</f>
        <v>7267.44</v>
      </c>
      <c r="H2669" t="str">
        <f>IFERROR(INDEX(PSEi_Prices!H:H,MATCH(Sheet1!$A2669,PSEi_Prices!$A:$A,0)),"NA")</f>
        <v>1.56B</v>
      </c>
      <c r="I2669" t="str">
        <f>IFERROR(INDEX(PSEi_Prices!I:I,MATCH(Sheet1!$A2669,PSEi_Prices!$A:$A,0)),"NA")</f>
        <v>12.86M</v>
      </c>
      <c r="J2669">
        <f t="shared" si="41"/>
        <v>0</v>
      </c>
    </row>
    <row r="2670" spans="1:10" x14ac:dyDescent="0.3">
      <c r="A2670" s="1">
        <v>42486</v>
      </c>
      <c r="B2670">
        <f>IFERROR(INDEX(PSEi_Prices!B:B,MATCH(Sheet1!$A2670,PSEi_Prices!$A:$A,0)),"NA")</f>
        <v>7211.92</v>
      </c>
      <c r="C2670">
        <f>IFERROR(INDEX(PSEi_Prices!C:C,MATCH(Sheet1!$A2670,PSEi_Prices!$A:$A,0)),"NA")</f>
        <v>-38.21</v>
      </c>
      <c r="D2670">
        <f>IFERROR(INDEX(PSEi_Prices!D:D,MATCH(Sheet1!$A2670,PSEi_Prices!$A:$A,0)),"NA")</f>
        <v>-5.3E-3</v>
      </c>
      <c r="E2670">
        <f>IFERROR(INDEX(PSEi_Prices!E:E,MATCH(Sheet1!$A2670,PSEi_Prices!$A:$A,0)),"NA")</f>
        <v>7245.63</v>
      </c>
      <c r="F2670">
        <f>IFERROR(INDEX(PSEi_Prices!F:F,MATCH(Sheet1!$A2670,PSEi_Prices!$A:$A,0)),"NA")</f>
        <v>7202</v>
      </c>
      <c r="G2670">
        <f>IFERROR(INDEX(PSEi_Prices!G:G,MATCH(Sheet1!$A2670,PSEi_Prices!$A:$A,0)),"NA")</f>
        <v>7249.86</v>
      </c>
      <c r="H2670" t="str">
        <f>IFERROR(INDEX(PSEi_Prices!H:H,MATCH(Sheet1!$A2670,PSEi_Prices!$A:$A,0)),"NA")</f>
        <v>1.88B</v>
      </c>
      <c r="I2670" t="str">
        <f>IFERROR(INDEX(PSEi_Prices!I:I,MATCH(Sheet1!$A2670,PSEi_Prices!$A:$A,0)),"NA")</f>
        <v>1.86B</v>
      </c>
      <c r="J2670">
        <f t="shared" si="41"/>
        <v>0</v>
      </c>
    </row>
    <row r="2671" spans="1:10" x14ac:dyDescent="0.3">
      <c r="A2671" s="1">
        <v>42487</v>
      </c>
      <c r="B2671">
        <f>IFERROR(INDEX(PSEi_Prices!B:B,MATCH(Sheet1!$A2671,PSEi_Prices!$A:$A,0)),"NA")</f>
        <v>7180.53</v>
      </c>
      <c r="C2671">
        <f>IFERROR(INDEX(PSEi_Prices!C:C,MATCH(Sheet1!$A2671,PSEi_Prices!$A:$A,0)),"NA")</f>
        <v>-31.39</v>
      </c>
      <c r="D2671">
        <f>IFERROR(INDEX(PSEi_Prices!D:D,MATCH(Sheet1!$A2671,PSEi_Prices!$A:$A,0)),"NA")</f>
        <v>-4.4000000000000003E-3</v>
      </c>
      <c r="E2671">
        <f>IFERROR(INDEX(PSEi_Prices!E:E,MATCH(Sheet1!$A2671,PSEi_Prices!$A:$A,0)),"NA")</f>
        <v>7192.07</v>
      </c>
      <c r="F2671">
        <f>IFERROR(INDEX(PSEi_Prices!F:F,MATCH(Sheet1!$A2671,PSEi_Prices!$A:$A,0)),"NA")</f>
        <v>7137.78</v>
      </c>
      <c r="G2671">
        <f>IFERROR(INDEX(PSEi_Prices!G:G,MATCH(Sheet1!$A2671,PSEi_Prices!$A:$A,0)),"NA")</f>
        <v>7201</v>
      </c>
      <c r="H2671" t="str">
        <f>IFERROR(INDEX(PSEi_Prices!H:H,MATCH(Sheet1!$A2671,PSEi_Prices!$A:$A,0)),"NA")</f>
        <v>1.49B</v>
      </c>
      <c r="I2671" t="str">
        <f>IFERROR(INDEX(PSEi_Prices!I:I,MATCH(Sheet1!$A2671,PSEi_Prices!$A:$A,0)),"NA")</f>
        <v>159.25M</v>
      </c>
      <c r="J2671">
        <f t="shared" si="41"/>
        <v>0</v>
      </c>
    </row>
    <row r="2672" spans="1:10" x14ac:dyDescent="0.3">
      <c r="A2672" s="1">
        <v>42488</v>
      </c>
      <c r="B2672">
        <f>IFERROR(INDEX(PSEi_Prices!B:B,MATCH(Sheet1!$A2672,PSEi_Prices!$A:$A,0)),"NA")</f>
        <v>7162.56</v>
      </c>
      <c r="C2672">
        <f>IFERROR(INDEX(PSEi_Prices!C:C,MATCH(Sheet1!$A2672,PSEi_Prices!$A:$A,0)),"NA")</f>
        <v>-17.97</v>
      </c>
      <c r="D2672">
        <f>IFERROR(INDEX(PSEi_Prices!D:D,MATCH(Sheet1!$A2672,PSEi_Prices!$A:$A,0)),"NA")</f>
        <v>-2.5000000000000001E-3</v>
      </c>
      <c r="E2672">
        <f>IFERROR(INDEX(PSEi_Prices!E:E,MATCH(Sheet1!$A2672,PSEi_Prices!$A:$A,0)),"NA")</f>
        <v>7199.98</v>
      </c>
      <c r="F2672">
        <f>IFERROR(INDEX(PSEi_Prices!F:F,MATCH(Sheet1!$A2672,PSEi_Prices!$A:$A,0)),"NA")</f>
        <v>7158.63</v>
      </c>
      <c r="G2672">
        <f>IFERROR(INDEX(PSEi_Prices!G:G,MATCH(Sheet1!$A2672,PSEi_Prices!$A:$A,0)),"NA")</f>
        <v>7220.66</v>
      </c>
      <c r="H2672" t="str">
        <f>IFERROR(INDEX(PSEi_Prices!H:H,MATCH(Sheet1!$A2672,PSEi_Prices!$A:$A,0)),"NA")</f>
        <v>1.27B</v>
      </c>
      <c r="I2672" t="str">
        <f>IFERROR(INDEX(PSEi_Prices!I:I,MATCH(Sheet1!$A2672,PSEi_Prices!$A:$A,0)),"NA")</f>
        <v>-67.91M</v>
      </c>
      <c r="J2672">
        <f t="shared" si="41"/>
        <v>0</v>
      </c>
    </row>
    <row r="2673" spans="1:10" x14ac:dyDescent="0.3">
      <c r="A2673" s="1">
        <v>42489</v>
      </c>
      <c r="B2673">
        <f>IFERROR(INDEX(PSEi_Prices!B:B,MATCH(Sheet1!$A2673,PSEi_Prices!$A:$A,0)),"NA")</f>
        <v>7159.29</v>
      </c>
      <c r="C2673">
        <f>IFERROR(INDEX(PSEi_Prices!C:C,MATCH(Sheet1!$A2673,PSEi_Prices!$A:$A,0)),"NA")</f>
        <v>-3.27</v>
      </c>
      <c r="D2673">
        <f>IFERROR(INDEX(PSEi_Prices!D:D,MATCH(Sheet1!$A2673,PSEi_Prices!$A:$A,0)),"NA")</f>
        <v>-5.0000000000000001E-4</v>
      </c>
      <c r="E2673">
        <f>IFERROR(INDEX(PSEi_Prices!E:E,MATCH(Sheet1!$A2673,PSEi_Prices!$A:$A,0)),"NA")</f>
        <v>7162.49</v>
      </c>
      <c r="F2673">
        <f>IFERROR(INDEX(PSEi_Prices!F:F,MATCH(Sheet1!$A2673,PSEi_Prices!$A:$A,0)),"NA")</f>
        <v>7122.76</v>
      </c>
      <c r="G2673">
        <f>IFERROR(INDEX(PSEi_Prices!G:G,MATCH(Sheet1!$A2673,PSEi_Prices!$A:$A,0)),"NA")</f>
        <v>7162.49</v>
      </c>
      <c r="H2673" t="str">
        <f>IFERROR(INDEX(PSEi_Prices!H:H,MATCH(Sheet1!$A2673,PSEi_Prices!$A:$A,0)),"NA")</f>
        <v>1.09B</v>
      </c>
      <c r="I2673" t="str">
        <f>IFERROR(INDEX(PSEi_Prices!I:I,MATCH(Sheet1!$A2673,PSEi_Prices!$A:$A,0)),"NA")</f>
        <v>249.36M</v>
      </c>
      <c r="J2673">
        <f t="shared" si="41"/>
        <v>0</v>
      </c>
    </row>
    <row r="2674" spans="1:10" x14ac:dyDescent="0.3">
      <c r="A2674" s="1">
        <v>42490</v>
      </c>
      <c r="B2674" t="str">
        <f>IFERROR(INDEX(PSEi_Prices!B:B,MATCH(Sheet1!$A2674,PSEi_Prices!$A:$A,0)),"NA")</f>
        <v>NA</v>
      </c>
      <c r="C2674" t="str">
        <f>IFERROR(INDEX(PSEi_Prices!C:C,MATCH(Sheet1!$A2674,PSEi_Prices!$A:$A,0)),"NA")</f>
        <v>NA</v>
      </c>
      <c r="D2674" t="str">
        <f>IFERROR(INDEX(PSEi_Prices!D:D,MATCH(Sheet1!$A2674,PSEi_Prices!$A:$A,0)),"NA")</f>
        <v>NA</v>
      </c>
      <c r="E2674" t="str">
        <f>IFERROR(INDEX(PSEi_Prices!E:E,MATCH(Sheet1!$A2674,PSEi_Prices!$A:$A,0)),"NA")</f>
        <v>NA</v>
      </c>
      <c r="F2674" t="str">
        <f>IFERROR(INDEX(PSEi_Prices!F:F,MATCH(Sheet1!$A2674,PSEi_Prices!$A:$A,0)),"NA")</f>
        <v>NA</v>
      </c>
      <c r="G2674" t="str">
        <f>IFERROR(INDEX(PSEi_Prices!G:G,MATCH(Sheet1!$A2674,PSEi_Prices!$A:$A,0)),"NA")</f>
        <v>NA</v>
      </c>
      <c r="H2674" t="str">
        <f>IFERROR(INDEX(PSEi_Prices!H:H,MATCH(Sheet1!$A2674,PSEi_Prices!$A:$A,0)),"NA")</f>
        <v>NA</v>
      </c>
      <c r="I2674" t="str">
        <f>IFERROR(INDEX(PSEi_Prices!I:I,MATCH(Sheet1!$A2674,PSEi_Prices!$A:$A,0)),"NA")</f>
        <v>NA</v>
      </c>
      <c r="J2674">
        <f t="shared" si="41"/>
        <v>1</v>
      </c>
    </row>
    <row r="2675" spans="1:10" x14ac:dyDescent="0.3">
      <c r="A2675" s="1">
        <v>42491</v>
      </c>
      <c r="B2675" t="str">
        <f>IFERROR(INDEX(PSEi_Prices!B:B,MATCH(Sheet1!$A2675,PSEi_Prices!$A:$A,0)),"NA")</f>
        <v>NA</v>
      </c>
      <c r="C2675" t="str">
        <f>IFERROR(INDEX(PSEi_Prices!C:C,MATCH(Sheet1!$A2675,PSEi_Prices!$A:$A,0)),"NA")</f>
        <v>NA</v>
      </c>
      <c r="D2675" t="str">
        <f>IFERROR(INDEX(PSEi_Prices!D:D,MATCH(Sheet1!$A2675,PSEi_Prices!$A:$A,0)),"NA")</f>
        <v>NA</v>
      </c>
      <c r="E2675" t="str">
        <f>IFERROR(INDEX(PSEi_Prices!E:E,MATCH(Sheet1!$A2675,PSEi_Prices!$A:$A,0)),"NA")</f>
        <v>NA</v>
      </c>
      <c r="F2675" t="str">
        <f>IFERROR(INDEX(PSEi_Prices!F:F,MATCH(Sheet1!$A2675,PSEi_Prices!$A:$A,0)),"NA")</f>
        <v>NA</v>
      </c>
      <c r="G2675" t="str">
        <f>IFERROR(INDEX(PSEi_Prices!G:G,MATCH(Sheet1!$A2675,PSEi_Prices!$A:$A,0)),"NA")</f>
        <v>NA</v>
      </c>
      <c r="H2675" t="str">
        <f>IFERROR(INDEX(PSEi_Prices!H:H,MATCH(Sheet1!$A2675,PSEi_Prices!$A:$A,0)),"NA")</f>
        <v>NA</v>
      </c>
      <c r="I2675" t="str">
        <f>IFERROR(INDEX(PSEi_Prices!I:I,MATCH(Sheet1!$A2675,PSEi_Prices!$A:$A,0)),"NA")</f>
        <v>NA</v>
      </c>
      <c r="J2675">
        <f t="shared" si="41"/>
        <v>1</v>
      </c>
    </row>
    <row r="2676" spans="1:10" x14ac:dyDescent="0.3">
      <c r="A2676" s="1">
        <v>42492</v>
      </c>
      <c r="B2676">
        <f>IFERROR(INDEX(PSEi_Prices!B:B,MATCH(Sheet1!$A2676,PSEi_Prices!$A:$A,0)),"NA")</f>
        <v>7053.88</v>
      </c>
      <c r="C2676">
        <f>IFERROR(INDEX(PSEi_Prices!C:C,MATCH(Sheet1!$A2676,PSEi_Prices!$A:$A,0)),"NA")</f>
        <v>-105.41</v>
      </c>
      <c r="D2676">
        <f>IFERROR(INDEX(PSEi_Prices!D:D,MATCH(Sheet1!$A2676,PSEi_Prices!$A:$A,0)),"NA")</f>
        <v>-1.47E-2</v>
      </c>
      <c r="E2676">
        <f>IFERROR(INDEX(PSEi_Prices!E:E,MATCH(Sheet1!$A2676,PSEi_Prices!$A:$A,0)),"NA")</f>
        <v>7106.35</v>
      </c>
      <c r="F2676">
        <f>IFERROR(INDEX(PSEi_Prices!F:F,MATCH(Sheet1!$A2676,PSEi_Prices!$A:$A,0)),"NA")</f>
        <v>6980.18</v>
      </c>
      <c r="G2676">
        <f>IFERROR(INDEX(PSEi_Prices!G:G,MATCH(Sheet1!$A2676,PSEi_Prices!$A:$A,0)),"NA")</f>
        <v>7124.26</v>
      </c>
      <c r="H2676" t="str">
        <f>IFERROR(INDEX(PSEi_Prices!H:H,MATCH(Sheet1!$A2676,PSEi_Prices!$A:$A,0)),"NA")</f>
        <v>1.07B</v>
      </c>
      <c r="I2676" t="str">
        <f>IFERROR(INDEX(PSEi_Prices!I:I,MATCH(Sheet1!$A2676,PSEi_Prices!$A:$A,0)),"NA")</f>
        <v>-26.49M</v>
      </c>
      <c r="J2676">
        <f t="shared" si="41"/>
        <v>0</v>
      </c>
    </row>
    <row r="2677" spans="1:10" x14ac:dyDescent="0.3">
      <c r="A2677" s="1">
        <v>42493</v>
      </c>
      <c r="B2677">
        <f>IFERROR(INDEX(PSEi_Prices!B:B,MATCH(Sheet1!$A2677,PSEi_Prices!$A:$A,0)),"NA")</f>
        <v>7046.57</v>
      </c>
      <c r="C2677">
        <f>IFERROR(INDEX(PSEi_Prices!C:C,MATCH(Sheet1!$A2677,PSEi_Prices!$A:$A,0)),"NA")</f>
        <v>-7.31</v>
      </c>
      <c r="D2677">
        <f>IFERROR(INDEX(PSEi_Prices!D:D,MATCH(Sheet1!$A2677,PSEi_Prices!$A:$A,0)),"NA")</f>
        <v>-1E-3</v>
      </c>
      <c r="E2677">
        <f>IFERROR(INDEX(PSEi_Prices!E:E,MATCH(Sheet1!$A2677,PSEi_Prices!$A:$A,0)),"NA")</f>
        <v>7064.46</v>
      </c>
      <c r="F2677">
        <f>IFERROR(INDEX(PSEi_Prices!F:F,MATCH(Sheet1!$A2677,PSEi_Prices!$A:$A,0)),"NA")</f>
        <v>7046.57</v>
      </c>
      <c r="G2677">
        <f>IFERROR(INDEX(PSEi_Prices!G:G,MATCH(Sheet1!$A2677,PSEi_Prices!$A:$A,0)),"NA")</f>
        <v>7098.48</v>
      </c>
      <c r="H2677" t="str">
        <f>IFERROR(INDEX(PSEi_Prices!H:H,MATCH(Sheet1!$A2677,PSEi_Prices!$A:$A,0)),"NA")</f>
        <v>5.85B</v>
      </c>
      <c r="I2677" t="str">
        <f>IFERROR(INDEX(PSEi_Prices!I:I,MATCH(Sheet1!$A2677,PSEi_Prices!$A:$A,0)),"NA")</f>
        <v>30.31M</v>
      </c>
      <c r="J2677">
        <f t="shared" si="41"/>
        <v>0</v>
      </c>
    </row>
    <row r="2678" spans="1:10" x14ac:dyDescent="0.3">
      <c r="A2678" s="1">
        <v>42494</v>
      </c>
      <c r="B2678">
        <f>IFERROR(INDEX(PSEi_Prices!B:B,MATCH(Sheet1!$A2678,PSEi_Prices!$A:$A,0)),"NA")</f>
        <v>7081.86</v>
      </c>
      <c r="C2678">
        <f>IFERROR(INDEX(PSEi_Prices!C:C,MATCH(Sheet1!$A2678,PSEi_Prices!$A:$A,0)),"NA")</f>
        <v>35.29</v>
      </c>
      <c r="D2678">
        <f>IFERROR(INDEX(PSEi_Prices!D:D,MATCH(Sheet1!$A2678,PSEi_Prices!$A:$A,0)),"NA")</f>
        <v>5.0000000000000001E-3</v>
      </c>
      <c r="E2678">
        <f>IFERROR(INDEX(PSEi_Prices!E:E,MATCH(Sheet1!$A2678,PSEi_Prices!$A:$A,0)),"NA")</f>
        <v>7049.64</v>
      </c>
      <c r="F2678">
        <f>IFERROR(INDEX(PSEi_Prices!F:F,MATCH(Sheet1!$A2678,PSEi_Prices!$A:$A,0)),"NA")</f>
        <v>6982.32</v>
      </c>
      <c r="G2678">
        <f>IFERROR(INDEX(PSEi_Prices!G:G,MATCH(Sheet1!$A2678,PSEi_Prices!$A:$A,0)),"NA")</f>
        <v>7081.86</v>
      </c>
      <c r="H2678" t="str">
        <f>IFERROR(INDEX(PSEi_Prices!H:H,MATCH(Sheet1!$A2678,PSEi_Prices!$A:$A,0)),"NA")</f>
        <v>2.72B</v>
      </c>
      <c r="I2678" t="str">
        <f>IFERROR(INDEX(PSEi_Prices!I:I,MATCH(Sheet1!$A2678,PSEi_Prices!$A:$A,0)),"NA")</f>
        <v>443.45M</v>
      </c>
      <c r="J2678">
        <f t="shared" si="41"/>
        <v>0</v>
      </c>
    </row>
    <row r="2679" spans="1:10" x14ac:dyDescent="0.3">
      <c r="A2679" s="1">
        <v>42495</v>
      </c>
      <c r="B2679">
        <f>IFERROR(INDEX(PSEi_Prices!B:B,MATCH(Sheet1!$A2679,PSEi_Prices!$A:$A,0)),"NA")</f>
        <v>6999.75</v>
      </c>
      <c r="C2679">
        <f>IFERROR(INDEX(PSEi_Prices!C:C,MATCH(Sheet1!$A2679,PSEi_Prices!$A:$A,0)),"NA")</f>
        <v>-82.11</v>
      </c>
      <c r="D2679">
        <f>IFERROR(INDEX(PSEi_Prices!D:D,MATCH(Sheet1!$A2679,PSEi_Prices!$A:$A,0)),"NA")</f>
        <v>-1.1599999999999999E-2</v>
      </c>
      <c r="E2679">
        <f>IFERROR(INDEX(PSEi_Prices!E:E,MATCH(Sheet1!$A2679,PSEi_Prices!$A:$A,0)),"NA")</f>
        <v>7007.63</v>
      </c>
      <c r="F2679">
        <f>IFERROR(INDEX(PSEi_Prices!F:F,MATCH(Sheet1!$A2679,PSEi_Prices!$A:$A,0)),"NA")</f>
        <v>6986.86</v>
      </c>
      <c r="G2679">
        <f>IFERROR(INDEX(PSEi_Prices!G:G,MATCH(Sheet1!$A2679,PSEi_Prices!$A:$A,0)),"NA")</f>
        <v>7011.28</v>
      </c>
      <c r="H2679" t="str">
        <f>IFERROR(INDEX(PSEi_Prices!H:H,MATCH(Sheet1!$A2679,PSEi_Prices!$A:$A,0)),"NA")</f>
        <v>3.15B</v>
      </c>
      <c r="I2679" t="str">
        <f>IFERROR(INDEX(PSEi_Prices!I:I,MATCH(Sheet1!$A2679,PSEi_Prices!$A:$A,0)),"NA")</f>
        <v>-616.05M</v>
      </c>
      <c r="J2679">
        <f t="shared" si="41"/>
        <v>0</v>
      </c>
    </row>
    <row r="2680" spans="1:10" x14ac:dyDescent="0.3">
      <c r="A2680" s="1">
        <v>42496</v>
      </c>
      <c r="B2680">
        <f>IFERROR(INDEX(PSEi_Prices!B:B,MATCH(Sheet1!$A2680,PSEi_Prices!$A:$A,0)),"NA")</f>
        <v>6991.87</v>
      </c>
      <c r="C2680">
        <f>IFERROR(INDEX(PSEi_Prices!C:C,MATCH(Sheet1!$A2680,PSEi_Prices!$A:$A,0)),"NA")</f>
        <v>-7.88</v>
      </c>
      <c r="D2680">
        <f>IFERROR(INDEX(PSEi_Prices!D:D,MATCH(Sheet1!$A2680,PSEi_Prices!$A:$A,0)),"NA")</f>
        <v>-1.1000000000000001E-3</v>
      </c>
      <c r="E2680">
        <f>IFERROR(INDEX(PSEi_Prices!E:E,MATCH(Sheet1!$A2680,PSEi_Prices!$A:$A,0)),"NA")</f>
        <v>6976.36</v>
      </c>
      <c r="F2680">
        <f>IFERROR(INDEX(PSEi_Prices!F:F,MATCH(Sheet1!$A2680,PSEi_Prices!$A:$A,0)),"NA")</f>
        <v>6961.65</v>
      </c>
      <c r="G2680">
        <f>IFERROR(INDEX(PSEi_Prices!G:G,MATCH(Sheet1!$A2680,PSEi_Prices!$A:$A,0)),"NA")</f>
        <v>7003.03</v>
      </c>
      <c r="H2680" t="str">
        <f>IFERROR(INDEX(PSEi_Prices!H:H,MATCH(Sheet1!$A2680,PSEi_Prices!$A:$A,0)),"NA")</f>
        <v>2.73B</v>
      </c>
      <c r="I2680" t="str">
        <f>IFERROR(INDEX(PSEi_Prices!I:I,MATCH(Sheet1!$A2680,PSEi_Prices!$A:$A,0)),"NA")</f>
        <v>-611.89M</v>
      </c>
      <c r="J2680">
        <f t="shared" si="41"/>
        <v>0</v>
      </c>
    </row>
    <row r="2681" spans="1:10" x14ac:dyDescent="0.3">
      <c r="A2681" s="1">
        <v>42497</v>
      </c>
      <c r="B2681" t="str">
        <f>IFERROR(INDEX(PSEi_Prices!B:B,MATCH(Sheet1!$A2681,PSEi_Prices!$A:$A,0)),"NA")</f>
        <v>NA</v>
      </c>
      <c r="C2681" t="str">
        <f>IFERROR(INDEX(PSEi_Prices!C:C,MATCH(Sheet1!$A2681,PSEi_Prices!$A:$A,0)),"NA")</f>
        <v>NA</v>
      </c>
      <c r="D2681" t="str">
        <f>IFERROR(INDEX(PSEi_Prices!D:D,MATCH(Sheet1!$A2681,PSEi_Prices!$A:$A,0)),"NA")</f>
        <v>NA</v>
      </c>
      <c r="E2681" t="str">
        <f>IFERROR(INDEX(PSEi_Prices!E:E,MATCH(Sheet1!$A2681,PSEi_Prices!$A:$A,0)),"NA")</f>
        <v>NA</v>
      </c>
      <c r="F2681" t="str">
        <f>IFERROR(INDEX(PSEi_Prices!F:F,MATCH(Sheet1!$A2681,PSEi_Prices!$A:$A,0)),"NA")</f>
        <v>NA</v>
      </c>
      <c r="G2681" t="str">
        <f>IFERROR(INDEX(PSEi_Prices!G:G,MATCH(Sheet1!$A2681,PSEi_Prices!$A:$A,0)),"NA")</f>
        <v>NA</v>
      </c>
      <c r="H2681" t="str">
        <f>IFERROR(INDEX(PSEi_Prices!H:H,MATCH(Sheet1!$A2681,PSEi_Prices!$A:$A,0)),"NA")</f>
        <v>NA</v>
      </c>
      <c r="I2681" t="str">
        <f>IFERROR(INDEX(PSEi_Prices!I:I,MATCH(Sheet1!$A2681,PSEi_Prices!$A:$A,0)),"NA")</f>
        <v>NA</v>
      </c>
      <c r="J2681">
        <f t="shared" si="41"/>
        <v>1</v>
      </c>
    </row>
    <row r="2682" spans="1:10" x14ac:dyDescent="0.3">
      <c r="A2682" s="1">
        <v>42498</v>
      </c>
      <c r="B2682" t="str">
        <f>IFERROR(INDEX(PSEi_Prices!B:B,MATCH(Sheet1!$A2682,PSEi_Prices!$A:$A,0)),"NA")</f>
        <v>NA</v>
      </c>
      <c r="C2682" t="str">
        <f>IFERROR(INDEX(PSEi_Prices!C:C,MATCH(Sheet1!$A2682,PSEi_Prices!$A:$A,0)),"NA")</f>
        <v>NA</v>
      </c>
      <c r="D2682" t="str">
        <f>IFERROR(INDEX(PSEi_Prices!D:D,MATCH(Sheet1!$A2682,PSEi_Prices!$A:$A,0)),"NA")</f>
        <v>NA</v>
      </c>
      <c r="E2682" t="str">
        <f>IFERROR(INDEX(PSEi_Prices!E:E,MATCH(Sheet1!$A2682,PSEi_Prices!$A:$A,0)),"NA")</f>
        <v>NA</v>
      </c>
      <c r="F2682" t="str">
        <f>IFERROR(INDEX(PSEi_Prices!F:F,MATCH(Sheet1!$A2682,PSEi_Prices!$A:$A,0)),"NA")</f>
        <v>NA</v>
      </c>
      <c r="G2682" t="str">
        <f>IFERROR(INDEX(PSEi_Prices!G:G,MATCH(Sheet1!$A2682,PSEi_Prices!$A:$A,0)),"NA")</f>
        <v>NA</v>
      </c>
      <c r="H2682" t="str">
        <f>IFERROR(INDEX(PSEi_Prices!H:H,MATCH(Sheet1!$A2682,PSEi_Prices!$A:$A,0)),"NA")</f>
        <v>NA</v>
      </c>
      <c r="I2682" t="str">
        <f>IFERROR(INDEX(PSEi_Prices!I:I,MATCH(Sheet1!$A2682,PSEi_Prices!$A:$A,0)),"NA")</f>
        <v>NA</v>
      </c>
      <c r="J2682">
        <f t="shared" si="41"/>
        <v>1</v>
      </c>
    </row>
    <row r="2683" spans="1:10" x14ac:dyDescent="0.3">
      <c r="A2683" s="1">
        <v>42499</v>
      </c>
      <c r="B2683" t="str">
        <f>IFERROR(INDEX(PSEi_Prices!B:B,MATCH(Sheet1!$A2683,PSEi_Prices!$A:$A,0)),"NA")</f>
        <v>NA</v>
      </c>
      <c r="C2683" t="str">
        <f>IFERROR(INDEX(PSEi_Prices!C:C,MATCH(Sheet1!$A2683,PSEi_Prices!$A:$A,0)),"NA")</f>
        <v>NA</v>
      </c>
      <c r="D2683" t="str">
        <f>IFERROR(INDEX(PSEi_Prices!D:D,MATCH(Sheet1!$A2683,PSEi_Prices!$A:$A,0)),"NA")</f>
        <v>NA</v>
      </c>
      <c r="E2683" t="str">
        <f>IFERROR(INDEX(PSEi_Prices!E:E,MATCH(Sheet1!$A2683,PSEi_Prices!$A:$A,0)),"NA")</f>
        <v>NA</v>
      </c>
      <c r="F2683" t="str">
        <f>IFERROR(INDEX(PSEi_Prices!F:F,MATCH(Sheet1!$A2683,PSEi_Prices!$A:$A,0)),"NA")</f>
        <v>NA</v>
      </c>
      <c r="G2683" t="str">
        <f>IFERROR(INDEX(PSEi_Prices!G:G,MATCH(Sheet1!$A2683,PSEi_Prices!$A:$A,0)),"NA")</f>
        <v>NA</v>
      </c>
      <c r="H2683" t="str">
        <f>IFERROR(INDEX(PSEi_Prices!H:H,MATCH(Sheet1!$A2683,PSEi_Prices!$A:$A,0)),"NA")</f>
        <v>NA</v>
      </c>
      <c r="I2683" t="str">
        <f>IFERROR(INDEX(PSEi_Prices!I:I,MATCH(Sheet1!$A2683,PSEi_Prices!$A:$A,0)),"NA")</f>
        <v>NA</v>
      </c>
      <c r="J2683">
        <f t="shared" si="41"/>
        <v>1</v>
      </c>
    </row>
    <row r="2684" spans="1:10" x14ac:dyDescent="0.3">
      <c r="A2684" s="1">
        <v>42500</v>
      </c>
      <c r="B2684">
        <f>IFERROR(INDEX(PSEi_Prices!B:B,MATCH(Sheet1!$A2684,PSEi_Prices!$A:$A,0)),"NA")</f>
        <v>7136.24</v>
      </c>
      <c r="C2684">
        <f>IFERROR(INDEX(PSEi_Prices!C:C,MATCH(Sheet1!$A2684,PSEi_Prices!$A:$A,0)),"NA")</f>
        <v>144.37</v>
      </c>
      <c r="D2684">
        <f>IFERROR(INDEX(PSEi_Prices!D:D,MATCH(Sheet1!$A2684,PSEi_Prices!$A:$A,0)),"NA")</f>
        <v>2.06E-2</v>
      </c>
      <c r="E2684">
        <f>IFERROR(INDEX(PSEi_Prices!E:E,MATCH(Sheet1!$A2684,PSEi_Prices!$A:$A,0)),"NA")</f>
        <v>6966.35</v>
      </c>
      <c r="F2684">
        <f>IFERROR(INDEX(PSEi_Prices!F:F,MATCH(Sheet1!$A2684,PSEi_Prices!$A:$A,0)),"NA")</f>
        <v>6941.42</v>
      </c>
      <c r="G2684">
        <f>IFERROR(INDEX(PSEi_Prices!G:G,MATCH(Sheet1!$A2684,PSEi_Prices!$A:$A,0)),"NA")</f>
        <v>7136.24</v>
      </c>
      <c r="H2684" t="str">
        <f>IFERROR(INDEX(PSEi_Prices!H:H,MATCH(Sheet1!$A2684,PSEi_Prices!$A:$A,0)),"NA")</f>
        <v>1.08B</v>
      </c>
      <c r="I2684" t="str">
        <f>IFERROR(INDEX(PSEi_Prices!I:I,MATCH(Sheet1!$A2684,PSEi_Prices!$A:$A,0)),"NA")</f>
        <v>-697.13M</v>
      </c>
      <c r="J2684">
        <f t="shared" si="41"/>
        <v>0</v>
      </c>
    </row>
    <row r="2685" spans="1:10" x14ac:dyDescent="0.3">
      <c r="A2685" s="1">
        <v>42501</v>
      </c>
      <c r="B2685">
        <f>IFERROR(INDEX(PSEi_Prices!B:B,MATCH(Sheet1!$A2685,PSEi_Prices!$A:$A,0)),"NA")</f>
        <v>7396.52</v>
      </c>
      <c r="C2685">
        <f>IFERROR(INDEX(PSEi_Prices!C:C,MATCH(Sheet1!$A2685,PSEi_Prices!$A:$A,0)),"NA")</f>
        <v>260.27999999999997</v>
      </c>
      <c r="D2685">
        <f>IFERROR(INDEX(PSEi_Prices!D:D,MATCH(Sheet1!$A2685,PSEi_Prices!$A:$A,0)),"NA")</f>
        <v>3.6499999999999998E-2</v>
      </c>
      <c r="E2685">
        <f>IFERROR(INDEX(PSEi_Prices!E:E,MATCH(Sheet1!$A2685,PSEi_Prices!$A:$A,0)),"NA")</f>
        <v>7227.55</v>
      </c>
      <c r="F2685">
        <f>IFERROR(INDEX(PSEi_Prices!F:F,MATCH(Sheet1!$A2685,PSEi_Prices!$A:$A,0)),"NA")</f>
        <v>7227.55</v>
      </c>
      <c r="G2685">
        <f>IFERROR(INDEX(PSEi_Prices!G:G,MATCH(Sheet1!$A2685,PSEi_Prices!$A:$A,0)),"NA")</f>
        <v>7423.52</v>
      </c>
      <c r="H2685" t="str">
        <f>IFERROR(INDEX(PSEi_Prices!H:H,MATCH(Sheet1!$A2685,PSEi_Prices!$A:$A,0)),"NA")</f>
        <v>2.2B</v>
      </c>
      <c r="I2685" t="str">
        <f>IFERROR(INDEX(PSEi_Prices!I:I,MATCH(Sheet1!$A2685,PSEi_Prices!$A:$A,0)),"NA")</f>
        <v>1.88B</v>
      </c>
      <c r="J2685">
        <f t="shared" si="41"/>
        <v>0</v>
      </c>
    </row>
    <row r="2686" spans="1:10" x14ac:dyDescent="0.3">
      <c r="A2686" s="1">
        <v>42502</v>
      </c>
      <c r="B2686">
        <f>IFERROR(INDEX(PSEi_Prices!B:B,MATCH(Sheet1!$A2686,PSEi_Prices!$A:$A,0)),"NA")</f>
        <v>7325.04</v>
      </c>
      <c r="C2686">
        <f>IFERROR(INDEX(PSEi_Prices!C:C,MATCH(Sheet1!$A2686,PSEi_Prices!$A:$A,0)),"NA")</f>
        <v>-71.48</v>
      </c>
      <c r="D2686">
        <f>IFERROR(INDEX(PSEi_Prices!D:D,MATCH(Sheet1!$A2686,PSEi_Prices!$A:$A,0)),"NA")</f>
        <v>-9.7000000000000003E-3</v>
      </c>
      <c r="E2686">
        <f>IFERROR(INDEX(PSEi_Prices!E:E,MATCH(Sheet1!$A2686,PSEi_Prices!$A:$A,0)),"NA")</f>
        <v>7399.79</v>
      </c>
      <c r="F2686">
        <f>IFERROR(INDEX(PSEi_Prices!F:F,MATCH(Sheet1!$A2686,PSEi_Prices!$A:$A,0)),"NA")</f>
        <v>7310.1</v>
      </c>
      <c r="G2686">
        <f>IFERROR(INDEX(PSEi_Prices!G:G,MATCH(Sheet1!$A2686,PSEi_Prices!$A:$A,0)),"NA")</f>
        <v>7399.79</v>
      </c>
      <c r="H2686" t="str">
        <f>IFERROR(INDEX(PSEi_Prices!H:H,MATCH(Sheet1!$A2686,PSEi_Prices!$A:$A,0)),"NA")</f>
        <v>1.65B</v>
      </c>
      <c r="I2686" t="str">
        <f>IFERROR(INDEX(PSEi_Prices!I:I,MATCH(Sheet1!$A2686,PSEi_Prices!$A:$A,0)),"NA")</f>
        <v>-35.07M</v>
      </c>
      <c r="J2686">
        <f t="shared" si="41"/>
        <v>0</v>
      </c>
    </row>
    <row r="2687" spans="1:10" x14ac:dyDescent="0.3">
      <c r="A2687" s="1">
        <v>42503</v>
      </c>
      <c r="B2687">
        <f>IFERROR(INDEX(PSEi_Prices!B:B,MATCH(Sheet1!$A2687,PSEi_Prices!$A:$A,0)),"NA")</f>
        <v>7436.79</v>
      </c>
      <c r="C2687">
        <f>IFERROR(INDEX(PSEi_Prices!C:C,MATCH(Sheet1!$A2687,PSEi_Prices!$A:$A,0)),"NA")</f>
        <v>111.75</v>
      </c>
      <c r="D2687">
        <f>IFERROR(INDEX(PSEi_Prices!D:D,MATCH(Sheet1!$A2687,PSEi_Prices!$A:$A,0)),"NA")</f>
        <v>1.5299999999999999E-2</v>
      </c>
      <c r="E2687">
        <f>IFERROR(INDEX(PSEi_Prices!E:E,MATCH(Sheet1!$A2687,PSEi_Prices!$A:$A,0)),"NA")</f>
        <v>7368.93</v>
      </c>
      <c r="F2687">
        <f>IFERROR(INDEX(PSEi_Prices!F:F,MATCH(Sheet1!$A2687,PSEi_Prices!$A:$A,0)),"NA")</f>
        <v>7352.03</v>
      </c>
      <c r="G2687">
        <f>IFERROR(INDEX(PSEi_Prices!G:G,MATCH(Sheet1!$A2687,PSEi_Prices!$A:$A,0)),"NA")</f>
        <v>7517.95</v>
      </c>
      <c r="H2687" t="str">
        <f>IFERROR(INDEX(PSEi_Prices!H:H,MATCH(Sheet1!$A2687,PSEi_Prices!$A:$A,0)),"NA")</f>
        <v>4.94B</v>
      </c>
      <c r="I2687" t="str">
        <f>IFERROR(INDEX(PSEi_Prices!I:I,MATCH(Sheet1!$A2687,PSEi_Prices!$A:$A,0)),"NA")</f>
        <v>667.92M</v>
      </c>
      <c r="J2687">
        <f t="shared" si="41"/>
        <v>0</v>
      </c>
    </row>
    <row r="2688" spans="1:10" x14ac:dyDescent="0.3">
      <c r="A2688" s="1">
        <v>42504</v>
      </c>
      <c r="B2688" t="str">
        <f>IFERROR(INDEX(PSEi_Prices!B:B,MATCH(Sheet1!$A2688,PSEi_Prices!$A:$A,0)),"NA")</f>
        <v>NA</v>
      </c>
      <c r="C2688" t="str">
        <f>IFERROR(INDEX(PSEi_Prices!C:C,MATCH(Sheet1!$A2688,PSEi_Prices!$A:$A,0)),"NA")</f>
        <v>NA</v>
      </c>
      <c r="D2688" t="str">
        <f>IFERROR(INDEX(PSEi_Prices!D:D,MATCH(Sheet1!$A2688,PSEi_Prices!$A:$A,0)),"NA")</f>
        <v>NA</v>
      </c>
      <c r="E2688" t="str">
        <f>IFERROR(INDEX(PSEi_Prices!E:E,MATCH(Sheet1!$A2688,PSEi_Prices!$A:$A,0)),"NA")</f>
        <v>NA</v>
      </c>
      <c r="F2688" t="str">
        <f>IFERROR(INDEX(PSEi_Prices!F:F,MATCH(Sheet1!$A2688,PSEi_Prices!$A:$A,0)),"NA")</f>
        <v>NA</v>
      </c>
      <c r="G2688" t="str">
        <f>IFERROR(INDEX(PSEi_Prices!G:G,MATCH(Sheet1!$A2688,PSEi_Prices!$A:$A,0)),"NA")</f>
        <v>NA</v>
      </c>
      <c r="H2688" t="str">
        <f>IFERROR(INDEX(PSEi_Prices!H:H,MATCH(Sheet1!$A2688,PSEi_Prices!$A:$A,0)),"NA")</f>
        <v>NA</v>
      </c>
      <c r="I2688" t="str">
        <f>IFERROR(INDEX(PSEi_Prices!I:I,MATCH(Sheet1!$A2688,PSEi_Prices!$A:$A,0)),"NA")</f>
        <v>NA</v>
      </c>
      <c r="J2688">
        <f t="shared" si="41"/>
        <v>1</v>
      </c>
    </row>
    <row r="2689" spans="1:10" x14ac:dyDescent="0.3">
      <c r="A2689" s="1">
        <v>42505</v>
      </c>
      <c r="B2689" t="str">
        <f>IFERROR(INDEX(PSEi_Prices!B:B,MATCH(Sheet1!$A2689,PSEi_Prices!$A:$A,0)),"NA")</f>
        <v>NA</v>
      </c>
      <c r="C2689" t="str">
        <f>IFERROR(INDEX(PSEi_Prices!C:C,MATCH(Sheet1!$A2689,PSEi_Prices!$A:$A,0)),"NA")</f>
        <v>NA</v>
      </c>
      <c r="D2689" t="str">
        <f>IFERROR(INDEX(PSEi_Prices!D:D,MATCH(Sheet1!$A2689,PSEi_Prices!$A:$A,0)),"NA")</f>
        <v>NA</v>
      </c>
      <c r="E2689" t="str">
        <f>IFERROR(INDEX(PSEi_Prices!E:E,MATCH(Sheet1!$A2689,PSEi_Prices!$A:$A,0)),"NA")</f>
        <v>NA</v>
      </c>
      <c r="F2689" t="str">
        <f>IFERROR(INDEX(PSEi_Prices!F:F,MATCH(Sheet1!$A2689,PSEi_Prices!$A:$A,0)),"NA")</f>
        <v>NA</v>
      </c>
      <c r="G2689" t="str">
        <f>IFERROR(INDEX(PSEi_Prices!G:G,MATCH(Sheet1!$A2689,PSEi_Prices!$A:$A,0)),"NA")</f>
        <v>NA</v>
      </c>
      <c r="H2689" t="str">
        <f>IFERROR(INDEX(PSEi_Prices!H:H,MATCH(Sheet1!$A2689,PSEi_Prices!$A:$A,0)),"NA")</f>
        <v>NA</v>
      </c>
      <c r="I2689" t="str">
        <f>IFERROR(INDEX(PSEi_Prices!I:I,MATCH(Sheet1!$A2689,PSEi_Prices!$A:$A,0)),"NA")</f>
        <v>NA</v>
      </c>
      <c r="J2689">
        <f t="shared" si="41"/>
        <v>1</v>
      </c>
    </row>
    <row r="2690" spans="1:10" x14ac:dyDescent="0.3">
      <c r="A2690" s="1">
        <v>42506</v>
      </c>
      <c r="B2690">
        <f>IFERROR(INDEX(PSEi_Prices!B:B,MATCH(Sheet1!$A2690,PSEi_Prices!$A:$A,0)),"NA")</f>
        <v>7511.74</v>
      </c>
      <c r="C2690">
        <f>IFERROR(INDEX(PSEi_Prices!C:C,MATCH(Sheet1!$A2690,PSEi_Prices!$A:$A,0)),"NA")</f>
        <v>74.95</v>
      </c>
      <c r="D2690">
        <f>IFERROR(INDEX(PSEi_Prices!D:D,MATCH(Sheet1!$A2690,PSEi_Prices!$A:$A,0)),"NA")</f>
        <v>1.01E-2</v>
      </c>
      <c r="E2690">
        <f>IFERROR(INDEX(PSEi_Prices!E:E,MATCH(Sheet1!$A2690,PSEi_Prices!$A:$A,0)),"NA")</f>
        <v>7382.43</v>
      </c>
      <c r="F2690">
        <f>IFERROR(INDEX(PSEi_Prices!F:F,MATCH(Sheet1!$A2690,PSEi_Prices!$A:$A,0)),"NA")</f>
        <v>7382.43</v>
      </c>
      <c r="G2690">
        <f>IFERROR(INDEX(PSEi_Prices!G:G,MATCH(Sheet1!$A2690,PSEi_Prices!$A:$A,0)),"NA")</f>
        <v>7527.11</v>
      </c>
      <c r="H2690" t="str">
        <f>IFERROR(INDEX(PSEi_Prices!H:H,MATCH(Sheet1!$A2690,PSEi_Prices!$A:$A,0)),"NA")</f>
        <v>2.33B</v>
      </c>
      <c r="I2690" t="str">
        <f>IFERROR(INDEX(PSEi_Prices!I:I,MATCH(Sheet1!$A2690,PSEi_Prices!$A:$A,0)),"NA")</f>
        <v>272.57M</v>
      </c>
      <c r="J2690">
        <f t="shared" si="41"/>
        <v>0</v>
      </c>
    </row>
    <row r="2691" spans="1:10" x14ac:dyDescent="0.3">
      <c r="A2691" s="1">
        <v>42507</v>
      </c>
      <c r="B2691">
        <f>IFERROR(INDEX(PSEi_Prices!B:B,MATCH(Sheet1!$A2691,PSEi_Prices!$A:$A,0)),"NA")</f>
        <v>7524.84</v>
      </c>
      <c r="C2691">
        <f>IFERROR(INDEX(PSEi_Prices!C:C,MATCH(Sheet1!$A2691,PSEi_Prices!$A:$A,0)),"NA")</f>
        <v>13.1</v>
      </c>
      <c r="D2691">
        <f>IFERROR(INDEX(PSEi_Prices!D:D,MATCH(Sheet1!$A2691,PSEi_Prices!$A:$A,0)),"NA")</f>
        <v>1.6999999999999999E-3</v>
      </c>
      <c r="E2691">
        <f>IFERROR(INDEX(PSEi_Prices!E:E,MATCH(Sheet1!$A2691,PSEi_Prices!$A:$A,0)),"NA")</f>
        <v>7525.61</v>
      </c>
      <c r="F2691">
        <f>IFERROR(INDEX(PSEi_Prices!F:F,MATCH(Sheet1!$A2691,PSEi_Prices!$A:$A,0)),"NA")</f>
        <v>7513.4</v>
      </c>
      <c r="G2691">
        <f>IFERROR(INDEX(PSEi_Prices!G:G,MATCH(Sheet1!$A2691,PSEi_Prices!$A:$A,0)),"NA")</f>
        <v>7568.82</v>
      </c>
      <c r="H2691" t="str">
        <f>IFERROR(INDEX(PSEi_Prices!H:H,MATCH(Sheet1!$A2691,PSEi_Prices!$A:$A,0)),"NA")</f>
        <v>3.84B</v>
      </c>
      <c r="I2691" t="str">
        <f>IFERROR(INDEX(PSEi_Prices!I:I,MATCH(Sheet1!$A2691,PSEi_Prices!$A:$A,0)),"NA")</f>
        <v>-20.86M</v>
      </c>
      <c r="J2691">
        <f t="shared" ref="J2691:J2754" si="42">IF(B2691="NA",1,0)</f>
        <v>0</v>
      </c>
    </row>
    <row r="2692" spans="1:10" x14ac:dyDescent="0.3">
      <c r="A2692" s="1">
        <v>42508</v>
      </c>
      <c r="B2692">
        <f>IFERROR(INDEX(PSEi_Prices!B:B,MATCH(Sheet1!$A2692,PSEi_Prices!$A:$A,0)),"NA")</f>
        <v>7534.3</v>
      </c>
      <c r="C2692">
        <f>IFERROR(INDEX(PSEi_Prices!C:C,MATCH(Sheet1!$A2692,PSEi_Prices!$A:$A,0)),"NA")</f>
        <v>9.4600000000000009</v>
      </c>
      <c r="D2692">
        <f>IFERROR(INDEX(PSEi_Prices!D:D,MATCH(Sheet1!$A2692,PSEi_Prices!$A:$A,0)),"NA")</f>
        <v>1.2999999999999999E-3</v>
      </c>
      <c r="E2692">
        <f>IFERROR(INDEX(PSEi_Prices!E:E,MATCH(Sheet1!$A2692,PSEi_Prices!$A:$A,0)),"NA")</f>
        <v>7531.58</v>
      </c>
      <c r="F2692">
        <f>IFERROR(INDEX(PSEi_Prices!F:F,MATCH(Sheet1!$A2692,PSEi_Prices!$A:$A,0)),"NA")</f>
        <v>7487.68</v>
      </c>
      <c r="G2692">
        <f>IFERROR(INDEX(PSEi_Prices!G:G,MATCH(Sheet1!$A2692,PSEi_Prices!$A:$A,0)),"NA")</f>
        <v>7542.83</v>
      </c>
      <c r="H2692" t="str">
        <f>IFERROR(INDEX(PSEi_Prices!H:H,MATCH(Sheet1!$A2692,PSEi_Prices!$A:$A,0)),"NA")</f>
        <v>6.83B</v>
      </c>
      <c r="I2692" t="str">
        <f>IFERROR(INDEX(PSEi_Prices!I:I,MATCH(Sheet1!$A2692,PSEi_Prices!$A:$A,0)),"NA")</f>
        <v>-4.96M</v>
      </c>
      <c r="J2692">
        <f t="shared" si="42"/>
        <v>0</v>
      </c>
    </row>
    <row r="2693" spans="1:10" x14ac:dyDescent="0.3">
      <c r="A2693" s="1">
        <v>42509</v>
      </c>
      <c r="B2693">
        <f>IFERROR(INDEX(PSEi_Prices!B:B,MATCH(Sheet1!$A2693,PSEi_Prices!$A:$A,0)),"NA")</f>
        <v>7427.33</v>
      </c>
      <c r="C2693">
        <f>IFERROR(INDEX(PSEi_Prices!C:C,MATCH(Sheet1!$A2693,PSEi_Prices!$A:$A,0)),"NA")</f>
        <v>-106.97</v>
      </c>
      <c r="D2693">
        <f>IFERROR(INDEX(PSEi_Prices!D:D,MATCH(Sheet1!$A2693,PSEi_Prices!$A:$A,0)),"NA")</f>
        <v>-1.4200000000000001E-2</v>
      </c>
      <c r="E2693">
        <f>IFERROR(INDEX(PSEi_Prices!E:E,MATCH(Sheet1!$A2693,PSEi_Prices!$A:$A,0)),"NA")</f>
        <v>7539.25</v>
      </c>
      <c r="F2693">
        <f>IFERROR(INDEX(PSEi_Prices!F:F,MATCH(Sheet1!$A2693,PSEi_Prices!$A:$A,0)),"NA")</f>
        <v>7427.33</v>
      </c>
      <c r="G2693">
        <f>IFERROR(INDEX(PSEi_Prices!G:G,MATCH(Sheet1!$A2693,PSEi_Prices!$A:$A,0)),"NA")</f>
        <v>7539.25</v>
      </c>
      <c r="H2693" t="str">
        <f>IFERROR(INDEX(PSEi_Prices!H:H,MATCH(Sheet1!$A2693,PSEi_Prices!$A:$A,0)),"NA")</f>
        <v>1.05M</v>
      </c>
      <c r="I2693" t="str">
        <f>IFERROR(INDEX(PSEi_Prices!I:I,MATCH(Sheet1!$A2693,PSEi_Prices!$A:$A,0)),"NA")</f>
        <v>3.55M</v>
      </c>
      <c r="J2693">
        <f t="shared" si="42"/>
        <v>0</v>
      </c>
    </row>
    <row r="2694" spans="1:10" x14ac:dyDescent="0.3">
      <c r="A2694" s="1">
        <v>42510</v>
      </c>
      <c r="B2694">
        <f>IFERROR(INDEX(PSEi_Prices!B:B,MATCH(Sheet1!$A2694,PSEi_Prices!$A:$A,0)),"NA")</f>
        <v>7299.03</v>
      </c>
      <c r="C2694">
        <f>IFERROR(INDEX(PSEi_Prices!C:C,MATCH(Sheet1!$A2694,PSEi_Prices!$A:$A,0)),"NA")</f>
        <v>-128.30000000000001</v>
      </c>
      <c r="D2694">
        <f>IFERROR(INDEX(PSEi_Prices!D:D,MATCH(Sheet1!$A2694,PSEi_Prices!$A:$A,0)),"NA")</f>
        <v>-1.7299999999999999E-2</v>
      </c>
      <c r="E2694">
        <f>IFERROR(INDEX(PSEi_Prices!E:E,MATCH(Sheet1!$A2694,PSEi_Prices!$A:$A,0)),"NA")</f>
        <v>7390.91</v>
      </c>
      <c r="F2694">
        <f>IFERROR(INDEX(PSEi_Prices!F:F,MATCH(Sheet1!$A2694,PSEi_Prices!$A:$A,0)),"NA")</f>
        <v>7295.28</v>
      </c>
      <c r="G2694">
        <f>IFERROR(INDEX(PSEi_Prices!G:G,MATCH(Sheet1!$A2694,PSEi_Prices!$A:$A,0)),"NA")</f>
        <v>7539.25</v>
      </c>
      <c r="H2694" t="str">
        <f>IFERROR(INDEX(PSEi_Prices!H:H,MATCH(Sheet1!$A2694,PSEi_Prices!$A:$A,0)),"NA")</f>
        <v>1.75B</v>
      </c>
      <c r="I2694" t="str">
        <f>IFERROR(INDEX(PSEi_Prices!I:I,MATCH(Sheet1!$A2694,PSEi_Prices!$A:$A,0)),"NA")</f>
        <v>-502.65M</v>
      </c>
      <c r="J2694">
        <f t="shared" si="42"/>
        <v>0</v>
      </c>
    </row>
    <row r="2695" spans="1:10" x14ac:dyDescent="0.3">
      <c r="A2695" s="1">
        <v>42511</v>
      </c>
      <c r="B2695" t="str">
        <f>IFERROR(INDEX(PSEi_Prices!B:B,MATCH(Sheet1!$A2695,PSEi_Prices!$A:$A,0)),"NA")</f>
        <v>NA</v>
      </c>
      <c r="C2695" t="str">
        <f>IFERROR(INDEX(PSEi_Prices!C:C,MATCH(Sheet1!$A2695,PSEi_Prices!$A:$A,0)),"NA")</f>
        <v>NA</v>
      </c>
      <c r="D2695" t="str">
        <f>IFERROR(INDEX(PSEi_Prices!D:D,MATCH(Sheet1!$A2695,PSEi_Prices!$A:$A,0)),"NA")</f>
        <v>NA</v>
      </c>
      <c r="E2695" t="str">
        <f>IFERROR(INDEX(PSEi_Prices!E:E,MATCH(Sheet1!$A2695,PSEi_Prices!$A:$A,0)),"NA")</f>
        <v>NA</v>
      </c>
      <c r="F2695" t="str">
        <f>IFERROR(INDEX(PSEi_Prices!F:F,MATCH(Sheet1!$A2695,PSEi_Prices!$A:$A,0)),"NA")</f>
        <v>NA</v>
      </c>
      <c r="G2695" t="str">
        <f>IFERROR(INDEX(PSEi_Prices!G:G,MATCH(Sheet1!$A2695,PSEi_Prices!$A:$A,0)),"NA")</f>
        <v>NA</v>
      </c>
      <c r="H2695" t="str">
        <f>IFERROR(INDEX(PSEi_Prices!H:H,MATCH(Sheet1!$A2695,PSEi_Prices!$A:$A,0)),"NA")</f>
        <v>NA</v>
      </c>
      <c r="I2695" t="str">
        <f>IFERROR(INDEX(PSEi_Prices!I:I,MATCH(Sheet1!$A2695,PSEi_Prices!$A:$A,0)),"NA")</f>
        <v>NA</v>
      </c>
      <c r="J2695">
        <f t="shared" si="42"/>
        <v>1</v>
      </c>
    </row>
    <row r="2696" spans="1:10" x14ac:dyDescent="0.3">
      <c r="A2696" s="1">
        <v>42512</v>
      </c>
      <c r="B2696" t="str">
        <f>IFERROR(INDEX(PSEi_Prices!B:B,MATCH(Sheet1!$A2696,PSEi_Prices!$A:$A,0)),"NA")</f>
        <v>NA</v>
      </c>
      <c r="C2696" t="str">
        <f>IFERROR(INDEX(PSEi_Prices!C:C,MATCH(Sheet1!$A2696,PSEi_Prices!$A:$A,0)),"NA")</f>
        <v>NA</v>
      </c>
      <c r="D2696" t="str">
        <f>IFERROR(INDEX(PSEi_Prices!D:D,MATCH(Sheet1!$A2696,PSEi_Prices!$A:$A,0)),"NA")</f>
        <v>NA</v>
      </c>
      <c r="E2696" t="str">
        <f>IFERROR(INDEX(PSEi_Prices!E:E,MATCH(Sheet1!$A2696,PSEi_Prices!$A:$A,0)),"NA")</f>
        <v>NA</v>
      </c>
      <c r="F2696" t="str">
        <f>IFERROR(INDEX(PSEi_Prices!F:F,MATCH(Sheet1!$A2696,PSEi_Prices!$A:$A,0)),"NA")</f>
        <v>NA</v>
      </c>
      <c r="G2696" t="str">
        <f>IFERROR(INDEX(PSEi_Prices!G:G,MATCH(Sheet1!$A2696,PSEi_Prices!$A:$A,0)),"NA")</f>
        <v>NA</v>
      </c>
      <c r="H2696" t="str">
        <f>IFERROR(INDEX(PSEi_Prices!H:H,MATCH(Sheet1!$A2696,PSEi_Prices!$A:$A,0)),"NA")</f>
        <v>NA</v>
      </c>
      <c r="I2696" t="str">
        <f>IFERROR(INDEX(PSEi_Prices!I:I,MATCH(Sheet1!$A2696,PSEi_Prices!$A:$A,0)),"NA")</f>
        <v>NA</v>
      </c>
      <c r="J2696">
        <f t="shared" si="42"/>
        <v>1</v>
      </c>
    </row>
    <row r="2697" spans="1:10" x14ac:dyDescent="0.3">
      <c r="A2697" s="1">
        <v>42513</v>
      </c>
      <c r="B2697">
        <f>IFERROR(INDEX(PSEi_Prices!B:B,MATCH(Sheet1!$A2697,PSEi_Prices!$A:$A,0)),"NA")</f>
        <v>7306.69</v>
      </c>
      <c r="C2697">
        <f>IFERROR(INDEX(PSEi_Prices!C:C,MATCH(Sheet1!$A2697,PSEi_Prices!$A:$A,0)),"NA")</f>
        <v>7.66</v>
      </c>
      <c r="D2697">
        <f>IFERROR(INDEX(PSEi_Prices!D:D,MATCH(Sheet1!$A2697,PSEi_Prices!$A:$A,0)),"NA")</f>
        <v>1E-3</v>
      </c>
      <c r="E2697">
        <f>IFERROR(INDEX(PSEi_Prices!E:E,MATCH(Sheet1!$A2697,PSEi_Prices!$A:$A,0)),"NA")</f>
        <v>7320.65</v>
      </c>
      <c r="F2697">
        <f>IFERROR(INDEX(PSEi_Prices!F:F,MATCH(Sheet1!$A2697,PSEi_Prices!$A:$A,0)),"NA")</f>
        <v>7306.69</v>
      </c>
      <c r="G2697">
        <f>IFERROR(INDEX(PSEi_Prices!G:G,MATCH(Sheet1!$A2697,PSEi_Prices!$A:$A,0)),"NA")</f>
        <v>7351.07</v>
      </c>
      <c r="H2697" t="str">
        <f>IFERROR(INDEX(PSEi_Prices!H:H,MATCH(Sheet1!$A2697,PSEi_Prices!$A:$A,0)),"NA")</f>
        <v>960.31M</v>
      </c>
      <c r="I2697" t="str">
        <f>IFERROR(INDEX(PSEi_Prices!I:I,MATCH(Sheet1!$A2697,PSEi_Prices!$A:$A,0)),"NA")</f>
        <v>-216.33M</v>
      </c>
      <c r="J2697">
        <f t="shared" si="42"/>
        <v>0</v>
      </c>
    </row>
    <row r="2698" spans="1:10" x14ac:dyDescent="0.3">
      <c r="A2698" s="1">
        <v>42514</v>
      </c>
      <c r="B2698">
        <f>IFERROR(INDEX(PSEi_Prices!B:B,MATCH(Sheet1!$A2698,PSEi_Prices!$A:$A,0)),"NA")</f>
        <v>7356.72</v>
      </c>
      <c r="C2698">
        <f>IFERROR(INDEX(PSEi_Prices!C:C,MATCH(Sheet1!$A2698,PSEi_Prices!$A:$A,0)),"NA")</f>
        <v>50.03</v>
      </c>
      <c r="D2698">
        <f>IFERROR(INDEX(PSEi_Prices!D:D,MATCH(Sheet1!$A2698,PSEi_Prices!$A:$A,0)),"NA")</f>
        <v>6.7999999999999996E-3</v>
      </c>
      <c r="E2698">
        <f>IFERROR(INDEX(PSEi_Prices!E:E,MATCH(Sheet1!$A2698,PSEi_Prices!$A:$A,0)),"NA")</f>
        <v>7309.03</v>
      </c>
      <c r="F2698">
        <f>IFERROR(INDEX(PSEi_Prices!F:F,MATCH(Sheet1!$A2698,PSEi_Prices!$A:$A,0)),"NA")</f>
        <v>7304.56</v>
      </c>
      <c r="G2698">
        <f>IFERROR(INDEX(PSEi_Prices!G:G,MATCH(Sheet1!$A2698,PSEi_Prices!$A:$A,0)),"NA")</f>
        <v>7363.96</v>
      </c>
      <c r="H2698" t="str">
        <f>IFERROR(INDEX(PSEi_Prices!H:H,MATCH(Sheet1!$A2698,PSEi_Prices!$A:$A,0)),"NA")</f>
        <v>1.38B</v>
      </c>
      <c r="I2698" t="str">
        <f>IFERROR(INDEX(PSEi_Prices!I:I,MATCH(Sheet1!$A2698,PSEi_Prices!$A:$A,0)),"NA")</f>
        <v>-107.38M</v>
      </c>
      <c r="J2698">
        <f t="shared" si="42"/>
        <v>0</v>
      </c>
    </row>
    <row r="2699" spans="1:10" x14ac:dyDescent="0.3">
      <c r="A2699" s="1">
        <v>42515</v>
      </c>
      <c r="B2699">
        <f>IFERROR(INDEX(PSEi_Prices!B:B,MATCH(Sheet1!$A2699,PSEi_Prices!$A:$A,0)),"NA")</f>
        <v>7463.95</v>
      </c>
      <c r="C2699">
        <f>IFERROR(INDEX(PSEi_Prices!C:C,MATCH(Sheet1!$A2699,PSEi_Prices!$A:$A,0)),"NA")</f>
        <v>107.23</v>
      </c>
      <c r="D2699">
        <f>IFERROR(INDEX(PSEi_Prices!D:D,MATCH(Sheet1!$A2699,PSEi_Prices!$A:$A,0)),"NA")</f>
        <v>1.46E-2</v>
      </c>
      <c r="E2699">
        <f>IFERROR(INDEX(PSEi_Prices!E:E,MATCH(Sheet1!$A2699,PSEi_Prices!$A:$A,0)),"NA")</f>
        <v>7396</v>
      </c>
      <c r="F2699">
        <f>IFERROR(INDEX(PSEi_Prices!F:F,MATCH(Sheet1!$A2699,PSEi_Prices!$A:$A,0)),"NA")</f>
        <v>7396</v>
      </c>
      <c r="G2699">
        <f>IFERROR(INDEX(PSEi_Prices!G:G,MATCH(Sheet1!$A2699,PSEi_Prices!$A:$A,0)),"NA")</f>
        <v>7466.72</v>
      </c>
      <c r="H2699" t="str">
        <f>IFERROR(INDEX(PSEi_Prices!H:H,MATCH(Sheet1!$A2699,PSEi_Prices!$A:$A,0)),"NA")</f>
        <v>1.54B</v>
      </c>
      <c r="I2699" t="str">
        <f>IFERROR(INDEX(PSEi_Prices!I:I,MATCH(Sheet1!$A2699,PSEi_Prices!$A:$A,0)),"NA")</f>
        <v>890.96M</v>
      </c>
      <c r="J2699">
        <f t="shared" si="42"/>
        <v>0</v>
      </c>
    </row>
    <row r="2700" spans="1:10" x14ac:dyDescent="0.3">
      <c r="A2700" s="1">
        <v>42516</v>
      </c>
      <c r="B2700">
        <f>IFERROR(INDEX(PSEi_Prices!B:B,MATCH(Sheet1!$A2700,PSEi_Prices!$A:$A,0)),"NA")</f>
        <v>7376.38</v>
      </c>
      <c r="C2700">
        <f>IFERROR(INDEX(PSEi_Prices!C:C,MATCH(Sheet1!$A2700,PSEi_Prices!$A:$A,0)),"NA")</f>
        <v>-87.57</v>
      </c>
      <c r="D2700">
        <f>IFERROR(INDEX(PSEi_Prices!D:D,MATCH(Sheet1!$A2700,PSEi_Prices!$A:$A,0)),"NA")</f>
        <v>-1.17E-2</v>
      </c>
      <c r="E2700">
        <f>IFERROR(INDEX(PSEi_Prices!E:E,MATCH(Sheet1!$A2700,PSEi_Prices!$A:$A,0)),"NA")</f>
        <v>7438.89</v>
      </c>
      <c r="F2700">
        <f>IFERROR(INDEX(PSEi_Prices!F:F,MATCH(Sheet1!$A2700,PSEi_Prices!$A:$A,0)),"NA")</f>
        <v>7354.17</v>
      </c>
      <c r="G2700">
        <f>IFERROR(INDEX(PSEi_Prices!G:G,MATCH(Sheet1!$A2700,PSEi_Prices!$A:$A,0)),"NA")</f>
        <v>7454.51</v>
      </c>
      <c r="H2700" t="str">
        <f>IFERROR(INDEX(PSEi_Prices!H:H,MATCH(Sheet1!$A2700,PSEi_Prices!$A:$A,0)),"NA")</f>
        <v>1.9B</v>
      </c>
      <c r="I2700" t="str">
        <f>IFERROR(INDEX(PSEi_Prices!I:I,MATCH(Sheet1!$A2700,PSEi_Prices!$A:$A,0)),"NA")</f>
        <v>8.42B</v>
      </c>
      <c r="J2700">
        <f t="shared" si="42"/>
        <v>0</v>
      </c>
    </row>
    <row r="2701" spans="1:10" x14ac:dyDescent="0.3">
      <c r="A2701" s="1">
        <v>42517</v>
      </c>
      <c r="B2701">
        <f>IFERROR(INDEX(PSEi_Prices!B:B,MATCH(Sheet1!$A2701,PSEi_Prices!$A:$A,0)),"NA")</f>
        <v>7411.68</v>
      </c>
      <c r="C2701">
        <f>IFERROR(INDEX(PSEi_Prices!C:C,MATCH(Sheet1!$A2701,PSEi_Prices!$A:$A,0)),"NA")</f>
        <v>35.299999999999997</v>
      </c>
      <c r="D2701">
        <f>IFERROR(INDEX(PSEi_Prices!D:D,MATCH(Sheet1!$A2701,PSEi_Prices!$A:$A,0)),"NA")</f>
        <v>4.7999999999999996E-3</v>
      </c>
      <c r="E2701">
        <f>IFERROR(INDEX(PSEi_Prices!E:E,MATCH(Sheet1!$A2701,PSEi_Prices!$A:$A,0)),"NA")</f>
        <v>7393.87</v>
      </c>
      <c r="F2701">
        <f>IFERROR(INDEX(PSEi_Prices!F:F,MATCH(Sheet1!$A2701,PSEi_Prices!$A:$A,0)),"NA")</f>
        <v>7373.96</v>
      </c>
      <c r="G2701">
        <f>IFERROR(INDEX(PSEi_Prices!G:G,MATCH(Sheet1!$A2701,PSEi_Prices!$A:$A,0)),"NA")</f>
        <v>7430.93</v>
      </c>
      <c r="H2701" t="str">
        <f>IFERROR(INDEX(PSEi_Prices!H:H,MATCH(Sheet1!$A2701,PSEi_Prices!$A:$A,0)),"NA")</f>
        <v>1.54B</v>
      </c>
      <c r="I2701" t="str">
        <f>IFERROR(INDEX(PSEi_Prices!I:I,MATCH(Sheet1!$A2701,PSEi_Prices!$A:$A,0)),"NA")</f>
        <v>817.17M</v>
      </c>
      <c r="J2701">
        <f t="shared" si="42"/>
        <v>0</v>
      </c>
    </row>
    <row r="2702" spans="1:10" x14ac:dyDescent="0.3">
      <c r="A2702" s="1">
        <v>42518</v>
      </c>
      <c r="B2702" t="str">
        <f>IFERROR(INDEX(PSEi_Prices!B:B,MATCH(Sheet1!$A2702,PSEi_Prices!$A:$A,0)),"NA")</f>
        <v>NA</v>
      </c>
      <c r="C2702" t="str">
        <f>IFERROR(INDEX(PSEi_Prices!C:C,MATCH(Sheet1!$A2702,PSEi_Prices!$A:$A,0)),"NA")</f>
        <v>NA</v>
      </c>
      <c r="D2702" t="str">
        <f>IFERROR(INDEX(PSEi_Prices!D:D,MATCH(Sheet1!$A2702,PSEi_Prices!$A:$A,0)),"NA")</f>
        <v>NA</v>
      </c>
      <c r="E2702" t="str">
        <f>IFERROR(INDEX(PSEi_Prices!E:E,MATCH(Sheet1!$A2702,PSEi_Prices!$A:$A,0)),"NA")</f>
        <v>NA</v>
      </c>
      <c r="F2702" t="str">
        <f>IFERROR(INDEX(PSEi_Prices!F:F,MATCH(Sheet1!$A2702,PSEi_Prices!$A:$A,0)),"NA")</f>
        <v>NA</v>
      </c>
      <c r="G2702" t="str">
        <f>IFERROR(INDEX(PSEi_Prices!G:G,MATCH(Sheet1!$A2702,PSEi_Prices!$A:$A,0)),"NA")</f>
        <v>NA</v>
      </c>
      <c r="H2702" t="str">
        <f>IFERROR(INDEX(PSEi_Prices!H:H,MATCH(Sheet1!$A2702,PSEi_Prices!$A:$A,0)),"NA")</f>
        <v>NA</v>
      </c>
      <c r="I2702" t="str">
        <f>IFERROR(INDEX(PSEi_Prices!I:I,MATCH(Sheet1!$A2702,PSEi_Prices!$A:$A,0)),"NA")</f>
        <v>NA</v>
      </c>
      <c r="J2702">
        <f t="shared" si="42"/>
        <v>1</v>
      </c>
    </row>
    <row r="2703" spans="1:10" x14ac:dyDescent="0.3">
      <c r="A2703" s="1">
        <v>42519</v>
      </c>
      <c r="B2703" t="str">
        <f>IFERROR(INDEX(PSEi_Prices!B:B,MATCH(Sheet1!$A2703,PSEi_Prices!$A:$A,0)),"NA")</f>
        <v>NA</v>
      </c>
      <c r="C2703" t="str">
        <f>IFERROR(INDEX(PSEi_Prices!C:C,MATCH(Sheet1!$A2703,PSEi_Prices!$A:$A,0)),"NA")</f>
        <v>NA</v>
      </c>
      <c r="D2703" t="str">
        <f>IFERROR(INDEX(PSEi_Prices!D:D,MATCH(Sheet1!$A2703,PSEi_Prices!$A:$A,0)),"NA")</f>
        <v>NA</v>
      </c>
      <c r="E2703" t="str">
        <f>IFERROR(INDEX(PSEi_Prices!E:E,MATCH(Sheet1!$A2703,PSEi_Prices!$A:$A,0)),"NA")</f>
        <v>NA</v>
      </c>
      <c r="F2703" t="str">
        <f>IFERROR(INDEX(PSEi_Prices!F:F,MATCH(Sheet1!$A2703,PSEi_Prices!$A:$A,0)),"NA")</f>
        <v>NA</v>
      </c>
      <c r="G2703" t="str">
        <f>IFERROR(INDEX(PSEi_Prices!G:G,MATCH(Sheet1!$A2703,PSEi_Prices!$A:$A,0)),"NA")</f>
        <v>NA</v>
      </c>
      <c r="H2703" t="str">
        <f>IFERROR(INDEX(PSEi_Prices!H:H,MATCH(Sheet1!$A2703,PSEi_Prices!$A:$A,0)),"NA")</f>
        <v>NA</v>
      </c>
      <c r="I2703" t="str">
        <f>IFERROR(INDEX(PSEi_Prices!I:I,MATCH(Sheet1!$A2703,PSEi_Prices!$A:$A,0)),"NA")</f>
        <v>NA</v>
      </c>
      <c r="J2703">
        <f t="shared" si="42"/>
        <v>1</v>
      </c>
    </row>
    <row r="2704" spans="1:10" x14ac:dyDescent="0.3">
      <c r="A2704" s="1">
        <v>42520</v>
      </c>
      <c r="B2704">
        <f>IFERROR(INDEX(PSEi_Prices!B:B,MATCH(Sheet1!$A2704,PSEi_Prices!$A:$A,0)),"NA")</f>
        <v>7464.34</v>
      </c>
      <c r="C2704">
        <f>IFERROR(INDEX(PSEi_Prices!C:C,MATCH(Sheet1!$A2704,PSEi_Prices!$A:$A,0)),"NA")</f>
        <v>52.66</v>
      </c>
      <c r="D2704">
        <f>IFERROR(INDEX(PSEi_Prices!D:D,MATCH(Sheet1!$A2704,PSEi_Prices!$A:$A,0)),"NA")</f>
        <v>7.1000000000000004E-3</v>
      </c>
      <c r="E2704">
        <f>IFERROR(INDEX(PSEi_Prices!E:E,MATCH(Sheet1!$A2704,PSEi_Prices!$A:$A,0)),"NA")</f>
        <v>7409.01</v>
      </c>
      <c r="F2704">
        <f>IFERROR(INDEX(PSEi_Prices!F:F,MATCH(Sheet1!$A2704,PSEi_Prices!$A:$A,0)),"NA")</f>
        <v>7409.01</v>
      </c>
      <c r="G2704">
        <f>IFERROR(INDEX(PSEi_Prices!G:G,MATCH(Sheet1!$A2704,PSEi_Prices!$A:$A,0)),"NA")</f>
        <v>7465.23</v>
      </c>
      <c r="H2704" t="str">
        <f>IFERROR(INDEX(PSEi_Prices!H:H,MATCH(Sheet1!$A2704,PSEi_Prices!$A:$A,0)),"NA")</f>
        <v>2.68B</v>
      </c>
      <c r="I2704" t="str">
        <f>IFERROR(INDEX(PSEi_Prices!I:I,MATCH(Sheet1!$A2704,PSEi_Prices!$A:$A,0)),"NA")</f>
        <v>469.67M</v>
      </c>
      <c r="J2704">
        <f t="shared" si="42"/>
        <v>0</v>
      </c>
    </row>
    <row r="2705" spans="1:10" x14ac:dyDescent="0.3">
      <c r="A2705" s="1">
        <v>42521</v>
      </c>
      <c r="B2705">
        <f>IFERROR(INDEX(PSEi_Prices!B:B,MATCH(Sheet1!$A2705,PSEi_Prices!$A:$A,0)),"NA")</f>
        <v>7401.6</v>
      </c>
      <c r="C2705">
        <f>IFERROR(INDEX(PSEi_Prices!C:C,MATCH(Sheet1!$A2705,PSEi_Prices!$A:$A,0)),"NA")</f>
        <v>-62.74</v>
      </c>
      <c r="D2705">
        <f>IFERROR(INDEX(PSEi_Prices!D:D,MATCH(Sheet1!$A2705,PSEi_Prices!$A:$A,0)),"NA")</f>
        <v>-8.3999999999999995E-3</v>
      </c>
      <c r="E2705">
        <f>IFERROR(INDEX(PSEi_Prices!E:E,MATCH(Sheet1!$A2705,PSEi_Prices!$A:$A,0)),"NA")</f>
        <v>7478.89</v>
      </c>
      <c r="F2705">
        <f>IFERROR(INDEX(PSEi_Prices!F:F,MATCH(Sheet1!$A2705,PSEi_Prices!$A:$A,0)),"NA")</f>
        <v>7401.6</v>
      </c>
      <c r="G2705">
        <f>IFERROR(INDEX(PSEi_Prices!G:G,MATCH(Sheet1!$A2705,PSEi_Prices!$A:$A,0)),"NA")</f>
        <v>7519.17</v>
      </c>
      <c r="H2705" t="str">
        <f>IFERROR(INDEX(PSEi_Prices!H:H,MATCH(Sheet1!$A2705,PSEi_Prices!$A:$A,0)),"NA")</f>
        <v>3.41B</v>
      </c>
      <c r="I2705" t="str">
        <f>IFERROR(INDEX(PSEi_Prices!I:I,MATCH(Sheet1!$A2705,PSEi_Prices!$A:$A,0)),"NA")</f>
        <v>2.31B</v>
      </c>
      <c r="J2705">
        <f t="shared" si="42"/>
        <v>0</v>
      </c>
    </row>
    <row r="2706" spans="1:10" x14ac:dyDescent="0.3">
      <c r="A2706" s="1">
        <v>42522</v>
      </c>
      <c r="B2706">
        <f>IFERROR(INDEX(PSEi_Prices!B:B,MATCH(Sheet1!$A2706,PSEi_Prices!$A:$A,0)),"NA")</f>
        <v>7500.79</v>
      </c>
      <c r="C2706">
        <f>IFERROR(INDEX(PSEi_Prices!C:C,MATCH(Sheet1!$A2706,PSEi_Prices!$A:$A,0)),"NA")</f>
        <v>99.19</v>
      </c>
      <c r="D2706">
        <f>IFERROR(INDEX(PSEi_Prices!D:D,MATCH(Sheet1!$A2706,PSEi_Prices!$A:$A,0)),"NA")</f>
        <v>1.34E-2</v>
      </c>
      <c r="E2706">
        <f>IFERROR(INDEX(PSEi_Prices!E:E,MATCH(Sheet1!$A2706,PSEi_Prices!$A:$A,0)),"NA")</f>
        <v>7447.27</v>
      </c>
      <c r="F2706">
        <f>IFERROR(INDEX(PSEi_Prices!F:F,MATCH(Sheet1!$A2706,PSEi_Prices!$A:$A,0)),"NA")</f>
        <v>7434.55</v>
      </c>
      <c r="G2706">
        <f>IFERROR(INDEX(PSEi_Prices!G:G,MATCH(Sheet1!$A2706,PSEi_Prices!$A:$A,0)),"NA")</f>
        <v>7507.47</v>
      </c>
      <c r="H2706" t="str">
        <f>IFERROR(INDEX(PSEi_Prices!H:H,MATCH(Sheet1!$A2706,PSEi_Prices!$A:$A,0)),"NA")</f>
        <v>2B</v>
      </c>
      <c r="I2706" t="str">
        <f>IFERROR(INDEX(PSEi_Prices!I:I,MATCH(Sheet1!$A2706,PSEi_Prices!$A:$A,0)),"NA")</f>
        <v>468.08M</v>
      </c>
      <c r="J2706">
        <f t="shared" si="42"/>
        <v>0</v>
      </c>
    </row>
    <row r="2707" spans="1:10" x14ac:dyDescent="0.3">
      <c r="A2707" s="1">
        <v>42523</v>
      </c>
      <c r="B2707">
        <f>IFERROR(INDEX(PSEi_Prices!B:B,MATCH(Sheet1!$A2707,PSEi_Prices!$A:$A,0)),"NA")</f>
        <v>7464.59</v>
      </c>
      <c r="C2707">
        <f>IFERROR(INDEX(PSEi_Prices!C:C,MATCH(Sheet1!$A2707,PSEi_Prices!$A:$A,0)),"NA")</f>
        <v>-36.200000000000003</v>
      </c>
      <c r="D2707">
        <f>IFERROR(INDEX(PSEi_Prices!D:D,MATCH(Sheet1!$A2707,PSEi_Prices!$A:$A,0)),"NA")</f>
        <v>-4.7999999999999996E-3</v>
      </c>
      <c r="E2707">
        <f>IFERROR(INDEX(PSEi_Prices!E:E,MATCH(Sheet1!$A2707,PSEi_Prices!$A:$A,0)),"NA")</f>
        <v>7506.78</v>
      </c>
      <c r="F2707">
        <f>IFERROR(INDEX(PSEi_Prices!F:F,MATCH(Sheet1!$A2707,PSEi_Prices!$A:$A,0)),"NA")</f>
        <v>7464.59</v>
      </c>
      <c r="G2707">
        <f>IFERROR(INDEX(PSEi_Prices!G:G,MATCH(Sheet1!$A2707,PSEi_Prices!$A:$A,0)),"NA")</f>
        <v>7553.6</v>
      </c>
      <c r="H2707" t="str">
        <f>IFERROR(INDEX(PSEi_Prices!H:H,MATCH(Sheet1!$A2707,PSEi_Prices!$A:$A,0)),"NA")</f>
        <v>1.46B</v>
      </c>
      <c r="I2707" t="str">
        <f>IFERROR(INDEX(PSEi_Prices!I:I,MATCH(Sheet1!$A2707,PSEi_Prices!$A:$A,0)),"NA")</f>
        <v>235.77M</v>
      </c>
      <c r="J2707">
        <f t="shared" si="42"/>
        <v>0</v>
      </c>
    </row>
    <row r="2708" spans="1:10" x14ac:dyDescent="0.3">
      <c r="A2708" s="1">
        <v>42524</v>
      </c>
      <c r="B2708">
        <f>IFERROR(INDEX(PSEi_Prices!B:B,MATCH(Sheet1!$A2708,PSEi_Prices!$A:$A,0)),"NA")</f>
        <v>7514.22</v>
      </c>
      <c r="C2708">
        <f>IFERROR(INDEX(PSEi_Prices!C:C,MATCH(Sheet1!$A2708,PSEi_Prices!$A:$A,0)),"NA")</f>
        <v>49.63</v>
      </c>
      <c r="D2708">
        <f>IFERROR(INDEX(PSEi_Prices!D:D,MATCH(Sheet1!$A2708,PSEi_Prices!$A:$A,0)),"NA")</f>
        <v>6.6E-3</v>
      </c>
      <c r="E2708">
        <f>IFERROR(INDEX(PSEi_Prices!E:E,MATCH(Sheet1!$A2708,PSEi_Prices!$A:$A,0)),"NA")</f>
        <v>7511.71</v>
      </c>
      <c r="F2708">
        <f>IFERROR(INDEX(PSEi_Prices!F:F,MATCH(Sheet1!$A2708,PSEi_Prices!$A:$A,0)),"NA")</f>
        <v>7497.53</v>
      </c>
      <c r="G2708">
        <f>IFERROR(INDEX(PSEi_Prices!G:G,MATCH(Sheet1!$A2708,PSEi_Prices!$A:$A,0)),"NA")</f>
        <v>7533.48</v>
      </c>
      <c r="H2708" t="str">
        <f>IFERROR(INDEX(PSEi_Prices!H:H,MATCH(Sheet1!$A2708,PSEi_Prices!$A:$A,0)),"NA")</f>
        <v>828K</v>
      </c>
      <c r="I2708" t="str">
        <f>IFERROR(INDEX(PSEi_Prices!I:I,MATCH(Sheet1!$A2708,PSEi_Prices!$A:$A,0)),"NA")</f>
        <v>465.25M</v>
      </c>
      <c r="J2708">
        <f t="shared" si="42"/>
        <v>0</v>
      </c>
    </row>
    <row r="2709" spans="1:10" x14ac:dyDescent="0.3">
      <c r="A2709" s="1">
        <v>42525</v>
      </c>
      <c r="B2709" t="str">
        <f>IFERROR(INDEX(PSEi_Prices!B:B,MATCH(Sheet1!$A2709,PSEi_Prices!$A:$A,0)),"NA")</f>
        <v>NA</v>
      </c>
      <c r="C2709" t="str">
        <f>IFERROR(INDEX(PSEi_Prices!C:C,MATCH(Sheet1!$A2709,PSEi_Prices!$A:$A,0)),"NA")</f>
        <v>NA</v>
      </c>
      <c r="D2709" t="str">
        <f>IFERROR(INDEX(PSEi_Prices!D:D,MATCH(Sheet1!$A2709,PSEi_Prices!$A:$A,0)),"NA")</f>
        <v>NA</v>
      </c>
      <c r="E2709" t="str">
        <f>IFERROR(INDEX(PSEi_Prices!E:E,MATCH(Sheet1!$A2709,PSEi_Prices!$A:$A,0)),"NA")</f>
        <v>NA</v>
      </c>
      <c r="F2709" t="str">
        <f>IFERROR(INDEX(PSEi_Prices!F:F,MATCH(Sheet1!$A2709,PSEi_Prices!$A:$A,0)),"NA")</f>
        <v>NA</v>
      </c>
      <c r="G2709" t="str">
        <f>IFERROR(INDEX(PSEi_Prices!G:G,MATCH(Sheet1!$A2709,PSEi_Prices!$A:$A,0)),"NA")</f>
        <v>NA</v>
      </c>
      <c r="H2709" t="str">
        <f>IFERROR(INDEX(PSEi_Prices!H:H,MATCH(Sheet1!$A2709,PSEi_Prices!$A:$A,0)),"NA")</f>
        <v>NA</v>
      </c>
      <c r="I2709" t="str">
        <f>IFERROR(INDEX(PSEi_Prices!I:I,MATCH(Sheet1!$A2709,PSEi_Prices!$A:$A,0)),"NA")</f>
        <v>NA</v>
      </c>
      <c r="J2709">
        <f t="shared" si="42"/>
        <v>1</v>
      </c>
    </row>
    <row r="2710" spans="1:10" x14ac:dyDescent="0.3">
      <c r="A2710" s="1">
        <v>42526</v>
      </c>
      <c r="B2710" t="str">
        <f>IFERROR(INDEX(PSEi_Prices!B:B,MATCH(Sheet1!$A2710,PSEi_Prices!$A:$A,0)),"NA")</f>
        <v>NA</v>
      </c>
      <c r="C2710" t="str">
        <f>IFERROR(INDEX(PSEi_Prices!C:C,MATCH(Sheet1!$A2710,PSEi_Prices!$A:$A,0)),"NA")</f>
        <v>NA</v>
      </c>
      <c r="D2710" t="str">
        <f>IFERROR(INDEX(PSEi_Prices!D:D,MATCH(Sheet1!$A2710,PSEi_Prices!$A:$A,0)),"NA")</f>
        <v>NA</v>
      </c>
      <c r="E2710" t="str">
        <f>IFERROR(INDEX(PSEi_Prices!E:E,MATCH(Sheet1!$A2710,PSEi_Prices!$A:$A,0)),"NA")</f>
        <v>NA</v>
      </c>
      <c r="F2710" t="str">
        <f>IFERROR(INDEX(PSEi_Prices!F:F,MATCH(Sheet1!$A2710,PSEi_Prices!$A:$A,0)),"NA")</f>
        <v>NA</v>
      </c>
      <c r="G2710" t="str">
        <f>IFERROR(INDEX(PSEi_Prices!G:G,MATCH(Sheet1!$A2710,PSEi_Prices!$A:$A,0)),"NA")</f>
        <v>NA</v>
      </c>
      <c r="H2710" t="str">
        <f>IFERROR(INDEX(PSEi_Prices!H:H,MATCH(Sheet1!$A2710,PSEi_Prices!$A:$A,0)),"NA")</f>
        <v>NA</v>
      </c>
      <c r="I2710" t="str">
        <f>IFERROR(INDEX(PSEi_Prices!I:I,MATCH(Sheet1!$A2710,PSEi_Prices!$A:$A,0)),"NA")</f>
        <v>NA</v>
      </c>
      <c r="J2710">
        <f t="shared" si="42"/>
        <v>1</v>
      </c>
    </row>
    <row r="2711" spans="1:10" x14ac:dyDescent="0.3">
      <c r="A2711" s="1">
        <v>42527</v>
      </c>
      <c r="B2711">
        <f>IFERROR(INDEX(PSEi_Prices!B:B,MATCH(Sheet1!$A2711,PSEi_Prices!$A:$A,0)),"NA")</f>
        <v>7598.22</v>
      </c>
      <c r="C2711">
        <f>IFERROR(INDEX(PSEi_Prices!C:C,MATCH(Sheet1!$A2711,PSEi_Prices!$A:$A,0)),"NA")</f>
        <v>84</v>
      </c>
      <c r="D2711">
        <f>IFERROR(INDEX(PSEi_Prices!D:D,MATCH(Sheet1!$A2711,PSEi_Prices!$A:$A,0)),"NA")</f>
        <v>1.12E-2</v>
      </c>
      <c r="E2711">
        <f>IFERROR(INDEX(PSEi_Prices!E:E,MATCH(Sheet1!$A2711,PSEi_Prices!$A:$A,0)),"NA")</f>
        <v>7549.87</v>
      </c>
      <c r="F2711">
        <f>IFERROR(INDEX(PSEi_Prices!F:F,MATCH(Sheet1!$A2711,PSEi_Prices!$A:$A,0)),"NA")</f>
        <v>7535.51</v>
      </c>
      <c r="G2711">
        <f>IFERROR(INDEX(PSEi_Prices!G:G,MATCH(Sheet1!$A2711,PSEi_Prices!$A:$A,0)),"NA")</f>
        <v>7606.85</v>
      </c>
      <c r="H2711" t="str">
        <f>IFERROR(INDEX(PSEi_Prices!H:H,MATCH(Sheet1!$A2711,PSEi_Prices!$A:$A,0)),"NA")</f>
        <v>945.66K</v>
      </c>
      <c r="I2711" t="str">
        <f>IFERROR(INDEX(PSEi_Prices!I:I,MATCH(Sheet1!$A2711,PSEi_Prices!$A:$A,0)),"NA")</f>
        <v>429.62M</v>
      </c>
      <c r="J2711">
        <f t="shared" si="42"/>
        <v>0</v>
      </c>
    </row>
    <row r="2712" spans="1:10" x14ac:dyDescent="0.3">
      <c r="A2712" s="1">
        <v>42528</v>
      </c>
      <c r="B2712">
        <f>IFERROR(INDEX(PSEi_Prices!B:B,MATCH(Sheet1!$A2712,PSEi_Prices!$A:$A,0)),"NA")</f>
        <v>7710.54</v>
      </c>
      <c r="C2712">
        <f>IFERROR(INDEX(PSEi_Prices!C:C,MATCH(Sheet1!$A2712,PSEi_Prices!$A:$A,0)),"NA")</f>
        <v>112.32</v>
      </c>
      <c r="D2712">
        <f>IFERROR(INDEX(PSEi_Prices!D:D,MATCH(Sheet1!$A2712,PSEi_Prices!$A:$A,0)),"NA")</f>
        <v>1.4800000000000001E-2</v>
      </c>
      <c r="E2712">
        <f>IFERROR(INDEX(PSEi_Prices!E:E,MATCH(Sheet1!$A2712,PSEi_Prices!$A:$A,0)),"NA")</f>
        <v>7645.35</v>
      </c>
      <c r="F2712">
        <f>IFERROR(INDEX(PSEi_Prices!F:F,MATCH(Sheet1!$A2712,PSEi_Prices!$A:$A,0)),"NA")</f>
        <v>7634.38</v>
      </c>
      <c r="G2712">
        <f>IFERROR(INDEX(PSEi_Prices!G:G,MATCH(Sheet1!$A2712,PSEi_Prices!$A:$A,0)),"NA")</f>
        <v>7744.54</v>
      </c>
      <c r="H2712" t="str">
        <f>IFERROR(INDEX(PSEi_Prices!H:H,MATCH(Sheet1!$A2712,PSEi_Prices!$A:$A,0)),"NA")</f>
        <v>1.27B</v>
      </c>
      <c r="I2712" t="str">
        <f>IFERROR(INDEX(PSEi_Prices!I:I,MATCH(Sheet1!$A2712,PSEi_Prices!$A:$A,0)),"NA")</f>
        <v>2.45B</v>
      </c>
      <c r="J2712">
        <f t="shared" si="42"/>
        <v>0</v>
      </c>
    </row>
    <row r="2713" spans="1:10" x14ac:dyDescent="0.3">
      <c r="A2713" s="1">
        <v>42529</v>
      </c>
      <c r="B2713">
        <f>IFERROR(INDEX(PSEi_Prices!B:B,MATCH(Sheet1!$A2713,PSEi_Prices!$A:$A,0)),"NA")</f>
        <v>7722.79</v>
      </c>
      <c r="C2713">
        <f>IFERROR(INDEX(PSEi_Prices!C:C,MATCH(Sheet1!$A2713,PSEi_Prices!$A:$A,0)),"NA")</f>
        <v>12.25</v>
      </c>
      <c r="D2713">
        <f>IFERROR(INDEX(PSEi_Prices!D:D,MATCH(Sheet1!$A2713,PSEi_Prices!$A:$A,0)),"NA")</f>
        <v>1.6000000000000001E-3</v>
      </c>
      <c r="E2713">
        <f>IFERROR(INDEX(PSEi_Prices!E:E,MATCH(Sheet1!$A2713,PSEi_Prices!$A:$A,0)),"NA")</f>
        <v>7724.26</v>
      </c>
      <c r="F2713">
        <f>IFERROR(INDEX(PSEi_Prices!F:F,MATCH(Sheet1!$A2713,PSEi_Prices!$A:$A,0)),"NA")</f>
        <v>7722.79</v>
      </c>
      <c r="G2713">
        <f>IFERROR(INDEX(PSEi_Prices!G:G,MATCH(Sheet1!$A2713,PSEi_Prices!$A:$A,0)),"NA")</f>
        <v>7792.34</v>
      </c>
      <c r="H2713" t="str">
        <f>IFERROR(INDEX(PSEi_Prices!H:H,MATCH(Sheet1!$A2713,PSEi_Prices!$A:$A,0)),"NA")</f>
        <v>2.08B</v>
      </c>
      <c r="I2713" t="str">
        <f>IFERROR(INDEX(PSEi_Prices!I:I,MATCH(Sheet1!$A2713,PSEi_Prices!$A:$A,0)),"NA")</f>
        <v>1.93B</v>
      </c>
      <c r="J2713">
        <f t="shared" si="42"/>
        <v>0</v>
      </c>
    </row>
    <row r="2714" spans="1:10" x14ac:dyDescent="0.3">
      <c r="A2714" s="1">
        <v>42530</v>
      </c>
      <c r="B2714">
        <f>IFERROR(INDEX(PSEi_Prices!B:B,MATCH(Sheet1!$A2714,PSEi_Prices!$A:$A,0)),"NA")</f>
        <v>7536.65</v>
      </c>
      <c r="C2714">
        <f>IFERROR(INDEX(PSEi_Prices!C:C,MATCH(Sheet1!$A2714,PSEi_Prices!$A:$A,0)),"NA")</f>
        <v>-186.14</v>
      </c>
      <c r="D2714">
        <f>IFERROR(INDEX(PSEi_Prices!D:D,MATCH(Sheet1!$A2714,PSEi_Prices!$A:$A,0)),"NA")</f>
        <v>-2.41E-2</v>
      </c>
      <c r="E2714">
        <f>IFERROR(INDEX(PSEi_Prices!E:E,MATCH(Sheet1!$A2714,PSEi_Prices!$A:$A,0)),"NA")</f>
        <v>7725.55</v>
      </c>
      <c r="F2714">
        <f>IFERROR(INDEX(PSEi_Prices!F:F,MATCH(Sheet1!$A2714,PSEi_Prices!$A:$A,0)),"NA")</f>
        <v>7536.65</v>
      </c>
      <c r="G2714">
        <f>IFERROR(INDEX(PSEi_Prices!G:G,MATCH(Sheet1!$A2714,PSEi_Prices!$A:$A,0)),"NA")</f>
        <v>7725.55</v>
      </c>
      <c r="H2714" t="str">
        <f>IFERROR(INDEX(PSEi_Prices!H:H,MATCH(Sheet1!$A2714,PSEi_Prices!$A:$A,0)),"NA")</f>
        <v>829.55K</v>
      </c>
      <c r="I2714" t="str">
        <f>IFERROR(INDEX(PSEi_Prices!I:I,MATCH(Sheet1!$A2714,PSEi_Prices!$A:$A,0)),"NA")</f>
        <v>189.04M</v>
      </c>
      <c r="J2714">
        <f t="shared" si="42"/>
        <v>0</v>
      </c>
    </row>
    <row r="2715" spans="1:10" x14ac:dyDescent="0.3">
      <c r="A2715" s="1">
        <v>42531</v>
      </c>
      <c r="B2715">
        <f>IFERROR(INDEX(PSEi_Prices!B:B,MATCH(Sheet1!$A2715,PSEi_Prices!$A:$A,0)),"NA")</f>
        <v>7509.94</v>
      </c>
      <c r="C2715">
        <f>IFERROR(INDEX(PSEi_Prices!C:C,MATCH(Sheet1!$A2715,PSEi_Prices!$A:$A,0)),"NA")</f>
        <v>-26.71</v>
      </c>
      <c r="D2715">
        <f>IFERROR(INDEX(PSEi_Prices!D:D,MATCH(Sheet1!$A2715,PSEi_Prices!$A:$A,0)),"NA")</f>
        <v>-3.5000000000000001E-3</v>
      </c>
      <c r="E2715">
        <f>IFERROR(INDEX(PSEi_Prices!E:E,MATCH(Sheet1!$A2715,PSEi_Prices!$A:$A,0)),"NA")</f>
        <v>7567.74</v>
      </c>
      <c r="F2715">
        <f>IFERROR(INDEX(PSEi_Prices!F:F,MATCH(Sheet1!$A2715,PSEi_Prices!$A:$A,0)),"NA")</f>
        <v>7509.94</v>
      </c>
      <c r="G2715">
        <f>IFERROR(INDEX(PSEi_Prices!G:G,MATCH(Sheet1!$A2715,PSEi_Prices!$A:$A,0)),"NA")</f>
        <v>7616.94</v>
      </c>
      <c r="H2715" t="str">
        <f>IFERROR(INDEX(PSEi_Prices!H:H,MATCH(Sheet1!$A2715,PSEi_Prices!$A:$A,0)),"NA")</f>
        <v>1.04M</v>
      </c>
      <c r="I2715" t="str">
        <f>IFERROR(INDEX(PSEi_Prices!I:I,MATCH(Sheet1!$A2715,PSEi_Prices!$A:$A,0)),"NA")</f>
        <v>-378.62M</v>
      </c>
      <c r="J2715">
        <f t="shared" si="42"/>
        <v>0</v>
      </c>
    </row>
    <row r="2716" spans="1:10" x14ac:dyDescent="0.3">
      <c r="A2716" s="1">
        <v>42532</v>
      </c>
      <c r="B2716" t="str">
        <f>IFERROR(INDEX(PSEi_Prices!B:B,MATCH(Sheet1!$A2716,PSEi_Prices!$A:$A,0)),"NA")</f>
        <v>NA</v>
      </c>
      <c r="C2716" t="str">
        <f>IFERROR(INDEX(PSEi_Prices!C:C,MATCH(Sheet1!$A2716,PSEi_Prices!$A:$A,0)),"NA")</f>
        <v>NA</v>
      </c>
      <c r="D2716" t="str">
        <f>IFERROR(INDEX(PSEi_Prices!D:D,MATCH(Sheet1!$A2716,PSEi_Prices!$A:$A,0)),"NA")</f>
        <v>NA</v>
      </c>
      <c r="E2716" t="str">
        <f>IFERROR(INDEX(PSEi_Prices!E:E,MATCH(Sheet1!$A2716,PSEi_Prices!$A:$A,0)),"NA")</f>
        <v>NA</v>
      </c>
      <c r="F2716" t="str">
        <f>IFERROR(INDEX(PSEi_Prices!F:F,MATCH(Sheet1!$A2716,PSEi_Prices!$A:$A,0)),"NA")</f>
        <v>NA</v>
      </c>
      <c r="G2716" t="str">
        <f>IFERROR(INDEX(PSEi_Prices!G:G,MATCH(Sheet1!$A2716,PSEi_Prices!$A:$A,0)),"NA")</f>
        <v>NA</v>
      </c>
      <c r="H2716" t="str">
        <f>IFERROR(INDEX(PSEi_Prices!H:H,MATCH(Sheet1!$A2716,PSEi_Prices!$A:$A,0)),"NA")</f>
        <v>NA</v>
      </c>
      <c r="I2716" t="str">
        <f>IFERROR(INDEX(PSEi_Prices!I:I,MATCH(Sheet1!$A2716,PSEi_Prices!$A:$A,0)),"NA")</f>
        <v>NA</v>
      </c>
      <c r="J2716">
        <f t="shared" si="42"/>
        <v>1</v>
      </c>
    </row>
    <row r="2717" spans="1:10" x14ac:dyDescent="0.3">
      <c r="A2717" s="1">
        <v>42533</v>
      </c>
      <c r="B2717" t="str">
        <f>IFERROR(INDEX(PSEi_Prices!B:B,MATCH(Sheet1!$A2717,PSEi_Prices!$A:$A,0)),"NA")</f>
        <v>NA</v>
      </c>
      <c r="C2717" t="str">
        <f>IFERROR(INDEX(PSEi_Prices!C:C,MATCH(Sheet1!$A2717,PSEi_Prices!$A:$A,0)),"NA")</f>
        <v>NA</v>
      </c>
      <c r="D2717" t="str">
        <f>IFERROR(INDEX(PSEi_Prices!D:D,MATCH(Sheet1!$A2717,PSEi_Prices!$A:$A,0)),"NA")</f>
        <v>NA</v>
      </c>
      <c r="E2717" t="str">
        <f>IFERROR(INDEX(PSEi_Prices!E:E,MATCH(Sheet1!$A2717,PSEi_Prices!$A:$A,0)),"NA")</f>
        <v>NA</v>
      </c>
      <c r="F2717" t="str">
        <f>IFERROR(INDEX(PSEi_Prices!F:F,MATCH(Sheet1!$A2717,PSEi_Prices!$A:$A,0)),"NA")</f>
        <v>NA</v>
      </c>
      <c r="G2717" t="str">
        <f>IFERROR(INDEX(PSEi_Prices!G:G,MATCH(Sheet1!$A2717,PSEi_Prices!$A:$A,0)),"NA")</f>
        <v>NA</v>
      </c>
      <c r="H2717" t="str">
        <f>IFERROR(INDEX(PSEi_Prices!H:H,MATCH(Sheet1!$A2717,PSEi_Prices!$A:$A,0)),"NA")</f>
        <v>NA</v>
      </c>
      <c r="I2717" t="str">
        <f>IFERROR(INDEX(PSEi_Prices!I:I,MATCH(Sheet1!$A2717,PSEi_Prices!$A:$A,0)),"NA")</f>
        <v>NA</v>
      </c>
      <c r="J2717">
        <f t="shared" si="42"/>
        <v>1</v>
      </c>
    </row>
    <row r="2718" spans="1:10" x14ac:dyDescent="0.3">
      <c r="A2718" s="1">
        <v>42534</v>
      </c>
      <c r="B2718">
        <f>IFERROR(INDEX(PSEi_Prices!B:B,MATCH(Sheet1!$A2718,PSEi_Prices!$A:$A,0)),"NA")</f>
        <v>7554.4</v>
      </c>
      <c r="C2718">
        <f>IFERROR(INDEX(PSEi_Prices!C:C,MATCH(Sheet1!$A2718,PSEi_Prices!$A:$A,0)),"NA")</f>
        <v>44.46</v>
      </c>
      <c r="D2718">
        <f>IFERROR(INDEX(PSEi_Prices!D:D,MATCH(Sheet1!$A2718,PSEi_Prices!$A:$A,0)),"NA")</f>
        <v>5.8999999999999999E-3</v>
      </c>
      <c r="E2718">
        <f>IFERROR(INDEX(PSEi_Prices!E:E,MATCH(Sheet1!$A2718,PSEi_Prices!$A:$A,0)),"NA")</f>
        <v>7510.31</v>
      </c>
      <c r="F2718">
        <f>IFERROR(INDEX(PSEi_Prices!F:F,MATCH(Sheet1!$A2718,PSEi_Prices!$A:$A,0)),"NA")</f>
        <v>7407.22</v>
      </c>
      <c r="G2718">
        <f>IFERROR(INDEX(PSEi_Prices!G:G,MATCH(Sheet1!$A2718,PSEi_Prices!$A:$A,0)),"NA")</f>
        <v>7554.4</v>
      </c>
      <c r="H2718" t="str">
        <f>IFERROR(INDEX(PSEi_Prices!H:H,MATCH(Sheet1!$A2718,PSEi_Prices!$A:$A,0)),"NA")</f>
        <v>2.16B</v>
      </c>
      <c r="I2718" t="str">
        <f>IFERROR(INDEX(PSEi_Prices!I:I,MATCH(Sheet1!$A2718,PSEi_Prices!$A:$A,0)),"NA")</f>
        <v>-430.26M</v>
      </c>
      <c r="J2718">
        <f t="shared" si="42"/>
        <v>0</v>
      </c>
    </row>
    <row r="2719" spans="1:10" x14ac:dyDescent="0.3">
      <c r="A2719" s="1">
        <v>42535</v>
      </c>
      <c r="B2719">
        <f>IFERROR(INDEX(PSEi_Prices!B:B,MATCH(Sheet1!$A2719,PSEi_Prices!$A:$A,0)),"NA")</f>
        <v>7460.12</v>
      </c>
      <c r="C2719">
        <f>IFERROR(INDEX(PSEi_Prices!C:C,MATCH(Sheet1!$A2719,PSEi_Prices!$A:$A,0)),"NA")</f>
        <v>-94.28</v>
      </c>
      <c r="D2719">
        <f>IFERROR(INDEX(PSEi_Prices!D:D,MATCH(Sheet1!$A2719,PSEi_Prices!$A:$A,0)),"NA")</f>
        <v>-1.2500000000000001E-2</v>
      </c>
      <c r="E2719">
        <f>IFERROR(INDEX(PSEi_Prices!E:E,MATCH(Sheet1!$A2719,PSEi_Prices!$A:$A,0)),"NA")</f>
        <v>7516.68</v>
      </c>
      <c r="F2719">
        <f>IFERROR(INDEX(PSEi_Prices!F:F,MATCH(Sheet1!$A2719,PSEi_Prices!$A:$A,0)),"NA")</f>
        <v>7414.37</v>
      </c>
      <c r="G2719">
        <f>IFERROR(INDEX(PSEi_Prices!G:G,MATCH(Sheet1!$A2719,PSEi_Prices!$A:$A,0)),"NA")</f>
        <v>7516.68</v>
      </c>
      <c r="H2719" t="str">
        <f>IFERROR(INDEX(PSEi_Prices!H:H,MATCH(Sheet1!$A2719,PSEi_Prices!$A:$A,0)),"NA")</f>
        <v>1.37B</v>
      </c>
      <c r="I2719" t="str">
        <f>IFERROR(INDEX(PSEi_Prices!I:I,MATCH(Sheet1!$A2719,PSEi_Prices!$A:$A,0)),"NA")</f>
        <v>-306.03M</v>
      </c>
      <c r="J2719">
        <f t="shared" si="42"/>
        <v>0</v>
      </c>
    </row>
    <row r="2720" spans="1:10" x14ac:dyDescent="0.3">
      <c r="A2720" s="1">
        <v>42536</v>
      </c>
      <c r="B2720">
        <f>IFERROR(INDEX(PSEi_Prices!B:B,MATCH(Sheet1!$A2720,PSEi_Prices!$A:$A,0)),"NA")</f>
        <v>7501.65</v>
      </c>
      <c r="C2720">
        <f>IFERROR(INDEX(PSEi_Prices!C:C,MATCH(Sheet1!$A2720,PSEi_Prices!$A:$A,0)),"NA")</f>
        <v>41.53</v>
      </c>
      <c r="D2720">
        <f>IFERROR(INDEX(PSEi_Prices!D:D,MATCH(Sheet1!$A2720,PSEi_Prices!$A:$A,0)),"NA")</f>
        <v>5.5999999999999999E-3</v>
      </c>
      <c r="E2720">
        <f>IFERROR(INDEX(PSEi_Prices!E:E,MATCH(Sheet1!$A2720,PSEi_Prices!$A:$A,0)),"NA")</f>
        <v>7455.11</v>
      </c>
      <c r="F2720">
        <f>IFERROR(INDEX(PSEi_Prices!F:F,MATCH(Sheet1!$A2720,PSEi_Prices!$A:$A,0)),"NA")</f>
        <v>7451.56</v>
      </c>
      <c r="G2720">
        <f>IFERROR(INDEX(PSEi_Prices!G:G,MATCH(Sheet1!$A2720,PSEi_Prices!$A:$A,0)),"NA")</f>
        <v>7521.6</v>
      </c>
      <c r="H2720" t="str">
        <f>IFERROR(INDEX(PSEi_Prices!H:H,MATCH(Sheet1!$A2720,PSEi_Prices!$A:$A,0)),"NA")</f>
        <v>4.54B</v>
      </c>
      <c r="I2720" t="str">
        <f>IFERROR(INDEX(PSEi_Prices!I:I,MATCH(Sheet1!$A2720,PSEi_Prices!$A:$A,0)),"NA")</f>
        <v>-525.75M</v>
      </c>
      <c r="J2720">
        <f t="shared" si="42"/>
        <v>0</v>
      </c>
    </row>
    <row r="2721" spans="1:10" x14ac:dyDescent="0.3">
      <c r="A2721" s="1">
        <v>42537</v>
      </c>
      <c r="B2721">
        <f>IFERROR(INDEX(PSEi_Prices!B:B,MATCH(Sheet1!$A2721,PSEi_Prices!$A:$A,0)),"NA")</f>
        <v>7564.47</v>
      </c>
      <c r="C2721">
        <f>IFERROR(INDEX(PSEi_Prices!C:C,MATCH(Sheet1!$A2721,PSEi_Prices!$A:$A,0)),"NA")</f>
        <v>62.82</v>
      </c>
      <c r="D2721">
        <f>IFERROR(INDEX(PSEi_Prices!D:D,MATCH(Sheet1!$A2721,PSEi_Prices!$A:$A,0)),"NA")</f>
        <v>8.3999999999999995E-3</v>
      </c>
      <c r="E2721">
        <f>IFERROR(INDEX(PSEi_Prices!E:E,MATCH(Sheet1!$A2721,PSEi_Prices!$A:$A,0)),"NA")</f>
        <v>7516.08</v>
      </c>
      <c r="F2721">
        <f>IFERROR(INDEX(PSEi_Prices!F:F,MATCH(Sheet1!$A2721,PSEi_Prices!$A:$A,0)),"NA")</f>
        <v>7513.42</v>
      </c>
      <c r="G2721">
        <f>IFERROR(INDEX(PSEi_Prices!G:G,MATCH(Sheet1!$A2721,PSEi_Prices!$A:$A,0)),"NA")</f>
        <v>7576.82</v>
      </c>
      <c r="H2721" t="str">
        <f>IFERROR(INDEX(PSEi_Prices!H:H,MATCH(Sheet1!$A2721,PSEi_Prices!$A:$A,0)),"NA")</f>
        <v>1.37B</v>
      </c>
      <c r="I2721" t="str">
        <f>IFERROR(INDEX(PSEi_Prices!I:I,MATCH(Sheet1!$A2721,PSEi_Prices!$A:$A,0)),"NA")</f>
        <v>343.04M</v>
      </c>
      <c r="J2721">
        <f t="shared" si="42"/>
        <v>0</v>
      </c>
    </row>
    <row r="2722" spans="1:10" x14ac:dyDescent="0.3">
      <c r="A2722" s="1">
        <v>42538</v>
      </c>
      <c r="B2722">
        <f>IFERROR(INDEX(PSEi_Prices!B:B,MATCH(Sheet1!$A2722,PSEi_Prices!$A:$A,0)),"NA")</f>
        <v>7622.07</v>
      </c>
      <c r="C2722">
        <f>IFERROR(INDEX(PSEi_Prices!C:C,MATCH(Sheet1!$A2722,PSEi_Prices!$A:$A,0)),"NA")</f>
        <v>57.6</v>
      </c>
      <c r="D2722">
        <f>IFERROR(INDEX(PSEi_Prices!D:D,MATCH(Sheet1!$A2722,PSEi_Prices!$A:$A,0)),"NA")</f>
        <v>7.6E-3</v>
      </c>
      <c r="E2722">
        <f>IFERROR(INDEX(PSEi_Prices!E:E,MATCH(Sheet1!$A2722,PSEi_Prices!$A:$A,0)),"NA")</f>
        <v>7607.95</v>
      </c>
      <c r="F2722">
        <f>IFERROR(INDEX(PSEi_Prices!F:F,MATCH(Sheet1!$A2722,PSEi_Prices!$A:$A,0)),"NA")</f>
        <v>7607.95</v>
      </c>
      <c r="G2722">
        <f>IFERROR(INDEX(PSEi_Prices!G:G,MATCH(Sheet1!$A2722,PSEi_Prices!$A:$A,0)),"NA")</f>
        <v>7656.33</v>
      </c>
      <c r="H2722" t="str">
        <f>IFERROR(INDEX(PSEi_Prices!H:H,MATCH(Sheet1!$A2722,PSEi_Prices!$A:$A,0)),"NA")</f>
        <v>2.58B</v>
      </c>
      <c r="I2722" t="str">
        <f>IFERROR(INDEX(PSEi_Prices!I:I,MATCH(Sheet1!$A2722,PSEi_Prices!$A:$A,0)),"NA")</f>
        <v>1.41B</v>
      </c>
      <c r="J2722">
        <f t="shared" si="42"/>
        <v>0</v>
      </c>
    </row>
    <row r="2723" spans="1:10" x14ac:dyDescent="0.3">
      <c r="A2723" s="1">
        <v>42539</v>
      </c>
      <c r="B2723" t="str">
        <f>IFERROR(INDEX(PSEi_Prices!B:B,MATCH(Sheet1!$A2723,PSEi_Prices!$A:$A,0)),"NA")</f>
        <v>NA</v>
      </c>
      <c r="C2723" t="str">
        <f>IFERROR(INDEX(PSEi_Prices!C:C,MATCH(Sheet1!$A2723,PSEi_Prices!$A:$A,0)),"NA")</f>
        <v>NA</v>
      </c>
      <c r="D2723" t="str">
        <f>IFERROR(INDEX(PSEi_Prices!D:D,MATCH(Sheet1!$A2723,PSEi_Prices!$A:$A,0)),"NA")</f>
        <v>NA</v>
      </c>
      <c r="E2723" t="str">
        <f>IFERROR(INDEX(PSEi_Prices!E:E,MATCH(Sheet1!$A2723,PSEi_Prices!$A:$A,0)),"NA")</f>
        <v>NA</v>
      </c>
      <c r="F2723" t="str">
        <f>IFERROR(INDEX(PSEi_Prices!F:F,MATCH(Sheet1!$A2723,PSEi_Prices!$A:$A,0)),"NA")</f>
        <v>NA</v>
      </c>
      <c r="G2723" t="str">
        <f>IFERROR(INDEX(PSEi_Prices!G:G,MATCH(Sheet1!$A2723,PSEi_Prices!$A:$A,0)),"NA")</f>
        <v>NA</v>
      </c>
      <c r="H2723" t="str">
        <f>IFERROR(INDEX(PSEi_Prices!H:H,MATCH(Sheet1!$A2723,PSEi_Prices!$A:$A,0)),"NA")</f>
        <v>NA</v>
      </c>
      <c r="I2723" t="str">
        <f>IFERROR(INDEX(PSEi_Prices!I:I,MATCH(Sheet1!$A2723,PSEi_Prices!$A:$A,0)),"NA")</f>
        <v>NA</v>
      </c>
      <c r="J2723">
        <f t="shared" si="42"/>
        <v>1</v>
      </c>
    </row>
    <row r="2724" spans="1:10" x14ac:dyDescent="0.3">
      <c r="A2724" s="1">
        <v>42540</v>
      </c>
      <c r="B2724" t="str">
        <f>IFERROR(INDEX(PSEi_Prices!B:B,MATCH(Sheet1!$A2724,PSEi_Prices!$A:$A,0)),"NA")</f>
        <v>NA</v>
      </c>
      <c r="C2724" t="str">
        <f>IFERROR(INDEX(PSEi_Prices!C:C,MATCH(Sheet1!$A2724,PSEi_Prices!$A:$A,0)),"NA")</f>
        <v>NA</v>
      </c>
      <c r="D2724" t="str">
        <f>IFERROR(INDEX(PSEi_Prices!D:D,MATCH(Sheet1!$A2724,PSEi_Prices!$A:$A,0)),"NA")</f>
        <v>NA</v>
      </c>
      <c r="E2724" t="str">
        <f>IFERROR(INDEX(PSEi_Prices!E:E,MATCH(Sheet1!$A2724,PSEi_Prices!$A:$A,0)),"NA")</f>
        <v>NA</v>
      </c>
      <c r="F2724" t="str">
        <f>IFERROR(INDEX(PSEi_Prices!F:F,MATCH(Sheet1!$A2724,PSEi_Prices!$A:$A,0)),"NA")</f>
        <v>NA</v>
      </c>
      <c r="G2724" t="str">
        <f>IFERROR(INDEX(PSEi_Prices!G:G,MATCH(Sheet1!$A2724,PSEi_Prices!$A:$A,0)),"NA")</f>
        <v>NA</v>
      </c>
      <c r="H2724" t="str">
        <f>IFERROR(INDEX(PSEi_Prices!H:H,MATCH(Sheet1!$A2724,PSEi_Prices!$A:$A,0)),"NA")</f>
        <v>NA</v>
      </c>
      <c r="I2724" t="str">
        <f>IFERROR(INDEX(PSEi_Prices!I:I,MATCH(Sheet1!$A2724,PSEi_Prices!$A:$A,0)),"NA")</f>
        <v>NA</v>
      </c>
      <c r="J2724">
        <f t="shared" si="42"/>
        <v>1</v>
      </c>
    </row>
    <row r="2725" spans="1:10" x14ac:dyDescent="0.3">
      <c r="A2725" s="1">
        <v>42541</v>
      </c>
      <c r="B2725">
        <f>IFERROR(INDEX(PSEi_Prices!B:B,MATCH(Sheet1!$A2725,PSEi_Prices!$A:$A,0)),"NA")</f>
        <v>7665.33</v>
      </c>
      <c r="C2725">
        <f>IFERROR(INDEX(PSEi_Prices!C:C,MATCH(Sheet1!$A2725,PSEi_Prices!$A:$A,0)),"NA")</f>
        <v>43.26</v>
      </c>
      <c r="D2725">
        <f>IFERROR(INDEX(PSEi_Prices!D:D,MATCH(Sheet1!$A2725,PSEi_Prices!$A:$A,0)),"NA")</f>
        <v>5.7000000000000002E-3</v>
      </c>
      <c r="E2725">
        <f>IFERROR(INDEX(PSEi_Prices!E:E,MATCH(Sheet1!$A2725,PSEi_Prices!$A:$A,0)),"NA")</f>
        <v>7632.1</v>
      </c>
      <c r="F2725">
        <f>IFERROR(INDEX(PSEi_Prices!F:F,MATCH(Sheet1!$A2725,PSEi_Prices!$A:$A,0)),"NA")</f>
        <v>7624.08</v>
      </c>
      <c r="G2725">
        <f>IFERROR(INDEX(PSEi_Prices!G:G,MATCH(Sheet1!$A2725,PSEi_Prices!$A:$A,0)),"NA")</f>
        <v>7678.08</v>
      </c>
      <c r="H2725" t="str">
        <f>IFERROR(INDEX(PSEi_Prices!H:H,MATCH(Sheet1!$A2725,PSEi_Prices!$A:$A,0)),"NA")</f>
        <v>1.56B</v>
      </c>
      <c r="I2725" t="str">
        <f>IFERROR(INDEX(PSEi_Prices!I:I,MATCH(Sheet1!$A2725,PSEi_Prices!$A:$A,0)),"NA")</f>
        <v>353.62M</v>
      </c>
      <c r="J2725">
        <f t="shared" si="42"/>
        <v>0</v>
      </c>
    </row>
    <row r="2726" spans="1:10" x14ac:dyDescent="0.3">
      <c r="A2726" s="1">
        <v>42542</v>
      </c>
      <c r="B2726">
        <f>IFERROR(INDEX(PSEi_Prices!B:B,MATCH(Sheet1!$A2726,PSEi_Prices!$A:$A,0)),"NA")</f>
        <v>7767.23</v>
      </c>
      <c r="C2726">
        <f>IFERROR(INDEX(PSEi_Prices!C:C,MATCH(Sheet1!$A2726,PSEi_Prices!$A:$A,0)),"NA")</f>
        <v>101.9</v>
      </c>
      <c r="D2726">
        <f>IFERROR(INDEX(PSEi_Prices!D:D,MATCH(Sheet1!$A2726,PSEi_Prices!$A:$A,0)),"NA")</f>
        <v>1.3299999999999999E-2</v>
      </c>
      <c r="E2726">
        <f>IFERROR(INDEX(PSEi_Prices!E:E,MATCH(Sheet1!$A2726,PSEi_Prices!$A:$A,0)),"NA")</f>
        <v>7701.9</v>
      </c>
      <c r="F2726">
        <f>IFERROR(INDEX(PSEi_Prices!F:F,MATCH(Sheet1!$A2726,PSEi_Prices!$A:$A,0)),"NA")</f>
        <v>7700.69</v>
      </c>
      <c r="G2726">
        <f>IFERROR(INDEX(PSEi_Prices!G:G,MATCH(Sheet1!$A2726,PSEi_Prices!$A:$A,0)),"NA")</f>
        <v>7781.17</v>
      </c>
      <c r="H2726" t="str">
        <f>IFERROR(INDEX(PSEi_Prices!H:H,MATCH(Sheet1!$A2726,PSEi_Prices!$A:$A,0)),"NA")</f>
        <v>1.97B</v>
      </c>
      <c r="I2726" t="str">
        <f>IFERROR(INDEX(PSEi_Prices!I:I,MATCH(Sheet1!$A2726,PSEi_Prices!$A:$A,0)),"NA")</f>
        <v>1.06B</v>
      </c>
      <c r="J2726">
        <f t="shared" si="42"/>
        <v>0</v>
      </c>
    </row>
    <row r="2727" spans="1:10" x14ac:dyDescent="0.3">
      <c r="A2727" s="1">
        <v>42543</v>
      </c>
      <c r="B2727">
        <f>IFERROR(INDEX(PSEi_Prices!B:B,MATCH(Sheet1!$A2727,PSEi_Prices!$A:$A,0)),"NA")</f>
        <v>7756.37</v>
      </c>
      <c r="C2727">
        <f>IFERROR(INDEX(PSEi_Prices!C:C,MATCH(Sheet1!$A2727,PSEi_Prices!$A:$A,0)),"NA")</f>
        <v>-10.86</v>
      </c>
      <c r="D2727">
        <f>IFERROR(INDEX(PSEi_Prices!D:D,MATCH(Sheet1!$A2727,PSEi_Prices!$A:$A,0)),"NA")</f>
        <v>-1.4E-3</v>
      </c>
      <c r="E2727">
        <f>IFERROR(INDEX(PSEi_Prices!E:E,MATCH(Sheet1!$A2727,PSEi_Prices!$A:$A,0)),"NA")</f>
        <v>7767.44</v>
      </c>
      <c r="F2727">
        <f>IFERROR(INDEX(PSEi_Prices!F:F,MATCH(Sheet1!$A2727,PSEi_Prices!$A:$A,0)),"NA")</f>
        <v>7756.37</v>
      </c>
      <c r="G2727">
        <f>IFERROR(INDEX(PSEi_Prices!G:G,MATCH(Sheet1!$A2727,PSEi_Prices!$A:$A,0)),"NA")</f>
        <v>7777.6</v>
      </c>
      <c r="H2727" t="str">
        <f>IFERROR(INDEX(PSEi_Prices!H:H,MATCH(Sheet1!$A2727,PSEi_Prices!$A:$A,0)),"NA")</f>
        <v>3.8B</v>
      </c>
      <c r="I2727" t="str">
        <f>IFERROR(INDEX(PSEi_Prices!I:I,MATCH(Sheet1!$A2727,PSEi_Prices!$A:$A,0)),"NA")</f>
        <v>1.13B</v>
      </c>
      <c r="J2727">
        <f t="shared" si="42"/>
        <v>0</v>
      </c>
    </row>
    <row r="2728" spans="1:10" x14ac:dyDescent="0.3">
      <c r="A2728" s="1">
        <v>42544</v>
      </c>
      <c r="B2728">
        <f>IFERROR(INDEX(PSEi_Prices!B:B,MATCH(Sheet1!$A2728,PSEi_Prices!$A:$A,0)),"NA")</f>
        <v>7729.78</v>
      </c>
      <c r="C2728">
        <f>IFERROR(INDEX(PSEi_Prices!C:C,MATCH(Sheet1!$A2728,PSEi_Prices!$A:$A,0)),"NA")</f>
        <v>-26.59</v>
      </c>
      <c r="D2728">
        <f>IFERROR(INDEX(PSEi_Prices!D:D,MATCH(Sheet1!$A2728,PSEi_Prices!$A:$A,0)),"NA")</f>
        <v>-3.3999999999999998E-3</v>
      </c>
      <c r="E2728">
        <f>IFERROR(INDEX(PSEi_Prices!E:E,MATCH(Sheet1!$A2728,PSEi_Prices!$A:$A,0)),"NA")</f>
        <v>7761.38</v>
      </c>
      <c r="F2728">
        <f>IFERROR(INDEX(PSEi_Prices!F:F,MATCH(Sheet1!$A2728,PSEi_Prices!$A:$A,0)),"NA")</f>
        <v>7711.56</v>
      </c>
      <c r="G2728">
        <f>IFERROR(INDEX(PSEi_Prices!G:G,MATCH(Sheet1!$A2728,PSEi_Prices!$A:$A,0)),"NA")</f>
        <v>7763.05</v>
      </c>
      <c r="H2728" t="str">
        <f>IFERROR(INDEX(PSEi_Prices!H:H,MATCH(Sheet1!$A2728,PSEi_Prices!$A:$A,0)),"NA")</f>
        <v>2.34B</v>
      </c>
      <c r="I2728" t="str">
        <f>IFERROR(INDEX(PSEi_Prices!I:I,MATCH(Sheet1!$A2728,PSEi_Prices!$A:$A,0)),"NA")</f>
        <v>546.96M</v>
      </c>
      <c r="J2728">
        <f t="shared" si="42"/>
        <v>0</v>
      </c>
    </row>
    <row r="2729" spans="1:10" x14ac:dyDescent="0.3">
      <c r="A2729" s="1">
        <v>42545</v>
      </c>
      <c r="B2729">
        <f>IFERROR(INDEX(PSEi_Prices!B:B,MATCH(Sheet1!$A2729,PSEi_Prices!$A:$A,0)),"NA")</f>
        <v>7629.72</v>
      </c>
      <c r="C2729">
        <f>IFERROR(INDEX(PSEi_Prices!C:C,MATCH(Sheet1!$A2729,PSEi_Prices!$A:$A,0)),"NA")</f>
        <v>-100.06</v>
      </c>
      <c r="D2729">
        <f>IFERROR(INDEX(PSEi_Prices!D:D,MATCH(Sheet1!$A2729,PSEi_Prices!$A:$A,0)),"NA")</f>
        <v>-1.29E-2</v>
      </c>
      <c r="E2729">
        <f>IFERROR(INDEX(PSEi_Prices!E:E,MATCH(Sheet1!$A2729,PSEi_Prices!$A:$A,0)),"NA")</f>
        <v>7771.75</v>
      </c>
      <c r="F2729">
        <f>IFERROR(INDEX(PSEi_Prices!F:F,MATCH(Sheet1!$A2729,PSEi_Prices!$A:$A,0)),"NA")</f>
        <v>7538.18</v>
      </c>
      <c r="G2729">
        <f>IFERROR(INDEX(PSEi_Prices!G:G,MATCH(Sheet1!$A2729,PSEi_Prices!$A:$A,0)),"NA")</f>
        <v>7813.58</v>
      </c>
      <c r="H2729" t="str">
        <f>IFERROR(INDEX(PSEi_Prices!H:H,MATCH(Sheet1!$A2729,PSEi_Prices!$A:$A,0)),"NA")</f>
        <v>2.35B</v>
      </c>
      <c r="I2729" t="str">
        <f>IFERROR(INDEX(PSEi_Prices!I:I,MATCH(Sheet1!$A2729,PSEi_Prices!$A:$A,0)),"NA")</f>
        <v>1.22B</v>
      </c>
      <c r="J2729">
        <f t="shared" si="42"/>
        <v>0</v>
      </c>
    </row>
    <row r="2730" spans="1:10" x14ac:dyDescent="0.3">
      <c r="A2730" s="1">
        <v>42546</v>
      </c>
      <c r="B2730" t="str">
        <f>IFERROR(INDEX(PSEi_Prices!B:B,MATCH(Sheet1!$A2730,PSEi_Prices!$A:$A,0)),"NA")</f>
        <v>NA</v>
      </c>
      <c r="C2730" t="str">
        <f>IFERROR(INDEX(PSEi_Prices!C:C,MATCH(Sheet1!$A2730,PSEi_Prices!$A:$A,0)),"NA")</f>
        <v>NA</v>
      </c>
      <c r="D2730" t="str">
        <f>IFERROR(INDEX(PSEi_Prices!D:D,MATCH(Sheet1!$A2730,PSEi_Prices!$A:$A,0)),"NA")</f>
        <v>NA</v>
      </c>
      <c r="E2730" t="str">
        <f>IFERROR(INDEX(PSEi_Prices!E:E,MATCH(Sheet1!$A2730,PSEi_Prices!$A:$A,0)),"NA")</f>
        <v>NA</v>
      </c>
      <c r="F2730" t="str">
        <f>IFERROR(INDEX(PSEi_Prices!F:F,MATCH(Sheet1!$A2730,PSEi_Prices!$A:$A,0)),"NA")</f>
        <v>NA</v>
      </c>
      <c r="G2730" t="str">
        <f>IFERROR(INDEX(PSEi_Prices!G:G,MATCH(Sheet1!$A2730,PSEi_Prices!$A:$A,0)),"NA")</f>
        <v>NA</v>
      </c>
      <c r="H2730" t="str">
        <f>IFERROR(INDEX(PSEi_Prices!H:H,MATCH(Sheet1!$A2730,PSEi_Prices!$A:$A,0)),"NA")</f>
        <v>NA</v>
      </c>
      <c r="I2730" t="str">
        <f>IFERROR(INDEX(PSEi_Prices!I:I,MATCH(Sheet1!$A2730,PSEi_Prices!$A:$A,0)),"NA")</f>
        <v>NA</v>
      </c>
      <c r="J2730">
        <f t="shared" si="42"/>
        <v>1</v>
      </c>
    </row>
    <row r="2731" spans="1:10" x14ac:dyDescent="0.3">
      <c r="A2731" s="1">
        <v>42547</v>
      </c>
      <c r="B2731" t="str">
        <f>IFERROR(INDEX(PSEi_Prices!B:B,MATCH(Sheet1!$A2731,PSEi_Prices!$A:$A,0)),"NA")</f>
        <v>NA</v>
      </c>
      <c r="C2731" t="str">
        <f>IFERROR(INDEX(PSEi_Prices!C:C,MATCH(Sheet1!$A2731,PSEi_Prices!$A:$A,0)),"NA")</f>
        <v>NA</v>
      </c>
      <c r="D2731" t="str">
        <f>IFERROR(INDEX(PSEi_Prices!D:D,MATCH(Sheet1!$A2731,PSEi_Prices!$A:$A,0)),"NA")</f>
        <v>NA</v>
      </c>
      <c r="E2731" t="str">
        <f>IFERROR(INDEX(PSEi_Prices!E:E,MATCH(Sheet1!$A2731,PSEi_Prices!$A:$A,0)),"NA")</f>
        <v>NA</v>
      </c>
      <c r="F2731" t="str">
        <f>IFERROR(INDEX(PSEi_Prices!F:F,MATCH(Sheet1!$A2731,PSEi_Prices!$A:$A,0)),"NA")</f>
        <v>NA</v>
      </c>
      <c r="G2731" t="str">
        <f>IFERROR(INDEX(PSEi_Prices!G:G,MATCH(Sheet1!$A2731,PSEi_Prices!$A:$A,0)),"NA")</f>
        <v>NA</v>
      </c>
      <c r="H2731" t="str">
        <f>IFERROR(INDEX(PSEi_Prices!H:H,MATCH(Sheet1!$A2731,PSEi_Prices!$A:$A,0)),"NA")</f>
        <v>NA</v>
      </c>
      <c r="I2731" t="str">
        <f>IFERROR(INDEX(PSEi_Prices!I:I,MATCH(Sheet1!$A2731,PSEi_Prices!$A:$A,0)),"NA")</f>
        <v>NA</v>
      </c>
      <c r="J2731">
        <f t="shared" si="42"/>
        <v>1</v>
      </c>
    </row>
    <row r="2732" spans="1:10" x14ac:dyDescent="0.3">
      <c r="A2732" s="1">
        <v>42548</v>
      </c>
      <c r="B2732">
        <f>IFERROR(INDEX(PSEi_Prices!B:B,MATCH(Sheet1!$A2732,PSEi_Prices!$A:$A,0)),"NA")</f>
        <v>7715.9</v>
      </c>
      <c r="C2732">
        <f>IFERROR(INDEX(PSEi_Prices!C:C,MATCH(Sheet1!$A2732,PSEi_Prices!$A:$A,0)),"NA")</f>
        <v>86.18</v>
      </c>
      <c r="D2732">
        <f>IFERROR(INDEX(PSEi_Prices!D:D,MATCH(Sheet1!$A2732,PSEi_Prices!$A:$A,0)),"NA")</f>
        <v>1.1299999999999999E-2</v>
      </c>
      <c r="E2732">
        <f>IFERROR(INDEX(PSEi_Prices!E:E,MATCH(Sheet1!$A2732,PSEi_Prices!$A:$A,0)),"NA")</f>
        <v>7571.33</v>
      </c>
      <c r="F2732">
        <f>IFERROR(INDEX(PSEi_Prices!F:F,MATCH(Sheet1!$A2732,PSEi_Prices!$A:$A,0)),"NA")</f>
        <v>7488.51</v>
      </c>
      <c r="G2732">
        <f>IFERROR(INDEX(PSEi_Prices!G:G,MATCH(Sheet1!$A2732,PSEi_Prices!$A:$A,0)),"NA")</f>
        <v>7715.9</v>
      </c>
      <c r="H2732" t="str">
        <f>IFERROR(INDEX(PSEi_Prices!H:H,MATCH(Sheet1!$A2732,PSEi_Prices!$A:$A,0)),"NA")</f>
        <v>1.61B</v>
      </c>
      <c r="I2732" t="str">
        <f>IFERROR(INDEX(PSEi_Prices!I:I,MATCH(Sheet1!$A2732,PSEi_Prices!$A:$A,0)),"NA")</f>
        <v>496.69M</v>
      </c>
      <c r="J2732">
        <f t="shared" si="42"/>
        <v>0</v>
      </c>
    </row>
    <row r="2733" spans="1:10" x14ac:dyDescent="0.3">
      <c r="A2733" s="1">
        <v>42549</v>
      </c>
      <c r="B2733">
        <f>IFERROR(INDEX(PSEi_Prices!B:B,MATCH(Sheet1!$A2733,PSEi_Prices!$A:$A,0)),"NA")</f>
        <v>7666.69</v>
      </c>
      <c r="C2733">
        <f>IFERROR(INDEX(PSEi_Prices!C:C,MATCH(Sheet1!$A2733,PSEi_Prices!$A:$A,0)),"NA")</f>
        <v>-49.21</v>
      </c>
      <c r="D2733">
        <f>IFERROR(INDEX(PSEi_Prices!D:D,MATCH(Sheet1!$A2733,PSEi_Prices!$A:$A,0)),"NA")</f>
        <v>-6.4000000000000003E-3</v>
      </c>
      <c r="E2733">
        <f>IFERROR(INDEX(PSEi_Prices!E:E,MATCH(Sheet1!$A2733,PSEi_Prices!$A:$A,0)),"NA")</f>
        <v>7711.88</v>
      </c>
      <c r="F2733">
        <f>IFERROR(INDEX(PSEi_Prices!F:F,MATCH(Sheet1!$A2733,PSEi_Prices!$A:$A,0)),"NA")</f>
        <v>7651.34</v>
      </c>
      <c r="G2733">
        <f>IFERROR(INDEX(PSEi_Prices!G:G,MATCH(Sheet1!$A2733,PSEi_Prices!$A:$A,0)),"NA")</f>
        <v>7711.88</v>
      </c>
      <c r="H2733" t="str">
        <f>IFERROR(INDEX(PSEi_Prices!H:H,MATCH(Sheet1!$A2733,PSEi_Prices!$A:$A,0)),"NA")</f>
        <v>1.04B</v>
      </c>
      <c r="I2733" t="str">
        <f>IFERROR(INDEX(PSEi_Prices!I:I,MATCH(Sheet1!$A2733,PSEi_Prices!$A:$A,0)),"NA")</f>
        <v>-147.85M</v>
      </c>
      <c r="J2733">
        <f t="shared" si="42"/>
        <v>0</v>
      </c>
    </row>
    <row r="2734" spans="1:10" x14ac:dyDescent="0.3">
      <c r="A2734" s="1">
        <v>42550</v>
      </c>
      <c r="B2734">
        <f>IFERROR(INDEX(PSEi_Prices!B:B,MATCH(Sheet1!$A2734,PSEi_Prices!$A:$A,0)),"NA")</f>
        <v>7798.53</v>
      </c>
      <c r="C2734">
        <f>IFERROR(INDEX(PSEi_Prices!C:C,MATCH(Sheet1!$A2734,PSEi_Prices!$A:$A,0)),"NA")</f>
        <v>131.84</v>
      </c>
      <c r="D2734">
        <f>IFERROR(INDEX(PSEi_Prices!D:D,MATCH(Sheet1!$A2734,PSEi_Prices!$A:$A,0)),"NA")</f>
        <v>1.72E-2</v>
      </c>
      <c r="E2734">
        <f>IFERROR(INDEX(PSEi_Prices!E:E,MATCH(Sheet1!$A2734,PSEi_Prices!$A:$A,0)),"NA")</f>
        <v>7715.4</v>
      </c>
      <c r="F2734">
        <f>IFERROR(INDEX(PSEi_Prices!F:F,MATCH(Sheet1!$A2734,PSEi_Prices!$A:$A,0)),"NA")</f>
        <v>7714.18</v>
      </c>
      <c r="G2734">
        <f>IFERROR(INDEX(PSEi_Prices!G:G,MATCH(Sheet1!$A2734,PSEi_Prices!$A:$A,0)),"NA")</f>
        <v>7798.53</v>
      </c>
      <c r="H2734" t="str">
        <f>IFERROR(INDEX(PSEi_Prices!H:H,MATCH(Sheet1!$A2734,PSEi_Prices!$A:$A,0)),"NA")</f>
        <v>1.16B</v>
      </c>
      <c r="I2734" t="str">
        <f>IFERROR(INDEX(PSEi_Prices!I:I,MATCH(Sheet1!$A2734,PSEi_Prices!$A:$A,0)),"NA")</f>
        <v>389.95M</v>
      </c>
      <c r="J2734">
        <f t="shared" si="42"/>
        <v>0</v>
      </c>
    </row>
    <row r="2735" spans="1:10" x14ac:dyDescent="0.3">
      <c r="A2735" s="1">
        <v>42551</v>
      </c>
      <c r="B2735">
        <f>IFERROR(INDEX(PSEi_Prices!B:B,MATCH(Sheet1!$A2735,PSEi_Prices!$A:$A,0)),"NA")</f>
        <v>7796.25</v>
      </c>
      <c r="C2735">
        <f>IFERROR(INDEX(PSEi_Prices!C:C,MATCH(Sheet1!$A2735,PSEi_Prices!$A:$A,0)),"NA")</f>
        <v>-2.2799999999999998</v>
      </c>
      <c r="D2735">
        <f>IFERROR(INDEX(PSEi_Prices!D:D,MATCH(Sheet1!$A2735,PSEi_Prices!$A:$A,0)),"NA")</f>
        <v>-2.9999999999999997E-4</v>
      </c>
      <c r="E2735">
        <f>IFERROR(INDEX(PSEi_Prices!E:E,MATCH(Sheet1!$A2735,PSEi_Prices!$A:$A,0)),"NA")</f>
        <v>7819.14</v>
      </c>
      <c r="F2735">
        <f>IFERROR(INDEX(PSEi_Prices!F:F,MATCH(Sheet1!$A2735,PSEi_Prices!$A:$A,0)),"NA")</f>
        <v>7768.44</v>
      </c>
      <c r="G2735">
        <f>IFERROR(INDEX(PSEi_Prices!G:G,MATCH(Sheet1!$A2735,PSEi_Prices!$A:$A,0)),"NA")</f>
        <v>7980.75</v>
      </c>
      <c r="H2735" t="str">
        <f>IFERROR(INDEX(PSEi_Prices!H:H,MATCH(Sheet1!$A2735,PSEi_Prices!$A:$A,0)),"NA")</f>
        <v>1.72B</v>
      </c>
      <c r="I2735" t="str">
        <f>IFERROR(INDEX(PSEi_Prices!I:I,MATCH(Sheet1!$A2735,PSEi_Prices!$A:$A,0)),"NA")</f>
        <v>3.18B</v>
      </c>
      <c r="J2735">
        <f t="shared" si="42"/>
        <v>0</v>
      </c>
    </row>
    <row r="2736" spans="1:10" x14ac:dyDescent="0.3">
      <c r="A2736" s="1">
        <v>42552</v>
      </c>
      <c r="B2736">
        <f>IFERROR(INDEX(PSEi_Prices!B:B,MATCH(Sheet1!$A2736,PSEi_Prices!$A:$A,0)),"NA")</f>
        <v>7830.35</v>
      </c>
      <c r="C2736">
        <f>IFERROR(INDEX(PSEi_Prices!C:C,MATCH(Sheet1!$A2736,PSEi_Prices!$A:$A,0)),"NA")</f>
        <v>34.1</v>
      </c>
      <c r="D2736">
        <f>IFERROR(INDEX(PSEi_Prices!D:D,MATCH(Sheet1!$A2736,PSEi_Prices!$A:$A,0)),"NA")</f>
        <v>4.4000000000000003E-3</v>
      </c>
      <c r="E2736">
        <f>IFERROR(INDEX(PSEi_Prices!E:E,MATCH(Sheet1!$A2736,PSEi_Prices!$A:$A,0)),"NA")</f>
        <v>7811.2</v>
      </c>
      <c r="F2736">
        <f>IFERROR(INDEX(PSEi_Prices!F:F,MATCH(Sheet1!$A2736,PSEi_Prices!$A:$A,0)),"NA")</f>
        <v>7811.2</v>
      </c>
      <c r="G2736">
        <f>IFERROR(INDEX(PSEi_Prices!G:G,MATCH(Sheet1!$A2736,PSEi_Prices!$A:$A,0)),"NA")</f>
        <v>7878.52</v>
      </c>
      <c r="H2736" t="str">
        <f>IFERROR(INDEX(PSEi_Prices!H:H,MATCH(Sheet1!$A2736,PSEi_Prices!$A:$A,0)),"NA")</f>
        <v>2.58B</v>
      </c>
      <c r="I2736" t="str">
        <f>IFERROR(INDEX(PSEi_Prices!I:I,MATCH(Sheet1!$A2736,PSEi_Prices!$A:$A,0)),"NA")</f>
        <v>1.97B</v>
      </c>
      <c r="J2736">
        <f t="shared" si="42"/>
        <v>0</v>
      </c>
    </row>
    <row r="2737" spans="1:10" x14ac:dyDescent="0.3">
      <c r="A2737" s="1">
        <v>42553</v>
      </c>
      <c r="B2737" t="str">
        <f>IFERROR(INDEX(PSEi_Prices!B:B,MATCH(Sheet1!$A2737,PSEi_Prices!$A:$A,0)),"NA")</f>
        <v>NA</v>
      </c>
      <c r="C2737" t="str">
        <f>IFERROR(INDEX(PSEi_Prices!C:C,MATCH(Sheet1!$A2737,PSEi_Prices!$A:$A,0)),"NA")</f>
        <v>NA</v>
      </c>
      <c r="D2737" t="str">
        <f>IFERROR(INDEX(PSEi_Prices!D:D,MATCH(Sheet1!$A2737,PSEi_Prices!$A:$A,0)),"NA")</f>
        <v>NA</v>
      </c>
      <c r="E2737" t="str">
        <f>IFERROR(INDEX(PSEi_Prices!E:E,MATCH(Sheet1!$A2737,PSEi_Prices!$A:$A,0)),"NA")</f>
        <v>NA</v>
      </c>
      <c r="F2737" t="str">
        <f>IFERROR(INDEX(PSEi_Prices!F:F,MATCH(Sheet1!$A2737,PSEi_Prices!$A:$A,0)),"NA")</f>
        <v>NA</v>
      </c>
      <c r="G2737" t="str">
        <f>IFERROR(INDEX(PSEi_Prices!G:G,MATCH(Sheet1!$A2737,PSEi_Prices!$A:$A,0)),"NA")</f>
        <v>NA</v>
      </c>
      <c r="H2737" t="str">
        <f>IFERROR(INDEX(PSEi_Prices!H:H,MATCH(Sheet1!$A2737,PSEi_Prices!$A:$A,0)),"NA")</f>
        <v>NA</v>
      </c>
      <c r="I2737" t="str">
        <f>IFERROR(INDEX(PSEi_Prices!I:I,MATCH(Sheet1!$A2737,PSEi_Prices!$A:$A,0)),"NA")</f>
        <v>NA</v>
      </c>
      <c r="J2737">
        <f t="shared" si="42"/>
        <v>1</v>
      </c>
    </row>
    <row r="2738" spans="1:10" x14ac:dyDescent="0.3">
      <c r="A2738" s="1">
        <v>42554</v>
      </c>
      <c r="B2738" t="str">
        <f>IFERROR(INDEX(PSEi_Prices!B:B,MATCH(Sheet1!$A2738,PSEi_Prices!$A:$A,0)),"NA")</f>
        <v>NA</v>
      </c>
      <c r="C2738" t="str">
        <f>IFERROR(INDEX(PSEi_Prices!C:C,MATCH(Sheet1!$A2738,PSEi_Prices!$A:$A,0)),"NA")</f>
        <v>NA</v>
      </c>
      <c r="D2738" t="str">
        <f>IFERROR(INDEX(PSEi_Prices!D:D,MATCH(Sheet1!$A2738,PSEi_Prices!$A:$A,0)),"NA")</f>
        <v>NA</v>
      </c>
      <c r="E2738" t="str">
        <f>IFERROR(INDEX(PSEi_Prices!E:E,MATCH(Sheet1!$A2738,PSEi_Prices!$A:$A,0)),"NA")</f>
        <v>NA</v>
      </c>
      <c r="F2738" t="str">
        <f>IFERROR(INDEX(PSEi_Prices!F:F,MATCH(Sheet1!$A2738,PSEi_Prices!$A:$A,0)),"NA")</f>
        <v>NA</v>
      </c>
      <c r="G2738" t="str">
        <f>IFERROR(INDEX(PSEi_Prices!G:G,MATCH(Sheet1!$A2738,PSEi_Prices!$A:$A,0)),"NA")</f>
        <v>NA</v>
      </c>
      <c r="H2738" t="str">
        <f>IFERROR(INDEX(PSEi_Prices!H:H,MATCH(Sheet1!$A2738,PSEi_Prices!$A:$A,0)),"NA")</f>
        <v>NA</v>
      </c>
      <c r="I2738" t="str">
        <f>IFERROR(INDEX(PSEi_Prices!I:I,MATCH(Sheet1!$A2738,PSEi_Prices!$A:$A,0)),"NA")</f>
        <v>NA</v>
      </c>
      <c r="J2738">
        <f t="shared" si="42"/>
        <v>1</v>
      </c>
    </row>
    <row r="2739" spans="1:10" x14ac:dyDescent="0.3">
      <c r="A2739" s="1">
        <v>42555</v>
      </c>
      <c r="B2739">
        <f>IFERROR(INDEX(PSEi_Prices!B:B,MATCH(Sheet1!$A2739,PSEi_Prices!$A:$A,0)),"NA")</f>
        <v>7846.54</v>
      </c>
      <c r="C2739">
        <f>IFERROR(INDEX(PSEi_Prices!C:C,MATCH(Sheet1!$A2739,PSEi_Prices!$A:$A,0)),"NA")</f>
        <v>16.190000000000001</v>
      </c>
      <c r="D2739">
        <f>IFERROR(INDEX(PSEi_Prices!D:D,MATCH(Sheet1!$A2739,PSEi_Prices!$A:$A,0)),"NA")</f>
        <v>2.0999999999999999E-3</v>
      </c>
      <c r="E2739">
        <f>IFERROR(INDEX(PSEi_Prices!E:E,MATCH(Sheet1!$A2739,PSEi_Prices!$A:$A,0)),"NA")</f>
        <v>7856.67</v>
      </c>
      <c r="F2739">
        <f>IFERROR(INDEX(PSEi_Prices!F:F,MATCH(Sheet1!$A2739,PSEi_Prices!$A:$A,0)),"NA")</f>
        <v>7832.13</v>
      </c>
      <c r="G2739">
        <f>IFERROR(INDEX(PSEi_Prices!G:G,MATCH(Sheet1!$A2739,PSEi_Prices!$A:$A,0)),"NA")</f>
        <v>7879.66</v>
      </c>
      <c r="H2739" t="str">
        <f>IFERROR(INDEX(PSEi_Prices!H:H,MATCH(Sheet1!$A2739,PSEi_Prices!$A:$A,0)),"NA")</f>
        <v>2.13B</v>
      </c>
      <c r="I2739" t="str">
        <f>IFERROR(INDEX(PSEi_Prices!I:I,MATCH(Sheet1!$A2739,PSEi_Prices!$A:$A,0)),"NA")</f>
        <v>515.64M</v>
      </c>
      <c r="J2739">
        <f t="shared" si="42"/>
        <v>0</v>
      </c>
    </row>
    <row r="2740" spans="1:10" x14ac:dyDescent="0.3">
      <c r="A2740" s="1">
        <v>42556</v>
      </c>
      <c r="B2740">
        <f>IFERROR(INDEX(PSEi_Prices!B:B,MATCH(Sheet1!$A2740,PSEi_Prices!$A:$A,0)),"NA")</f>
        <v>7808.13</v>
      </c>
      <c r="C2740">
        <f>IFERROR(INDEX(PSEi_Prices!C:C,MATCH(Sheet1!$A2740,PSEi_Prices!$A:$A,0)),"NA")</f>
        <v>-38.409999999999997</v>
      </c>
      <c r="D2740">
        <f>IFERROR(INDEX(PSEi_Prices!D:D,MATCH(Sheet1!$A2740,PSEi_Prices!$A:$A,0)),"NA")</f>
        <v>-4.8999999999999998E-3</v>
      </c>
      <c r="E2740">
        <f>IFERROR(INDEX(PSEi_Prices!E:E,MATCH(Sheet1!$A2740,PSEi_Prices!$A:$A,0)),"NA")</f>
        <v>7872.96</v>
      </c>
      <c r="F2740">
        <f>IFERROR(INDEX(PSEi_Prices!F:F,MATCH(Sheet1!$A2740,PSEi_Prices!$A:$A,0)),"NA")</f>
        <v>7797.94</v>
      </c>
      <c r="G2740">
        <f>IFERROR(INDEX(PSEi_Prices!G:G,MATCH(Sheet1!$A2740,PSEi_Prices!$A:$A,0)),"NA")</f>
        <v>7910.88</v>
      </c>
      <c r="H2740" t="str">
        <f>IFERROR(INDEX(PSEi_Prices!H:H,MATCH(Sheet1!$A2740,PSEi_Prices!$A:$A,0)),"NA")</f>
        <v>1.59B</v>
      </c>
      <c r="I2740" t="str">
        <f>IFERROR(INDEX(PSEi_Prices!I:I,MATCH(Sheet1!$A2740,PSEi_Prices!$A:$A,0)),"NA")</f>
        <v>932.73M</v>
      </c>
      <c r="J2740">
        <f t="shared" si="42"/>
        <v>0</v>
      </c>
    </row>
    <row r="2741" spans="1:10" x14ac:dyDescent="0.3">
      <c r="A2741" s="1">
        <v>42557</v>
      </c>
      <c r="B2741" t="str">
        <f>IFERROR(INDEX(PSEi_Prices!B:B,MATCH(Sheet1!$A2741,PSEi_Prices!$A:$A,0)),"NA")</f>
        <v>NA</v>
      </c>
      <c r="C2741" t="str">
        <f>IFERROR(INDEX(PSEi_Prices!C:C,MATCH(Sheet1!$A2741,PSEi_Prices!$A:$A,0)),"NA")</f>
        <v>NA</v>
      </c>
      <c r="D2741" t="str">
        <f>IFERROR(INDEX(PSEi_Prices!D:D,MATCH(Sheet1!$A2741,PSEi_Prices!$A:$A,0)),"NA")</f>
        <v>NA</v>
      </c>
      <c r="E2741" t="str">
        <f>IFERROR(INDEX(PSEi_Prices!E:E,MATCH(Sheet1!$A2741,PSEi_Prices!$A:$A,0)),"NA")</f>
        <v>NA</v>
      </c>
      <c r="F2741" t="str">
        <f>IFERROR(INDEX(PSEi_Prices!F:F,MATCH(Sheet1!$A2741,PSEi_Prices!$A:$A,0)),"NA")</f>
        <v>NA</v>
      </c>
      <c r="G2741" t="str">
        <f>IFERROR(INDEX(PSEi_Prices!G:G,MATCH(Sheet1!$A2741,PSEi_Prices!$A:$A,0)),"NA")</f>
        <v>NA</v>
      </c>
      <c r="H2741" t="str">
        <f>IFERROR(INDEX(PSEi_Prices!H:H,MATCH(Sheet1!$A2741,PSEi_Prices!$A:$A,0)),"NA")</f>
        <v>NA</v>
      </c>
      <c r="I2741" t="str">
        <f>IFERROR(INDEX(PSEi_Prices!I:I,MATCH(Sheet1!$A2741,PSEi_Prices!$A:$A,0)),"NA")</f>
        <v>NA</v>
      </c>
      <c r="J2741">
        <f t="shared" si="42"/>
        <v>1</v>
      </c>
    </row>
    <row r="2742" spans="1:10" x14ac:dyDescent="0.3">
      <c r="A2742" s="1">
        <v>42558</v>
      </c>
      <c r="B2742">
        <f>IFERROR(INDEX(PSEi_Prices!B:B,MATCH(Sheet1!$A2742,PSEi_Prices!$A:$A,0)),"NA")</f>
        <v>7753.46</v>
      </c>
      <c r="C2742">
        <f>IFERROR(INDEX(PSEi_Prices!C:C,MATCH(Sheet1!$A2742,PSEi_Prices!$A:$A,0)),"NA")</f>
        <v>-54.67</v>
      </c>
      <c r="D2742">
        <f>IFERROR(INDEX(PSEi_Prices!D:D,MATCH(Sheet1!$A2742,PSEi_Prices!$A:$A,0)),"NA")</f>
        <v>-7.0000000000000001E-3</v>
      </c>
      <c r="E2742">
        <f>IFERROR(INDEX(PSEi_Prices!E:E,MATCH(Sheet1!$A2742,PSEi_Prices!$A:$A,0)),"NA")</f>
        <v>7816.26</v>
      </c>
      <c r="F2742">
        <f>IFERROR(INDEX(PSEi_Prices!F:F,MATCH(Sheet1!$A2742,PSEi_Prices!$A:$A,0)),"NA")</f>
        <v>7748.87</v>
      </c>
      <c r="G2742">
        <f>IFERROR(INDEX(PSEi_Prices!G:G,MATCH(Sheet1!$A2742,PSEi_Prices!$A:$A,0)),"NA")</f>
        <v>7818.67</v>
      </c>
      <c r="H2742" t="str">
        <f>IFERROR(INDEX(PSEi_Prices!H:H,MATCH(Sheet1!$A2742,PSEi_Prices!$A:$A,0)),"NA")</f>
        <v>1.45B</v>
      </c>
      <c r="I2742" t="str">
        <f>IFERROR(INDEX(PSEi_Prices!I:I,MATCH(Sheet1!$A2742,PSEi_Prices!$A:$A,0)),"NA")</f>
        <v>-726.64M</v>
      </c>
      <c r="J2742">
        <f t="shared" si="42"/>
        <v>0</v>
      </c>
    </row>
    <row r="2743" spans="1:10" x14ac:dyDescent="0.3">
      <c r="A2743" s="1">
        <v>42559</v>
      </c>
      <c r="B2743">
        <f>IFERROR(INDEX(PSEi_Prices!B:B,MATCH(Sheet1!$A2743,PSEi_Prices!$A:$A,0)),"NA")</f>
        <v>7771.52</v>
      </c>
      <c r="C2743">
        <f>IFERROR(INDEX(PSEi_Prices!C:C,MATCH(Sheet1!$A2743,PSEi_Prices!$A:$A,0)),"NA")</f>
        <v>18.059999999999999</v>
      </c>
      <c r="D2743">
        <f>IFERROR(INDEX(PSEi_Prices!D:D,MATCH(Sheet1!$A2743,PSEi_Prices!$A:$A,0)),"NA")</f>
        <v>2.3E-3</v>
      </c>
      <c r="E2743">
        <f>IFERROR(INDEX(PSEi_Prices!E:E,MATCH(Sheet1!$A2743,PSEi_Prices!$A:$A,0)),"NA")</f>
        <v>7752.62</v>
      </c>
      <c r="F2743">
        <f>IFERROR(INDEX(PSEi_Prices!F:F,MATCH(Sheet1!$A2743,PSEi_Prices!$A:$A,0)),"NA")</f>
        <v>7752.02</v>
      </c>
      <c r="G2743">
        <f>IFERROR(INDEX(PSEi_Prices!G:G,MATCH(Sheet1!$A2743,PSEi_Prices!$A:$A,0)),"NA")</f>
        <v>7774.39</v>
      </c>
      <c r="H2743" t="str">
        <f>IFERROR(INDEX(PSEi_Prices!H:H,MATCH(Sheet1!$A2743,PSEi_Prices!$A:$A,0)),"NA")</f>
        <v>10.18B</v>
      </c>
      <c r="I2743" t="str">
        <f>IFERROR(INDEX(PSEi_Prices!I:I,MATCH(Sheet1!$A2743,PSEi_Prices!$A:$A,0)),"NA")</f>
        <v>2.2B</v>
      </c>
      <c r="J2743">
        <f t="shared" si="42"/>
        <v>0</v>
      </c>
    </row>
    <row r="2744" spans="1:10" x14ac:dyDescent="0.3">
      <c r="A2744" s="1">
        <v>42560</v>
      </c>
      <c r="B2744" t="str">
        <f>IFERROR(INDEX(PSEi_Prices!B:B,MATCH(Sheet1!$A2744,PSEi_Prices!$A:$A,0)),"NA")</f>
        <v>NA</v>
      </c>
      <c r="C2744" t="str">
        <f>IFERROR(INDEX(PSEi_Prices!C:C,MATCH(Sheet1!$A2744,PSEi_Prices!$A:$A,0)),"NA")</f>
        <v>NA</v>
      </c>
      <c r="D2744" t="str">
        <f>IFERROR(INDEX(PSEi_Prices!D:D,MATCH(Sheet1!$A2744,PSEi_Prices!$A:$A,0)),"NA")</f>
        <v>NA</v>
      </c>
      <c r="E2744" t="str">
        <f>IFERROR(INDEX(PSEi_Prices!E:E,MATCH(Sheet1!$A2744,PSEi_Prices!$A:$A,0)),"NA")</f>
        <v>NA</v>
      </c>
      <c r="F2744" t="str">
        <f>IFERROR(INDEX(PSEi_Prices!F:F,MATCH(Sheet1!$A2744,PSEi_Prices!$A:$A,0)),"NA")</f>
        <v>NA</v>
      </c>
      <c r="G2744" t="str">
        <f>IFERROR(INDEX(PSEi_Prices!G:G,MATCH(Sheet1!$A2744,PSEi_Prices!$A:$A,0)),"NA")</f>
        <v>NA</v>
      </c>
      <c r="H2744" t="str">
        <f>IFERROR(INDEX(PSEi_Prices!H:H,MATCH(Sheet1!$A2744,PSEi_Prices!$A:$A,0)),"NA")</f>
        <v>NA</v>
      </c>
      <c r="I2744" t="str">
        <f>IFERROR(INDEX(PSEi_Prices!I:I,MATCH(Sheet1!$A2744,PSEi_Prices!$A:$A,0)),"NA")</f>
        <v>NA</v>
      </c>
      <c r="J2744">
        <f t="shared" si="42"/>
        <v>1</v>
      </c>
    </row>
    <row r="2745" spans="1:10" x14ac:dyDescent="0.3">
      <c r="A2745" s="1">
        <v>42561</v>
      </c>
      <c r="B2745" t="str">
        <f>IFERROR(INDEX(PSEi_Prices!B:B,MATCH(Sheet1!$A2745,PSEi_Prices!$A:$A,0)),"NA")</f>
        <v>NA</v>
      </c>
      <c r="C2745" t="str">
        <f>IFERROR(INDEX(PSEi_Prices!C:C,MATCH(Sheet1!$A2745,PSEi_Prices!$A:$A,0)),"NA")</f>
        <v>NA</v>
      </c>
      <c r="D2745" t="str">
        <f>IFERROR(INDEX(PSEi_Prices!D:D,MATCH(Sheet1!$A2745,PSEi_Prices!$A:$A,0)),"NA")</f>
        <v>NA</v>
      </c>
      <c r="E2745" t="str">
        <f>IFERROR(INDEX(PSEi_Prices!E:E,MATCH(Sheet1!$A2745,PSEi_Prices!$A:$A,0)),"NA")</f>
        <v>NA</v>
      </c>
      <c r="F2745" t="str">
        <f>IFERROR(INDEX(PSEi_Prices!F:F,MATCH(Sheet1!$A2745,PSEi_Prices!$A:$A,0)),"NA")</f>
        <v>NA</v>
      </c>
      <c r="G2745" t="str">
        <f>IFERROR(INDEX(PSEi_Prices!G:G,MATCH(Sheet1!$A2745,PSEi_Prices!$A:$A,0)),"NA")</f>
        <v>NA</v>
      </c>
      <c r="H2745" t="str">
        <f>IFERROR(INDEX(PSEi_Prices!H:H,MATCH(Sheet1!$A2745,PSEi_Prices!$A:$A,0)),"NA")</f>
        <v>NA</v>
      </c>
      <c r="I2745" t="str">
        <f>IFERROR(INDEX(PSEi_Prices!I:I,MATCH(Sheet1!$A2745,PSEi_Prices!$A:$A,0)),"NA")</f>
        <v>NA</v>
      </c>
      <c r="J2745">
        <f t="shared" si="42"/>
        <v>1</v>
      </c>
    </row>
    <row r="2746" spans="1:10" x14ac:dyDescent="0.3">
      <c r="A2746" s="1">
        <v>42562</v>
      </c>
      <c r="B2746">
        <f>IFERROR(INDEX(PSEi_Prices!B:B,MATCH(Sheet1!$A2746,PSEi_Prices!$A:$A,0)),"NA")</f>
        <v>7865.27</v>
      </c>
      <c r="C2746">
        <f>IFERROR(INDEX(PSEi_Prices!C:C,MATCH(Sheet1!$A2746,PSEi_Prices!$A:$A,0)),"NA")</f>
        <v>93.75</v>
      </c>
      <c r="D2746">
        <f>IFERROR(INDEX(PSEi_Prices!D:D,MATCH(Sheet1!$A2746,PSEi_Prices!$A:$A,0)),"NA")</f>
        <v>1.21E-2</v>
      </c>
      <c r="E2746">
        <f>IFERROR(INDEX(PSEi_Prices!E:E,MATCH(Sheet1!$A2746,PSEi_Prices!$A:$A,0)),"NA")</f>
        <v>7830.5</v>
      </c>
      <c r="F2746">
        <f>IFERROR(INDEX(PSEi_Prices!F:F,MATCH(Sheet1!$A2746,PSEi_Prices!$A:$A,0)),"NA")</f>
        <v>7827.51</v>
      </c>
      <c r="G2746">
        <f>IFERROR(INDEX(PSEi_Prices!G:G,MATCH(Sheet1!$A2746,PSEi_Prices!$A:$A,0)),"NA")</f>
        <v>7890.56</v>
      </c>
      <c r="H2746" t="str">
        <f>IFERROR(INDEX(PSEi_Prices!H:H,MATCH(Sheet1!$A2746,PSEi_Prices!$A:$A,0)),"NA")</f>
        <v>1.08B</v>
      </c>
      <c r="I2746" t="str">
        <f>IFERROR(INDEX(PSEi_Prices!I:I,MATCH(Sheet1!$A2746,PSEi_Prices!$A:$A,0)),"NA")</f>
        <v>807.62M</v>
      </c>
      <c r="J2746">
        <f t="shared" si="42"/>
        <v>0</v>
      </c>
    </row>
    <row r="2747" spans="1:10" x14ac:dyDescent="0.3">
      <c r="A2747" s="1">
        <v>42563</v>
      </c>
      <c r="B2747">
        <f>IFERROR(INDEX(PSEi_Prices!B:B,MATCH(Sheet1!$A2747,PSEi_Prices!$A:$A,0)),"NA")</f>
        <v>7937.95</v>
      </c>
      <c r="C2747">
        <f>IFERROR(INDEX(PSEi_Prices!C:C,MATCH(Sheet1!$A2747,PSEi_Prices!$A:$A,0)),"NA")</f>
        <v>72.680000000000007</v>
      </c>
      <c r="D2747">
        <f>IFERROR(INDEX(PSEi_Prices!D:D,MATCH(Sheet1!$A2747,PSEi_Prices!$A:$A,0)),"NA")</f>
        <v>9.1999999999999998E-3</v>
      </c>
      <c r="E2747">
        <f>IFERROR(INDEX(PSEi_Prices!E:E,MATCH(Sheet1!$A2747,PSEi_Prices!$A:$A,0)),"NA")</f>
        <v>7881.54</v>
      </c>
      <c r="F2747">
        <f>IFERROR(INDEX(PSEi_Prices!F:F,MATCH(Sheet1!$A2747,PSEi_Prices!$A:$A,0)),"NA")</f>
        <v>7880.31</v>
      </c>
      <c r="G2747">
        <f>IFERROR(INDEX(PSEi_Prices!G:G,MATCH(Sheet1!$A2747,PSEi_Prices!$A:$A,0)),"NA")</f>
        <v>7937.95</v>
      </c>
      <c r="H2747" t="str">
        <f>IFERROR(INDEX(PSEi_Prices!H:H,MATCH(Sheet1!$A2747,PSEi_Prices!$A:$A,0)),"NA")</f>
        <v>1.31B</v>
      </c>
      <c r="I2747" t="str">
        <f>IFERROR(INDEX(PSEi_Prices!I:I,MATCH(Sheet1!$A2747,PSEi_Prices!$A:$A,0)),"NA")</f>
        <v>963.97M</v>
      </c>
      <c r="J2747">
        <f t="shared" si="42"/>
        <v>0</v>
      </c>
    </row>
    <row r="2748" spans="1:10" x14ac:dyDescent="0.3">
      <c r="A2748" s="1">
        <v>42564</v>
      </c>
      <c r="B2748">
        <f>IFERROR(INDEX(PSEi_Prices!B:B,MATCH(Sheet1!$A2748,PSEi_Prices!$A:$A,0)),"NA")</f>
        <v>7944.02</v>
      </c>
      <c r="C2748">
        <f>IFERROR(INDEX(PSEi_Prices!C:C,MATCH(Sheet1!$A2748,PSEi_Prices!$A:$A,0)),"NA")</f>
        <v>6.07</v>
      </c>
      <c r="D2748">
        <f>IFERROR(INDEX(PSEi_Prices!D:D,MATCH(Sheet1!$A2748,PSEi_Prices!$A:$A,0)),"NA")</f>
        <v>8.0000000000000004E-4</v>
      </c>
      <c r="E2748">
        <f>IFERROR(INDEX(PSEi_Prices!E:E,MATCH(Sheet1!$A2748,PSEi_Prices!$A:$A,0)),"NA")</f>
        <v>7951.05</v>
      </c>
      <c r="F2748">
        <f>IFERROR(INDEX(PSEi_Prices!F:F,MATCH(Sheet1!$A2748,PSEi_Prices!$A:$A,0)),"NA")</f>
        <v>7944.02</v>
      </c>
      <c r="G2748">
        <f>IFERROR(INDEX(PSEi_Prices!G:G,MATCH(Sheet1!$A2748,PSEi_Prices!$A:$A,0)),"NA")</f>
        <v>8005.73</v>
      </c>
      <c r="H2748" t="str">
        <f>IFERROR(INDEX(PSEi_Prices!H:H,MATCH(Sheet1!$A2748,PSEi_Prices!$A:$A,0)),"NA")</f>
        <v>1.88B</v>
      </c>
      <c r="I2748" t="str">
        <f>IFERROR(INDEX(PSEi_Prices!I:I,MATCH(Sheet1!$A2748,PSEi_Prices!$A:$A,0)),"NA")</f>
        <v>2.46B</v>
      </c>
      <c r="J2748">
        <f t="shared" si="42"/>
        <v>0</v>
      </c>
    </row>
    <row r="2749" spans="1:10" x14ac:dyDescent="0.3">
      <c r="A2749" s="1">
        <v>42565</v>
      </c>
      <c r="B2749">
        <f>IFERROR(INDEX(PSEi_Prices!B:B,MATCH(Sheet1!$A2749,PSEi_Prices!$A:$A,0)),"NA")</f>
        <v>7956.14</v>
      </c>
      <c r="C2749">
        <f>IFERROR(INDEX(PSEi_Prices!C:C,MATCH(Sheet1!$A2749,PSEi_Prices!$A:$A,0)),"NA")</f>
        <v>12.12</v>
      </c>
      <c r="D2749">
        <f>IFERROR(INDEX(PSEi_Prices!D:D,MATCH(Sheet1!$A2749,PSEi_Prices!$A:$A,0)),"NA")</f>
        <v>1.5E-3</v>
      </c>
      <c r="E2749">
        <f>IFERROR(INDEX(PSEi_Prices!E:E,MATCH(Sheet1!$A2749,PSEi_Prices!$A:$A,0)),"NA")</f>
        <v>7953.39</v>
      </c>
      <c r="F2749">
        <f>IFERROR(INDEX(PSEi_Prices!F:F,MATCH(Sheet1!$A2749,PSEi_Prices!$A:$A,0)),"NA")</f>
        <v>7905.88</v>
      </c>
      <c r="G2749">
        <f>IFERROR(INDEX(PSEi_Prices!G:G,MATCH(Sheet1!$A2749,PSEi_Prices!$A:$A,0)),"NA")</f>
        <v>7964.07</v>
      </c>
      <c r="H2749" t="str">
        <f>IFERROR(INDEX(PSEi_Prices!H:H,MATCH(Sheet1!$A2749,PSEi_Prices!$A:$A,0)),"NA")</f>
        <v>2.44B</v>
      </c>
      <c r="I2749" t="str">
        <f>IFERROR(INDEX(PSEi_Prices!I:I,MATCH(Sheet1!$A2749,PSEi_Prices!$A:$A,0)),"NA")</f>
        <v>1.32B</v>
      </c>
      <c r="J2749">
        <f t="shared" si="42"/>
        <v>0</v>
      </c>
    </row>
    <row r="2750" spans="1:10" x14ac:dyDescent="0.3">
      <c r="A2750" s="1">
        <v>42566</v>
      </c>
      <c r="B2750">
        <f>IFERROR(INDEX(PSEi_Prices!B:B,MATCH(Sheet1!$A2750,PSEi_Prices!$A:$A,0)),"NA")</f>
        <v>8030.06</v>
      </c>
      <c r="C2750">
        <f>IFERROR(INDEX(PSEi_Prices!C:C,MATCH(Sheet1!$A2750,PSEi_Prices!$A:$A,0)),"NA")</f>
        <v>73.92</v>
      </c>
      <c r="D2750">
        <f>IFERROR(INDEX(PSEi_Prices!D:D,MATCH(Sheet1!$A2750,PSEi_Prices!$A:$A,0)),"NA")</f>
        <v>9.2999999999999992E-3</v>
      </c>
      <c r="E2750">
        <f>IFERROR(INDEX(PSEi_Prices!E:E,MATCH(Sheet1!$A2750,PSEi_Prices!$A:$A,0)),"NA")</f>
        <v>7968.63</v>
      </c>
      <c r="F2750">
        <f>IFERROR(INDEX(PSEi_Prices!F:F,MATCH(Sheet1!$A2750,PSEi_Prices!$A:$A,0)),"NA")</f>
        <v>7968.63</v>
      </c>
      <c r="G2750">
        <f>IFERROR(INDEX(PSEi_Prices!G:G,MATCH(Sheet1!$A2750,PSEi_Prices!$A:$A,0)),"NA")</f>
        <v>8037.41</v>
      </c>
      <c r="H2750" t="str">
        <f>IFERROR(INDEX(PSEi_Prices!H:H,MATCH(Sheet1!$A2750,PSEi_Prices!$A:$A,0)),"NA")</f>
        <v>4.16B</v>
      </c>
      <c r="I2750" t="str">
        <f>IFERROR(INDEX(PSEi_Prices!I:I,MATCH(Sheet1!$A2750,PSEi_Prices!$A:$A,0)),"NA")</f>
        <v>1.86B</v>
      </c>
      <c r="J2750">
        <f t="shared" si="42"/>
        <v>0</v>
      </c>
    </row>
    <row r="2751" spans="1:10" x14ac:dyDescent="0.3">
      <c r="A2751" s="1">
        <v>42567</v>
      </c>
      <c r="B2751" t="str">
        <f>IFERROR(INDEX(PSEi_Prices!B:B,MATCH(Sheet1!$A2751,PSEi_Prices!$A:$A,0)),"NA")</f>
        <v>NA</v>
      </c>
      <c r="C2751" t="str">
        <f>IFERROR(INDEX(PSEi_Prices!C:C,MATCH(Sheet1!$A2751,PSEi_Prices!$A:$A,0)),"NA")</f>
        <v>NA</v>
      </c>
      <c r="D2751" t="str">
        <f>IFERROR(INDEX(PSEi_Prices!D:D,MATCH(Sheet1!$A2751,PSEi_Prices!$A:$A,0)),"NA")</f>
        <v>NA</v>
      </c>
      <c r="E2751" t="str">
        <f>IFERROR(INDEX(PSEi_Prices!E:E,MATCH(Sheet1!$A2751,PSEi_Prices!$A:$A,0)),"NA")</f>
        <v>NA</v>
      </c>
      <c r="F2751" t="str">
        <f>IFERROR(INDEX(PSEi_Prices!F:F,MATCH(Sheet1!$A2751,PSEi_Prices!$A:$A,0)),"NA")</f>
        <v>NA</v>
      </c>
      <c r="G2751" t="str">
        <f>IFERROR(INDEX(PSEi_Prices!G:G,MATCH(Sheet1!$A2751,PSEi_Prices!$A:$A,0)),"NA")</f>
        <v>NA</v>
      </c>
      <c r="H2751" t="str">
        <f>IFERROR(INDEX(PSEi_Prices!H:H,MATCH(Sheet1!$A2751,PSEi_Prices!$A:$A,0)),"NA")</f>
        <v>NA</v>
      </c>
      <c r="I2751" t="str">
        <f>IFERROR(INDEX(PSEi_Prices!I:I,MATCH(Sheet1!$A2751,PSEi_Prices!$A:$A,0)),"NA")</f>
        <v>NA</v>
      </c>
      <c r="J2751">
        <f t="shared" si="42"/>
        <v>1</v>
      </c>
    </row>
    <row r="2752" spans="1:10" x14ac:dyDescent="0.3">
      <c r="A2752" s="1">
        <v>42568</v>
      </c>
      <c r="B2752" t="str">
        <f>IFERROR(INDEX(PSEi_Prices!B:B,MATCH(Sheet1!$A2752,PSEi_Prices!$A:$A,0)),"NA")</f>
        <v>NA</v>
      </c>
      <c r="C2752" t="str">
        <f>IFERROR(INDEX(PSEi_Prices!C:C,MATCH(Sheet1!$A2752,PSEi_Prices!$A:$A,0)),"NA")</f>
        <v>NA</v>
      </c>
      <c r="D2752" t="str">
        <f>IFERROR(INDEX(PSEi_Prices!D:D,MATCH(Sheet1!$A2752,PSEi_Prices!$A:$A,0)),"NA")</f>
        <v>NA</v>
      </c>
      <c r="E2752" t="str">
        <f>IFERROR(INDEX(PSEi_Prices!E:E,MATCH(Sheet1!$A2752,PSEi_Prices!$A:$A,0)),"NA")</f>
        <v>NA</v>
      </c>
      <c r="F2752" t="str">
        <f>IFERROR(INDEX(PSEi_Prices!F:F,MATCH(Sheet1!$A2752,PSEi_Prices!$A:$A,0)),"NA")</f>
        <v>NA</v>
      </c>
      <c r="G2752" t="str">
        <f>IFERROR(INDEX(PSEi_Prices!G:G,MATCH(Sheet1!$A2752,PSEi_Prices!$A:$A,0)),"NA")</f>
        <v>NA</v>
      </c>
      <c r="H2752" t="str">
        <f>IFERROR(INDEX(PSEi_Prices!H:H,MATCH(Sheet1!$A2752,PSEi_Prices!$A:$A,0)),"NA")</f>
        <v>NA</v>
      </c>
      <c r="I2752" t="str">
        <f>IFERROR(INDEX(PSEi_Prices!I:I,MATCH(Sheet1!$A2752,PSEi_Prices!$A:$A,0)),"NA")</f>
        <v>NA</v>
      </c>
      <c r="J2752">
        <f t="shared" si="42"/>
        <v>1</v>
      </c>
    </row>
    <row r="2753" spans="1:10" x14ac:dyDescent="0.3">
      <c r="A2753" s="1">
        <v>42569</v>
      </c>
      <c r="B2753">
        <f>IFERROR(INDEX(PSEi_Prices!B:B,MATCH(Sheet1!$A2753,PSEi_Prices!$A:$A,0)),"NA")</f>
        <v>7986.25</v>
      </c>
      <c r="C2753">
        <f>IFERROR(INDEX(PSEi_Prices!C:C,MATCH(Sheet1!$A2753,PSEi_Prices!$A:$A,0)),"NA")</f>
        <v>-43.81</v>
      </c>
      <c r="D2753">
        <f>IFERROR(INDEX(PSEi_Prices!D:D,MATCH(Sheet1!$A2753,PSEi_Prices!$A:$A,0)),"NA")</f>
        <v>-5.4999999999999997E-3</v>
      </c>
      <c r="E2753">
        <f>IFERROR(INDEX(PSEi_Prices!E:E,MATCH(Sheet1!$A2753,PSEi_Prices!$A:$A,0)),"NA")</f>
        <v>8024.48</v>
      </c>
      <c r="F2753">
        <f>IFERROR(INDEX(PSEi_Prices!F:F,MATCH(Sheet1!$A2753,PSEi_Prices!$A:$A,0)),"NA")</f>
        <v>7969.35</v>
      </c>
      <c r="G2753">
        <f>IFERROR(INDEX(PSEi_Prices!G:G,MATCH(Sheet1!$A2753,PSEi_Prices!$A:$A,0)),"NA")</f>
        <v>8024.48</v>
      </c>
      <c r="H2753" t="str">
        <f>IFERROR(INDEX(PSEi_Prices!H:H,MATCH(Sheet1!$A2753,PSEi_Prices!$A:$A,0)),"NA")</f>
        <v>1.56B</v>
      </c>
      <c r="I2753" t="str">
        <f>IFERROR(INDEX(PSEi_Prices!I:I,MATCH(Sheet1!$A2753,PSEi_Prices!$A:$A,0)),"NA")</f>
        <v>497.89M</v>
      </c>
      <c r="J2753">
        <f t="shared" si="42"/>
        <v>0</v>
      </c>
    </row>
    <row r="2754" spans="1:10" x14ac:dyDescent="0.3">
      <c r="A2754" s="1">
        <v>42570</v>
      </c>
      <c r="B2754">
        <f>IFERROR(INDEX(PSEi_Prices!B:B,MATCH(Sheet1!$A2754,PSEi_Prices!$A:$A,0)),"NA")</f>
        <v>8036.01</v>
      </c>
      <c r="C2754">
        <f>IFERROR(INDEX(PSEi_Prices!C:C,MATCH(Sheet1!$A2754,PSEi_Prices!$A:$A,0)),"NA")</f>
        <v>49.76</v>
      </c>
      <c r="D2754">
        <f>IFERROR(INDEX(PSEi_Prices!D:D,MATCH(Sheet1!$A2754,PSEi_Prices!$A:$A,0)),"NA")</f>
        <v>6.1999999999999998E-3</v>
      </c>
      <c r="E2754">
        <f>IFERROR(INDEX(PSEi_Prices!E:E,MATCH(Sheet1!$A2754,PSEi_Prices!$A:$A,0)),"NA")</f>
        <v>8001.12</v>
      </c>
      <c r="F2754">
        <f>IFERROR(INDEX(PSEi_Prices!F:F,MATCH(Sheet1!$A2754,PSEi_Prices!$A:$A,0)),"NA")</f>
        <v>7999.07</v>
      </c>
      <c r="G2754">
        <f>IFERROR(INDEX(PSEi_Prices!G:G,MATCH(Sheet1!$A2754,PSEi_Prices!$A:$A,0)),"NA")</f>
        <v>8036.01</v>
      </c>
      <c r="H2754" t="str">
        <f>IFERROR(INDEX(PSEi_Prices!H:H,MATCH(Sheet1!$A2754,PSEi_Prices!$A:$A,0)),"NA")</f>
        <v>1.7B</v>
      </c>
      <c r="I2754" t="str">
        <f>IFERROR(INDEX(PSEi_Prices!I:I,MATCH(Sheet1!$A2754,PSEi_Prices!$A:$A,0)),"NA")</f>
        <v>972.76M</v>
      </c>
      <c r="J2754">
        <f t="shared" si="42"/>
        <v>0</v>
      </c>
    </row>
    <row r="2755" spans="1:10" x14ac:dyDescent="0.3">
      <c r="A2755" s="1">
        <v>42571</v>
      </c>
      <c r="B2755">
        <f>IFERROR(INDEX(PSEi_Prices!B:B,MATCH(Sheet1!$A2755,PSEi_Prices!$A:$A,0)),"NA")</f>
        <v>8051.97</v>
      </c>
      <c r="C2755">
        <f>IFERROR(INDEX(PSEi_Prices!C:C,MATCH(Sheet1!$A2755,PSEi_Prices!$A:$A,0)),"NA")</f>
        <v>15.96</v>
      </c>
      <c r="D2755">
        <f>IFERROR(INDEX(PSEi_Prices!D:D,MATCH(Sheet1!$A2755,PSEi_Prices!$A:$A,0)),"NA")</f>
        <v>2E-3</v>
      </c>
      <c r="E2755">
        <f>IFERROR(INDEX(PSEi_Prices!E:E,MATCH(Sheet1!$A2755,PSEi_Prices!$A:$A,0)),"NA")</f>
        <v>8034.76</v>
      </c>
      <c r="F2755">
        <f>IFERROR(INDEX(PSEi_Prices!F:F,MATCH(Sheet1!$A2755,PSEi_Prices!$A:$A,0)),"NA")</f>
        <v>8023.28</v>
      </c>
      <c r="G2755">
        <f>IFERROR(INDEX(PSEi_Prices!G:G,MATCH(Sheet1!$A2755,PSEi_Prices!$A:$A,0)),"NA")</f>
        <v>8051.97</v>
      </c>
      <c r="H2755" t="str">
        <f>IFERROR(INDEX(PSEi_Prices!H:H,MATCH(Sheet1!$A2755,PSEi_Prices!$A:$A,0)),"NA")</f>
        <v>1.56B</v>
      </c>
      <c r="I2755" t="str">
        <f>IFERROR(INDEX(PSEi_Prices!I:I,MATCH(Sheet1!$A2755,PSEi_Prices!$A:$A,0)),"NA")</f>
        <v>977.93M</v>
      </c>
      <c r="J2755">
        <f t="shared" ref="J2755:J2818" si="43">IF(B2755="NA",1,0)</f>
        <v>0</v>
      </c>
    </row>
    <row r="2756" spans="1:10" x14ac:dyDescent="0.3">
      <c r="A2756" s="1">
        <v>42572</v>
      </c>
      <c r="B2756">
        <f>IFERROR(INDEX(PSEi_Prices!B:B,MATCH(Sheet1!$A2756,PSEi_Prices!$A:$A,0)),"NA")</f>
        <v>8102.3</v>
      </c>
      <c r="C2756">
        <f>IFERROR(INDEX(PSEi_Prices!C:C,MATCH(Sheet1!$A2756,PSEi_Prices!$A:$A,0)),"NA")</f>
        <v>50.33</v>
      </c>
      <c r="D2756">
        <f>IFERROR(INDEX(PSEi_Prices!D:D,MATCH(Sheet1!$A2756,PSEi_Prices!$A:$A,0)),"NA")</f>
        <v>6.3E-3</v>
      </c>
      <c r="E2756">
        <f>IFERROR(INDEX(PSEi_Prices!E:E,MATCH(Sheet1!$A2756,PSEi_Prices!$A:$A,0)),"NA")</f>
        <v>8050.26</v>
      </c>
      <c r="F2756">
        <f>IFERROR(INDEX(PSEi_Prices!F:F,MATCH(Sheet1!$A2756,PSEi_Prices!$A:$A,0)),"NA")</f>
        <v>8023.31</v>
      </c>
      <c r="G2756">
        <f>IFERROR(INDEX(PSEi_Prices!G:G,MATCH(Sheet1!$A2756,PSEi_Prices!$A:$A,0)),"NA")</f>
        <v>8102.3</v>
      </c>
      <c r="H2756" t="str">
        <f>IFERROR(INDEX(PSEi_Prices!H:H,MATCH(Sheet1!$A2756,PSEi_Prices!$A:$A,0)),"NA")</f>
        <v>1.62B</v>
      </c>
      <c r="I2756" t="str">
        <f>IFERROR(INDEX(PSEi_Prices!I:I,MATCH(Sheet1!$A2756,PSEi_Prices!$A:$A,0)),"NA")</f>
        <v>1.32B</v>
      </c>
      <c r="J2756">
        <f t="shared" si="43"/>
        <v>0</v>
      </c>
    </row>
    <row r="2757" spans="1:10" x14ac:dyDescent="0.3">
      <c r="A2757" s="1">
        <v>42573</v>
      </c>
      <c r="B2757">
        <f>IFERROR(INDEX(PSEi_Prices!B:B,MATCH(Sheet1!$A2757,PSEi_Prices!$A:$A,0)),"NA")</f>
        <v>8025.35</v>
      </c>
      <c r="C2757">
        <f>IFERROR(INDEX(PSEi_Prices!C:C,MATCH(Sheet1!$A2757,PSEi_Prices!$A:$A,0)),"NA")</f>
        <v>-76.95</v>
      </c>
      <c r="D2757">
        <f>IFERROR(INDEX(PSEi_Prices!D:D,MATCH(Sheet1!$A2757,PSEi_Prices!$A:$A,0)),"NA")</f>
        <v>-9.4999999999999998E-3</v>
      </c>
      <c r="E2757">
        <f>IFERROR(INDEX(PSEi_Prices!E:E,MATCH(Sheet1!$A2757,PSEi_Prices!$A:$A,0)),"NA")</f>
        <v>8103.45</v>
      </c>
      <c r="F2757">
        <f>IFERROR(INDEX(PSEi_Prices!F:F,MATCH(Sheet1!$A2757,PSEi_Prices!$A:$A,0)),"NA")</f>
        <v>8025.35</v>
      </c>
      <c r="G2757">
        <f>IFERROR(INDEX(PSEi_Prices!G:G,MATCH(Sheet1!$A2757,PSEi_Prices!$A:$A,0)),"NA")</f>
        <v>8118.44</v>
      </c>
      <c r="H2757" t="str">
        <f>IFERROR(INDEX(PSEi_Prices!H:H,MATCH(Sheet1!$A2757,PSEi_Prices!$A:$A,0)),"NA")</f>
        <v>975.6M</v>
      </c>
      <c r="I2757" t="str">
        <f>IFERROR(INDEX(PSEi_Prices!I:I,MATCH(Sheet1!$A2757,PSEi_Prices!$A:$A,0)),"NA")</f>
        <v>-73.87M</v>
      </c>
      <c r="J2757">
        <f t="shared" si="43"/>
        <v>0</v>
      </c>
    </row>
    <row r="2758" spans="1:10" x14ac:dyDescent="0.3">
      <c r="A2758" s="1">
        <v>42574</v>
      </c>
      <c r="B2758" t="str">
        <f>IFERROR(INDEX(PSEi_Prices!B:B,MATCH(Sheet1!$A2758,PSEi_Prices!$A:$A,0)),"NA")</f>
        <v>NA</v>
      </c>
      <c r="C2758" t="str">
        <f>IFERROR(INDEX(PSEi_Prices!C:C,MATCH(Sheet1!$A2758,PSEi_Prices!$A:$A,0)),"NA")</f>
        <v>NA</v>
      </c>
      <c r="D2758" t="str">
        <f>IFERROR(INDEX(PSEi_Prices!D:D,MATCH(Sheet1!$A2758,PSEi_Prices!$A:$A,0)),"NA")</f>
        <v>NA</v>
      </c>
      <c r="E2758" t="str">
        <f>IFERROR(INDEX(PSEi_Prices!E:E,MATCH(Sheet1!$A2758,PSEi_Prices!$A:$A,0)),"NA")</f>
        <v>NA</v>
      </c>
      <c r="F2758" t="str">
        <f>IFERROR(INDEX(PSEi_Prices!F:F,MATCH(Sheet1!$A2758,PSEi_Prices!$A:$A,0)),"NA")</f>
        <v>NA</v>
      </c>
      <c r="G2758" t="str">
        <f>IFERROR(INDEX(PSEi_Prices!G:G,MATCH(Sheet1!$A2758,PSEi_Prices!$A:$A,0)),"NA")</f>
        <v>NA</v>
      </c>
      <c r="H2758" t="str">
        <f>IFERROR(INDEX(PSEi_Prices!H:H,MATCH(Sheet1!$A2758,PSEi_Prices!$A:$A,0)),"NA")</f>
        <v>NA</v>
      </c>
      <c r="I2758" t="str">
        <f>IFERROR(INDEX(PSEi_Prices!I:I,MATCH(Sheet1!$A2758,PSEi_Prices!$A:$A,0)),"NA")</f>
        <v>NA</v>
      </c>
      <c r="J2758">
        <f t="shared" si="43"/>
        <v>1</v>
      </c>
    </row>
    <row r="2759" spans="1:10" x14ac:dyDescent="0.3">
      <c r="A2759" s="1">
        <v>42575</v>
      </c>
      <c r="B2759" t="str">
        <f>IFERROR(INDEX(PSEi_Prices!B:B,MATCH(Sheet1!$A2759,PSEi_Prices!$A:$A,0)),"NA")</f>
        <v>NA</v>
      </c>
      <c r="C2759" t="str">
        <f>IFERROR(INDEX(PSEi_Prices!C:C,MATCH(Sheet1!$A2759,PSEi_Prices!$A:$A,0)),"NA")</f>
        <v>NA</v>
      </c>
      <c r="D2759" t="str">
        <f>IFERROR(INDEX(PSEi_Prices!D:D,MATCH(Sheet1!$A2759,PSEi_Prices!$A:$A,0)),"NA")</f>
        <v>NA</v>
      </c>
      <c r="E2759" t="str">
        <f>IFERROR(INDEX(PSEi_Prices!E:E,MATCH(Sheet1!$A2759,PSEi_Prices!$A:$A,0)),"NA")</f>
        <v>NA</v>
      </c>
      <c r="F2759" t="str">
        <f>IFERROR(INDEX(PSEi_Prices!F:F,MATCH(Sheet1!$A2759,PSEi_Prices!$A:$A,0)),"NA")</f>
        <v>NA</v>
      </c>
      <c r="G2759" t="str">
        <f>IFERROR(INDEX(PSEi_Prices!G:G,MATCH(Sheet1!$A2759,PSEi_Prices!$A:$A,0)),"NA")</f>
        <v>NA</v>
      </c>
      <c r="H2759" t="str">
        <f>IFERROR(INDEX(PSEi_Prices!H:H,MATCH(Sheet1!$A2759,PSEi_Prices!$A:$A,0)),"NA")</f>
        <v>NA</v>
      </c>
      <c r="I2759" t="str">
        <f>IFERROR(INDEX(PSEi_Prices!I:I,MATCH(Sheet1!$A2759,PSEi_Prices!$A:$A,0)),"NA")</f>
        <v>NA</v>
      </c>
      <c r="J2759">
        <f t="shared" si="43"/>
        <v>1</v>
      </c>
    </row>
    <row r="2760" spans="1:10" x14ac:dyDescent="0.3">
      <c r="A2760" s="1">
        <v>42576</v>
      </c>
      <c r="B2760">
        <f>IFERROR(INDEX(PSEi_Prices!B:B,MATCH(Sheet1!$A2760,PSEi_Prices!$A:$A,0)),"NA")</f>
        <v>8049.13</v>
      </c>
      <c r="C2760">
        <f>IFERROR(INDEX(PSEi_Prices!C:C,MATCH(Sheet1!$A2760,PSEi_Prices!$A:$A,0)),"NA")</f>
        <v>23.78</v>
      </c>
      <c r="D2760">
        <f>IFERROR(INDEX(PSEi_Prices!D:D,MATCH(Sheet1!$A2760,PSEi_Prices!$A:$A,0)),"NA")</f>
        <v>3.0000000000000001E-3</v>
      </c>
      <c r="E2760">
        <f>IFERROR(INDEX(PSEi_Prices!E:E,MATCH(Sheet1!$A2760,PSEi_Prices!$A:$A,0)),"NA")</f>
        <v>8065.54</v>
      </c>
      <c r="F2760">
        <f>IFERROR(INDEX(PSEi_Prices!F:F,MATCH(Sheet1!$A2760,PSEi_Prices!$A:$A,0)),"NA")</f>
        <v>8038.11</v>
      </c>
      <c r="G2760">
        <f>IFERROR(INDEX(PSEi_Prices!G:G,MATCH(Sheet1!$A2760,PSEi_Prices!$A:$A,0)),"NA")</f>
        <v>8114.34</v>
      </c>
      <c r="H2760" t="str">
        <f>IFERROR(INDEX(PSEi_Prices!H:H,MATCH(Sheet1!$A2760,PSEi_Prices!$A:$A,0)),"NA")</f>
        <v>1.57B</v>
      </c>
      <c r="I2760" t="str">
        <f>IFERROR(INDEX(PSEi_Prices!I:I,MATCH(Sheet1!$A2760,PSEi_Prices!$A:$A,0)),"NA")</f>
        <v>633.95M</v>
      </c>
      <c r="J2760">
        <f t="shared" si="43"/>
        <v>0</v>
      </c>
    </row>
    <row r="2761" spans="1:10" x14ac:dyDescent="0.3">
      <c r="A2761" s="1">
        <v>42577</v>
      </c>
      <c r="B2761">
        <f>IFERROR(INDEX(PSEi_Prices!B:B,MATCH(Sheet1!$A2761,PSEi_Prices!$A:$A,0)),"NA")</f>
        <v>8024.54</v>
      </c>
      <c r="C2761">
        <f>IFERROR(INDEX(PSEi_Prices!C:C,MATCH(Sheet1!$A2761,PSEi_Prices!$A:$A,0)),"NA")</f>
        <v>-24.59</v>
      </c>
      <c r="D2761">
        <f>IFERROR(INDEX(PSEi_Prices!D:D,MATCH(Sheet1!$A2761,PSEi_Prices!$A:$A,0)),"NA")</f>
        <v>-3.0999999999999999E-3</v>
      </c>
      <c r="E2761">
        <f>IFERROR(INDEX(PSEi_Prices!E:E,MATCH(Sheet1!$A2761,PSEi_Prices!$A:$A,0)),"NA")</f>
        <v>8061.96</v>
      </c>
      <c r="F2761">
        <f>IFERROR(INDEX(PSEi_Prices!F:F,MATCH(Sheet1!$A2761,PSEi_Prices!$A:$A,0)),"NA")</f>
        <v>8024.54</v>
      </c>
      <c r="G2761">
        <f>IFERROR(INDEX(PSEi_Prices!G:G,MATCH(Sheet1!$A2761,PSEi_Prices!$A:$A,0)),"NA")</f>
        <v>8092.96</v>
      </c>
      <c r="H2761" t="str">
        <f>IFERROR(INDEX(PSEi_Prices!H:H,MATCH(Sheet1!$A2761,PSEi_Prices!$A:$A,0)),"NA")</f>
        <v>2.09B</v>
      </c>
      <c r="I2761" t="str">
        <f>IFERROR(INDEX(PSEi_Prices!I:I,MATCH(Sheet1!$A2761,PSEi_Prices!$A:$A,0)),"NA")</f>
        <v>1.22B</v>
      </c>
      <c r="J2761">
        <f t="shared" si="43"/>
        <v>0</v>
      </c>
    </row>
    <row r="2762" spans="1:10" x14ac:dyDescent="0.3">
      <c r="A2762" s="1">
        <v>42578</v>
      </c>
      <c r="B2762">
        <f>IFERROR(INDEX(PSEi_Prices!B:B,MATCH(Sheet1!$A2762,PSEi_Prices!$A:$A,0)),"NA")</f>
        <v>8100.48</v>
      </c>
      <c r="C2762">
        <f>IFERROR(INDEX(PSEi_Prices!C:C,MATCH(Sheet1!$A2762,PSEi_Prices!$A:$A,0)),"NA")</f>
        <v>75.94</v>
      </c>
      <c r="D2762">
        <f>IFERROR(INDEX(PSEi_Prices!D:D,MATCH(Sheet1!$A2762,PSEi_Prices!$A:$A,0)),"NA")</f>
        <v>9.4999999999999998E-3</v>
      </c>
      <c r="E2762">
        <f>IFERROR(INDEX(PSEi_Prices!E:E,MATCH(Sheet1!$A2762,PSEi_Prices!$A:$A,0)),"NA")</f>
        <v>8046.07</v>
      </c>
      <c r="F2762">
        <f>IFERROR(INDEX(PSEi_Prices!F:F,MATCH(Sheet1!$A2762,PSEi_Prices!$A:$A,0)),"NA")</f>
        <v>8044.92</v>
      </c>
      <c r="G2762">
        <f>IFERROR(INDEX(PSEi_Prices!G:G,MATCH(Sheet1!$A2762,PSEi_Prices!$A:$A,0)),"NA")</f>
        <v>8100.48</v>
      </c>
      <c r="H2762" t="str">
        <f>IFERROR(INDEX(PSEi_Prices!H:H,MATCH(Sheet1!$A2762,PSEi_Prices!$A:$A,0)),"NA")</f>
        <v>1.79B</v>
      </c>
      <c r="I2762" t="str">
        <f>IFERROR(INDEX(PSEi_Prices!I:I,MATCH(Sheet1!$A2762,PSEi_Prices!$A:$A,0)),"NA")</f>
        <v>1.01B</v>
      </c>
      <c r="J2762">
        <f t="shared" si="43"/>
        <v>0</v>
      </c>
    </row>
    <row r="2763" spans="1:10" x14ac:dyDescent="0.3">
      <c r="A2763" s="1">
        <v>42579</v>
      </c>
      <c r="B2763">
        <f>IFERROR(INDEX(PSEi_Prices!B:B,MATCH(Sheet1!$A2763,PSEi_Prices!$A:$A,0)),"NA")</f>
        <v>8024.98</v>
      </c>
      <c r="C2763">
        <f>IFERROR(INDEX(PSEi_Prices!C:C,MATCH(Sheet1!$A2763,PSEi_Prices!$A:$A,0)),"NA")</f>
        <v>-75.5</v>
      </c>
      <c r="D2763">
        <f>IFERROR(INDEX(PSEi_Prices!D:D,MATCH(Sheet1!$A2763,PSEi_Prices!$A:$A,0)),"NA")</f>
        <v>-9.2999999999999992E-3</v>
      </c>
      <c r="E2763">
        <f>IFERROR(INDEX(PSEi_Prices!E:E,MATCH(Sheet1!$A2763,PSEi_Prices!$A:$A,0)),"NA")</f>
        <v>8107.23</v>
      </c>
      <c r="F2763">
        <f>IFERROR(INDEX(PSEi_Prices!F:F,MATCH(Sheet1!$A2763,PSEi_Prices!$A:$A,0)),"NA")</f>
        <v>7977.29</v>
      </c>
      <c r="G2763">
        <f>IFERROR(INDEX(PSEi_Prices!G:G,MATCH(Sheet1!$A2763,PSEi_Prices!$A:$A,0)),"NA")</f>
        <v>8107.23</v>
      </c>
      <c r="H2763" t="str">
        <f>IFERROR(INDEX(PSEi_Prices!H:H,MATCH(Sheet1!$A2763,PSEi_Prices!$A:$A,0)),"NA")</f>
        <v>2.29B</v>
      </c>
      <c r="I2763" t="str">
        <f>IFERROR(INDEX(PSEi_Prices!I:I,MATCH(Sheet1!$A2763,PSEi_Prices!$A:$A,0)),"NA")</f>
        <v>858.36M</v>
      </c>
      <c r="J2763">
        <f t="shared" si="43"/>
        <v>0</v>
      </c>
    </row>
    <row r="2764" spans="1:10" x14ac:dyDescent="0.3">
      <c r="A2764" s="1">
        <v>42580</v>
      </c>
      <c r="B2764">
        <f>IFERROR(INDEX(PSEi_Prices!B:B,MATCH(Sheet1!$A2764,PSEi_Prices!$A:$A,0)),"NA")</f>
        <v>7963.11</v>
      </c>
      <c r="C2764">
        <f>IFERROR(INDEX(PSEi_Prices!C:C,MATCH(Sheet1!$A2764,PSEi_Prices!$A:$A,0)),"NA")</f>
        <v>-61.87</v>
      </c>
      <c r="D2764">
        <f>IFERROR(INDEX(PSEi_Prices!D:D,MATCH(Sheet1!$A2764,PSEi_Prices!$A:$A,0)),"NA")</f>
        <v>-7.7000000000000002E-3</v>
      </c>
      <c r="E2764">
        <f>IFERROR(INDEX(PSEi_Prices!E:E,MATCH(Sheet1!$A2764,PSEi_Prices!$A:$A,0)),"NA")</f>
        <v>8021.22</v>
      </c>
      <c r="F2764">
        <f>IFERROR(INDEX(PSEi_Prices!F:F,MATCH(Sheet1!$A2764,PSEi_Prices!$A:$A,0)),"NA")</f>
        <v>7963.11</v>
      </c>
      <c r="G2764">
        <f>IFERROR(INDEX(PSEi_Prices!G:G,MATCH(Sheet1!$A2764,PSEi_Prices!$A:$A,0)),"NA")</f>
        <v>8064.01</v>
      </c>
      <c r="H2764" t="str">
        <f>IFERROR(INDEX(PSEi_Prices!H:H,MATCH(Sheet1!$A2764,PSEi_Prices!$A:$A,0)),"NA")</f>
        <v>6.33B</v>
      </c>
      <c r="I2764" t="str">
        <f>IFERROR(INDEX(PSEi_Prices!I:I,MATCH(Sheet1!$A2764,PSEi_Prices!$A:$A,0)),"NA")</f>
        <v>-40.15M</v>
      </c>
      <c r="J2764">
        <f t="shared" si="43"/>
        <v>0</v>
      </c>
    </row>
    <row r="2765" spans="1:10" x14ac:dyDescent="0.3">
      <c r="A2765" s="1">
        <v>42581</v>
      </c>
      <c r="B2765" t="str">
        <f>IFERROR(INDEX(PSEi_Prices!B:B,MATCH(Sheet1!$A2765,PSEi_Prices!$A:$A,0)),"NA")</f>
        <v>NA</v>
      </c>
      <c r="C2765" t="str">
        <f>IFERROR(INDEX(PSEi_Prices!C:C,MATCH(Sheet1!$A2765,PSEi_Prices!$A:$A,0)),"NA")</f>
        <v>NA</v>
      </c>
      <c r="D2765" t="str">
        <f>IFERROR(INDEX(PSEi_Prices!D:D,MATCH(Sheet1!$A2765,PSEi_Prices!$A:$A,0)),"NA")</f>
        <v>NA</v>
      </c>
      <c r="E2765" t="str">
        <f>IFERROR(INDEX(PSEi_Prices!E:E,MATCH(Sheet1!$A2765,PSEi_Prices!$A:$A,0)),"NA")</f>
        <v>NA</v>
      </c>
      <c r="F2765" t="str">
        <f>IFERROR(INDEX(PSEi_Prices!F:F,MATCH(Sheet1!$A2765,PSEi_Prices!$A:$A,0)),"NA")</f>
        <v>NA</v>
      </c>
      <c r="G2765" t="str">
        <f>IFERROR(INDEX(PSEi_Prices!G:G,MATCH(Sheet1!$A2765,PSEi_Prices!$A:$A,0)),"NA")</f>
        <v>NA</v>
      </c>
      <c r="H2765" t="str">
        <f>IFERROR(INDEX(PSEi_Prices!H:H,MATCH(Sheet1!$A2765,PSEi_Prices!$A:$A,0)),"NA")</f>
        <v>NA</v>
      </c>
      <c r="I2765" t="str">
        <f>IFERROR(INDEX(PSEi_Prices!I:I,MATCH(Sheet1!$A2765,PSEi_Prices!$A:$A,0)),"NA")</f>
        <v>NA</v>
      </c>
      <c r="J2765">
        <f t="shared" si="43"/>
        <v>1</v>
      </c>
    </row>
    <row r="2766" spans="1:10" x14ac:dyDescent="0.3">
      <c r="A2766" s="1">
        <v>42582</v>
      </c>
      <c r="B2766" t="str">
        <f>IFERROR(INDEX(PSEi_Prices!B:B,MATCH(Sheet1!$A2766,PSEi_Prices!$A:$A,0)),"NA")</f>
        <v>NA</v>
      </c>
      <c r="C2766" t="str">
        <f>IFERROR(INDEX(PSEi_Prices!C:C,MATCH(Sheet1!$A2766,PSEi_Prices!$A:$A,0)),"NA")</f>
        <v>NA</v>
      </c>
      <c r="D2766" t="str">
        <f>IFERROR(INDEX(PSEi_Prices!D:D,MATCH(Sheet1!$A2766,PSEi_Prices!$A:$A,0)),"NA")</f>
        <v>NA</v>
      </c>
      <c r="E2766" t="str">
        <f>IFERROR(INDEX(PSEi_Prices!E:E,MATCH(Sheet1!$A2766,PSEi_Prices!$A:$A,0)),"NA")</f>
        <v>NA</v>
      </c>
      <c r="F2766" t="str">
        <f>IFERROR(INDEX(PSEi_Prices!F:F,MATCH(Sheet1!$A2766,PSEi_Prices!$A:$A,0)),"NA")</f>
        <v>NA</v>
      </c>
      <c r="G2766" t="str">
        <f>IFERROR(INDEX(PSEi_Prices!G:G,MATCH(Sheet1!$A2766,PSEi_Prices!$A:$A,0)),"NA")</f>
        <v>NA</v>
      </c>
      <c r="H2766" t="str">
        <f>IFERROR(INDEX(PSEi_Prices!H:H,MATCH(Sheet1!$A2766,PSEi_Prices!$A:$A,0)),"NA")</f>
        <v>NA</v>
      </c>
      <c r="I2766" t="str">
        <f>IFERROR(INDEX(PSEi_Prices!I:I,MATCH(Sheet1!$A2766,PSEi_Prices!$A:$A,0)),"NA")</f>
        <v>NA</v>
      </c>
      <c r="J2766">
        <f t="shared" si="43"/>
        <v>1</v>
      </c>
    </row>
    <row r="2767" spans="1:10" x14ac:dyDescent="0.3">
      <c r="A2767" s="1">
        <v>42583</v>
      </c>
      <c r="B2767">
        <f>IFERROR(INDEX(PSEi_Prices!B:B,MATCH(Sheet1!$A2767,PSEi_Prices!$A:$A,0)),"NA")</f>
        <v>8069.81</v>
      </c>
      <c r="C2767">
        <f>IFERROR(INDEX(PSEi_Prices!C:C,MATCH(Sheet1!$A2767,PSEi_Prices!$A:$A,0)),"NA")</f>
        <v>106.7</v>
      </c>
      <c r="D2767">
        <f>IFERROR(INDEX(PSEi_Prices!D:D,MATCH(Sheet1!$A2767,PSEi_Prices!$A:$A,0)),"NA")</f>
        <v>1.34E-2</v>
      </c>
      <c r="E2767">
        <f>IFERROR(INDEX(PSEi_Prices!E:E,MATCH(Sheet1!$A2767,PSEi_Prices!$A:$A,0)),"NA")</f>
        <v>8006.72</v>
      </c>
      <c r="F2767">
        <f>IFERROR(INDEX(PSEi_Prices!F:F,MATCH(Sheet1!$A2767,PSEi_Prices!$A:$A,0)),"NA")</f>
        <v>8006.72</v>
      </c>
      <c r="G2767">
        <f>IFERROR(INDEX(PSEi_Prices!G:G,MATCH(Sheet1!$A2767,PSEi_Prices!$A:$A,0)),"NA")</f>
        <v>8078.98</v>
      </c>
      <c r="H2767" t="str">
        <f>IFERROR(INDEX(PSEi_Prices!H:H,MATCH(Sheet1!$A2767,PSEi_Prices!$A:$A,0)),"NA")</f>
        <v>2.26B</v>
      </c>
      <c r="I2767" t="str">
        <f>IFERROR(INDEX(PSEi_Prices!I:I,MATCH(Sheet1!$A2767,PSEi_Prices!$A:$A,0)),"NA")</f>
        <v>735.11M</v>
      </c>
      <c r="J2767">
        <f t="shared" si="43"/>
        <v>0</v>
      </c>
    </row>
    <row r="2768" spans="1:10" x14ac:dyDescent="0.3">
      <c r="A2768" s="1">
        <v>42584</v>
      </c>
      <c r="B2768">
        <f>IFERROR(INDEX(PSEi_Prices!B:B,MATCH(Sheet1!$A2768,PSEi_Prices!$A:$A,0)),"NA")</f>
        <v>8037.78</v>
      </c>
      <c r="C2768">
        <f>IFERROR(INDEX(PSEi_Prices!C:C,MATCH(Sheet1!$A2768,PSEi_Prices!$A:$A,0)),"NA")</f>
        <v>-32.03</v>
      </c>
      <c r="D2768">
        <f>IFERROR(INDEX(PSEi_Prices!D:D,MATCH(Sheet1!$A2768,PSEi_Prices!$A:$A,0)),"NA")</f>
        <v>-4.0000000000000001E-3</v>
      </c>
      <c r="E2768">
        <f>IFERROR(INDEX(PSEi_Prices!E:E,MATCH(Sheet1!$A2768,PSEi_Prices!$A:$A,0)),"NA")</f>
        <v>8075.13</v>
      </c>
      <c r="F2768">
        <f>IFERROR(INDEX(PSEi_Prices!F:F,MATCH(Sheet1!$A2768,PSEi_Prices!$A:$A,0)),"NA")</f>
        <v>8010.63</v>
      </c>
      <c r="G2768">
        <f>IFERROR(INDEX(PSEi_Prices!G:G,MATCH(Sheet1!$A2768,PSEi_Prices!$A:$A,0)),"NA")</f>
        <v>8075.13</v>
      </c>
      <c r="H2768" t="str">
        <f>IFERROR(INDEX(PSEi_Prices!H:H,MATCH(Sheet1!$A2768,PSEi_Prices!$A:$A,0)),"NA")</f>
        <v>3.22B</v>
      </c>
      <c r="I2768" t="str">
        <f>IFERROR(INDEX(PSEi_Prices!I:I,MATCH(Sheet1!$A2768,PSEi_Prices!$A:$A,0)),"NA")</f>
        <v>-85.47M</v>
      </c>
      <c r="J2768">
        <f t="shared" si="43"/>
        <v>0</v>
      </c>
    </row>
    <row r="2769" spans="1:10" x14ac:dyDescent="0.3">
      <c r="A2769" s="1">
        <v>42585</v>
      </c>
      <c r="B2769">
        <f>IFERROR(INDEX(PSEi_Prices!B:B,MATCH(Sheet1!$A2769,PSEi_Prices!$A:$A,0)),"NA")</f>
        <v>7888.44</v>
      </c>
      <c r="C2769">
        <f>IFERROR(INDEX(PSEi_Prices!C:C,MATCH(Sheet1!$A2769,PSEi_Prices!$A:$A,0)),"NA")</f>
        <v>-149.34</v>
      </c>
      <c r="D2769">
        <f>IFERROR(INDEX(PSEi_Prices!D:D,MATCH(Sheet1!$A2769,PSEi_Prices!$A:$A,0)),"NA")</f>
        <v>-1.8599999999999998E-2</v>
      </c>
      <c r="E2769">
        <f>IFERROR(INDEX(PSEi_Prices!E:E,MATCH(Sheet1!$A2769,PSEi_Prices!$A:$A,0)),"NA")</f>
        <v>8027.27</v>
      </c>
      <c r="F2769">
        <f>IFERROR(INDEX(PSEi_Prices!F:F,MATCH(Sheet1!$A2769,PSEi_Prices!$A:$A,0)),"NA")</f>
        <v>7848.73</v>
      </c>
      <c r="G2769">
        <f>IFERROR(INDEX(PSEi_Prices!G:G,MATCH(Sheet1!$A2769,PSEi_Prices!$A:$A,0)),"NA")</f>
        <v>8027.27</v>
      </c>
      <c r="H2769" t="str">
        <f>IFERROR(INDEX(PSEi_Prices!H:H,MATCH(Sheet1!$A2769,PSEi_Prices!$A:$A,0)),"NA")</f>
        <v>2.07B</v>
      </c>
      <c r="I2769" t="str">
        <f>IFERROR(INDEX(PSEi_Prices!I:I,MATCH(Sheet1!$A2769,PSEi_Prices!$A:$A,0)),"NA")</f>
        <v>2.53B</v>
      </c>
      <c r="J2769">
        <f t="shared" si="43"/>
        <v>0</v>
      </c>
    </row>
    <row r="2770" spans="1:10" x14ac:dyDescent="0.3">
      <c r="A2770" s="1">
        <v>42586</v>
      </c>
      <c r="B2770">
        <f>IFERROR(INDEX(PSEi_Prices!B:B,MATCH(Sheet1!$A2770,PSEi_Prices!$A:$A,0)),"NA")</f>
        <v>7978.57</v>
      </c>
      <c r="C2770">
        <f>IFERROR(INDEX(PSEi_Prices!C:C,MATCH(Sheet1!$A2770,PSEi_Prices!$A:$A,0)),"NA")</f>
        <v>90.13</v>
      </c>
      <c r="D2770">
        <f>IFERROR(INDEX(PSEi_Prices!D:D,MATCH(Sheet1!$A2770,PSEi_Prices!$A:$A,0)),"NA")</f>
        <v>1.14E-2</v>
      </c>
      <c r="E2770">
        <f>IFERROR(INDEX(PSEi_Prices!E:E,MATCH(Sheet1!$A2770,PSEi_Prices!$A:$A,0)),"NA")</f>
        <v>7909.11</v>
      </c>
      <c r="F2770">
        <f>IFERROR(INDEX(PSEi_Prices!F:F,MATCH(Sheet1!$A2770,PSEi_Prices!$A:$A,0)),"NA")</f>
        <v>7907.44</v>
      </c>
      <c r="G2770">
        <f>IFERROR(INDEX(PSEi_Prices!G:G,MATCH(Sheet1!$A2770,PSEi_Prices!$A:$A,0)),"NA")</f>
        <v>7978.57</v>
      </c>
      <c r="H2770" t="str">
        <f>IFERROR(INDEX(PSEi_Prices!H:H,MATCH(Sheet1!$A2770,PSEi_Prices!$A:$A,0)),"NA")</f>
        <v>1.3B</v>
      </c>
      <c r="I2770" t="str">
        <f>IFERROR(INDEX(PSEi_Prices!I:I,MATCH(Sheet1!$A2770,PSEi_Prices!$A:$A,0)),"NA")</f>
        <v>69.56M</v>
      </c>
      <c r="J2770">
        <f t="shared" si="43"/>
        <v>0</v>
      </c>
    </row>
    <row r="2771" spans="1:10" x14ac:dyDescent="0.3">
      <c r="A2771" s="1">
        <v>42587</v>
      </c>
      <c r="B2771">
        <f>IFERROR(INDEX(PSEi_Prices!B:B,MATCH(Sheet1!$A2771,PSEi_Prices!$A:$A,0)),"NA")</f>
        <v>7970.35</v>
      </c>
      <c r="C2771">
        <f>IFERROR(INDEX(PSEi_Prices!C:C,MATCH(Sheet1!$A2771,PSEi_Prices!$A:$A,0)),"NA")</f>
        <v>-8.2200000000000006</v>
      </c>
      <c r="D2771">
        <f>IFERROR(INDEX(PSEi_Prices!D:D,MATCH(Sheet1!$A2771,PSEi_Prices!$A:$A,0)),"NA")</f>
        <v>-1E-3</v>
      </c>
      <c r="E2771">
        <f>IFERROR(INDEX(PSEi_Prices!E:E,MATCH(Sheet1!$A2771,PSEi_Prices!$A:$A,0)),"NA")</f>
        <v>7986.32</v>
      </c>
      <c r="F2771">
        <f>IFERROR(INDEX(PSEi_Prices!F:F,MATCH(Sheet1!$A2771,PSEi_Prices!$A:$A,0)),"NA")</f>
        <v>7955.67</v>
      </c>
      <c r="G2771">
        <f>IFERROR(INDEX(PSEi_Prices!G:G,MATCH(Sheet1!$A2771,PSEi_Prices!$A:$A,0)),"NA")</f>
        <v>7987.17</v>
      </c>
      <c r="H2771" t="str">
        <f>IFERROR(INDEX(PSEi_Prices!H:H,MATCH(Sheet1!$A2771,PSEi_Prices!$A:$A,0)),"NA")</f>
        <v>1.88B</v>
      </c>
      <c r="I2771" t="str">
        <f>IFERROR(INDEX(PSEi_Prices!I:I,MATCH(Sheet1!$A2771,PSEi_Prices!$A:$A,0)),"NA")</f>
        <v>-105.27M</v>
      </c>
      <c r="J2771">
        <f t="shared" si="43"/>
        <v>0</v>
      </c>
    </row>
    <row r="2772" spans="1:10" x14ac:dyDescent="0.3">
      <c r="A2772" s="1">
        <v>42588</v>
      </c>
      <c r="B2772" t="str">
        <f>IFERROR(INDEX(PSEi_Prices!B:B,MATCH(Sheet1!$A2772,PSEi_Prices!$A:$A,0)),"NA")</f>
        <v>NA</v>
      </c>
      <c r="C2772" t="str">
        <f>IFERROR(INDEX(PSEi_Prices!C:C,MATCH(Sheet1!$A2772,PSEi_Prices!$A:$A,0)),"NA")</f>
        <v>NA</v>
      </c>
      <c r="D2772" t="str">
        <f>IFERROR(INDEX(PSEi_Prices!D:D,MATCH(Sheet1!$A2772,PSEi_Prices!$A:$A,0)),"NA")</f>
        <v>NA</v>
      </c>
      <c r="E2772" t="str">
        <f>IFERROR(INDEX(PSEi_Prices!E:E,MATCH(Sheet1!$A2772,PSEi_Prices!$A:$A,0)),"NA")</f>
        <v>NA</v>
      </c>
      <c r="F2772" t="str">
        <f>IFERROR(INDEX(PSEi_Prices!F:F,MATCH(Sheet1!$A2772,PSEi_Prices!$A:$A,0)),"NA")</f>
        <v>NA</v>
      </c>
      <c r="G2772" t="str">
        <f>IFERROR(INDEX(PSEi_Prices!G:G,MATCH(Sheet1!$A2772,PSEi_Prices!$A:$A,0)),"NA")</f>
        <v>NA</v>
      </c>
      <c r="H2772" t="str">
        <f>IFERROR(INDEX(PSEi_Prices!H:H,MATCH(Sheet1!$A2772,PSEi_Prices!$A:$A,0)),"NA")</f>
        <v>NA</v>
      </c>
      <c r="I2772" t="str">
        <f>IFERROR(INDEX(PSEi_Prices!I:I,MATCH(Sheet1!$A2772,PSEi_Prices!$A:$A,0)),"NA")</f>
        <v>NA</v>
      </c>
      <c r="J2772">
        <f t="shared" si="43"/>
        <v>1</v>
      </c>
    </row>
    <row r="2773" spans="1:10" x14ac:dyDescent="0.3">
      <c r="A2773" s="1">
        <v>42589</v>
      </c>
      <c r="B2773" t="str">
        <f>IFERROR(INDEX(PSEi_Prices!B:B,MATCH(Sheet1!$A2773,PSEi_Prices!$A:$A,0)),"NA")</f>
        <v>NA</v>
      </c>
      <c r="C2773" t="str">
        <f>IFERROR(INDEX(PSEi_Prices!C:C,MATCH(Sheet1!$A2773,PSEi_Prices!$A:$A,0)),"NA")</f>
        <v>NA</v>
      </c>
      <c r="D2773" t="str">
        <f>IFERROR(INDEX(PSEi_Prices!D:D,MATCH(Sheet1!$A2773,PSEi_Prices!$A:$A,0)),"NA")</f>
        <v>NA</v>
      </c>
      <c r="E2773" t="str">
        <f>IFERROR(INDEX(PSEi_Prices!E:E,MATCH(Sheet1!$A2773,PSEi_Prices!$A:$A,0)),"NA")</f>
        <v>NA</v>
      </c>
      <c r="F2773" t="str">
        <f>IFERROR(INDEX(PSEi_Prices!F:F,MATCH(Sheet1!$A2773,PSEi_Prices!$A:$A,0)),"NA")</f>
        <v>NA</v>
      </c>
      <c r="G2773" t="str">
        <f>IFERROR(INDEX(PSEi_Prices!G:G,MATCH(Sheet1!$A2773,PSEi_Prices!$A:$A,0)),"NA")</f>
        <v>NA</v>
      </c>
      <c r="H2773" t="str">
        <f>IFERROR(INDEX(PSEi_Prices!H:H,MATCH(Sheet1!$A2773,PSEi_Prices!$A:$A,0)),"NA")</f>
        <v>NA</v>
      </c>
      <c r="I2773" t="str">
        <f>IFERROR(INDEX(PSEi_Prices!I:I,MATCH(Sheet1!$A2773,PSEi_Prices!$A:$A,0)),"NA")</f>
        <v>NA</v>
      </c>
      <c r="J2773">
        <f t="shared" si="43"/>
        <v>1</v>
      </c>
    </row>
    <row r="2774" spans="1:10" x14ac:dyDescent="0.3">
      <c r="A2774" s="1">
        <v>42590</v>
      </c>
      <c r="B2774">
        <f>IFERROR(INDEX(PSEi_Prices!B:B,MATCH(Sheet1!$A2774,PSEi_Prices!$A:$A,0)),"NA")</f>
        <v>7993.58</v>
      </c>
      <c r="C2774">
        <f>IFERROR(INDEX(PSEi_Prices!C:C,MATCH(Sheet1!$A2774,PSEi_Prices!$A:$A,0)),"NA")</f>
        <v>23.23</v>
      </c>
      <c r="D2774">
        <f>IFERROR(INDEX(PSEi_Prices!D:D,MATCH(Sheet1!$A2774,PSEi_Prices!$A:$A,0)),"NA")</f>
        <v>2.8999999999999998E-3</v>
      </c>
      <c r="E2774">
        <f>IFERROR(INDEX(PSEi_Prices!E:E,MATCH(Sheet1!$A2774,PSEi_Prices!$A:$A,0)),"NA")</f>
        <v>7990.15</v>
      </c>
      <c r="F2774">
        <f>IFERROR(INDEX(PSEi_Prices!F:F,MATCH(Sheet1!$A2774,PSEi_Prices!$A:$A,0)),"NA")</f>
        <v>7957.04</v>
      </c>
      <c r="G2774">
        <f>IFERROR(INDEX(PSEi_Prices!G:G,MATCH(Sheet1!$A2774,PSEi_Prices!$A:$A,0)),"NA")</f>
        <v>7993.58</v>
      </c>
      <c r="H2774" t="str">
        <f>IFERROR(INDEX(PSEi_Prices!H:H,MATCH(Sheet1!$A2774,PSEi_Prices!$A:$A,0)),"NA")</f>
        <v>1.03B</v>
      </c>
      <c r="I2774" t="str">
        <f>IFERROR(INDEX(PSEi_Prices!I:I,MATCH(Sheet1!$A2774,PSEi_Prices!$A:$A,0)),"NA")</f>
        <v>-259.03M</v>
      </c>
      <c r="J2774">
        <f t="shared" si="43"/>
        <v>0</v>
      </c>
    </row>
    <row r="2775" spans="1:10" x14ac:dyDescent="0.3">
      <c r="A2775" s="1">
        <v>42591</v>
      </c>
      <c r="B2775">
        <f>IFERROR(INDEX(PSEi_Prices!B:B,MATCH(Sheet1!$A2775,PSEi_Prices!$A:$A,0)),"NA")</f>
        <v>8055.06</v>
      </c>
      <c r="C2775">
        <f>IFERROR(INDEX(PSEi_Prices!C:C,MATCH(Sheet1!$A2775,PSEi_Prices!$A:$A,0)),"NA")</f>
        <v>61.48</v>
      </c>
      <c r="D2775">
        <f>IFERROR(INDEX(PSEi_Prices!D:D,MATCH(Sheet1!$A2775,PSEi_Prices!$A:$A,0)),"NA")</f>
        <v>7.7000000000000002E-3</v>
      </c>
      <c r="E2775">
        <f>IFERROR(INDEX(PSEi_Prices!E:E,MATCH(Sheet1!$A2775,PSEi_Prices!$A:$A,0)),"NA")</f>
        <v>8012.76</v>
      </c>
      <c r="F2775">
        <f>IFERROR(INDEX(PSEi_Prices!F:F,MATCH(Sheet1!$A2775,PSEi_Prices!$A:$A,0)),"NA")</f>
        <v>8006.94</v>
      </c>
      <c r="G2775">
        <f>IFERROR(INDEX(PSEi_Prices!G:G,MATCH(Sheet1!$A2775,PSEi_Prices!$A:$A,0)),"NA")</f>
        <v>8064.02</v>
      </c>
      <c r="H2775" t="str">
        <f>IFERROR(INDEX(PSEi_Prices!H:H,MATCH(Sheet1!$A2775,PSEi_Prices!$A:$A,0)),"NA")</f>
        <v>1.97B</v>
      </c>
      <c r="I2775" t="str">
        <f>IFERROR(INDEX(PSEi_Prices!I:I,MATCH(Sheet1!$A2775,PSEi_Prices!$A:$A,0)),"NA")</f>
        <v>320.38M</v>
      </c>
      <c r="J2775">
        <f t="shared" si="43"/>
        <v>0</v>
      </c>
    </row>
    <row r="2776" spans="1:10" x14ac:dyDescent="0.3">
      <c r="A2776" s="1">
        <v>42592</v>
      </c>
      <c r="B2776">
        <f>IFERROR(INDEX(PSEi_Prices!B:B,MATCH(Sheet1!$A2776,PSEi_Prices!$A:$A,0)),"NA")</f>
        <v>8051.4</v>
      </c>
      <c r="C2776">
        <f>IFERROR(INDEX(PSEi_Prices!C:C,MATCH(Sheet1!$A2776,PSEi_Prices!$A:$A,0)),"NA")</f>
        <v>-3.66</v>
      </c>
      <c r="D2776">
        <f>IFERROR(INDEX(PSEi_Prices!D:D,MATCH(Sheet1!$A2776,PSEi_Prices!$A:$A,0)),"NA")</f>
        <v>-5.0000000000000001E-4</v>
      </c>
      <c r="E2776">
        <f>IFERROR(INDEX(PSEi_Prices!E:E,MATCH(Sheet1!$A2776,PSEi_Prices!$A:$A,0)),"NA")</f>
        <v>8053.42</v>
      </c>
      <c r="F2776">
        <f>IFERROR(INDEX(PSEi_Prices!F:F,MATCH(Sheet1!$A2776,PSEi_Prices!$A:$A,0)),"NA")</f>
        <v>8019.64</v>
      </c>
      <c r="G2776">
        <f>IFERROR(INDEX(PSEi_Prices!G:G,MATCH(Sheet1!$A2776,PSEi_Prices!$A:$A,0)),"NA")</f>
        <v>8059.03</v>
      </c>
      <c r="H2776" t="str">
        <f>IFERROR(INDEX(PSEi_Prices!H:H,MATCH(Sheet1!$A2776,PSEi_Prices!$A:$A,0)),"NA")</f>
        <v>1.57B</v>
      </c>
      <c r="I2776" t="str">
        <f>IFERROR(INDEX(PSEi_Prices!I:I,MATCH(Sheet1!$A2776,PSEi_Prices!$A:$A,0)),"NA")</f>
        <v>-121.46M</v>
      </c>
      <c r="J2776">
        <f t="shared" si="43"/>
        <v>0</v>
      </c>
    </row>
    <row r="2777" spans="1:10" x14ac:dyDescent="0.3">
      <c r="A2777" s="1">
        <v>42593</v>
      </c>
      <c r="B2777">
        <f>IFERROR(INDEX(PSEi_Prices!B:B,MATCH(Sheet1!$A2777,PSEi_Prices!$A:$A,0)),"NA")</f>
        <v>7981.35</v>
      </c>
      <c r="C2777">
        <f>IFERROR(INDEX(PSEi_Prices!C:C,MATCH(Sheet1!$A2777,PSEi_Prices!$A:$A,0)),"NA")</f>
        <v>-70.05</v>
      </c>
      <c r="D2777">
        <f>IFERROR(INDEX(PSEi_Prices!D:D,MATCH(Sheet1!$A2777,PSEi_Prices!$A:$A,0)),"NA")</f>
        <v>-8.6999999999999994E-3</v>
      </c>
      <c r="E2777">
        <f>IFERROR(INDEX(PSEi_Prices!E:E,MATCH(Sheet1!$A2777,PSEi_Prices!$A:$A,0)),"NA")</f>
        <v>8058.88</v>
      </c>
      <c r="F2777">
        <f>IFERROR(INDEX(PSEi_Prices!F:F,MATCH(Sheet1!$A2777,PSEi_Prices!$A:$A,0)),"NA")</f>
        <v>7970.97</v>
      </c>
      <c r="G2777">
        <f>IFERROR(INDEX(PSEi_Prices!G:G,MATCH(Sheet1!$A2777,PSEi_Prices!$A:$A,0)),"NA")</f>
        <v>8058.88</v>
      </c>
      <c r="H2777" t="str">
        <f>IFERROR(INDEX(PSEi_Prices!H:H,MATCH(Sheet1!$A2777,PSEi_Prices!$A:$A,0)),"NA")</f>
        <v>1.64B</v>
      </c>
      <c r="I2777" t="str">
        <f>IFERROR(INDEX(PSEi_Prices!I:I,MATCH(Sheet1!$A2777,PSEi_Prices!$A:$A,0)),"NA")</f>
        <v>7.02B</v>
      </c>
      <c r="J2777">
        <f t="shared" si="43"/>
        <v>0</v>
      </c>
    </row>
    <row r="2778" spans="1:10" x14ac:dyDescent="0.3">
      <c r="A2778" s="1">
        <v>42594</v>
      </c>
      <c r="B2778">
        <f>IFERROR(INDEX(PSEi_Prices!B:B,MATCH(Sheet1!$A2778,PSEi_Prices!$A:$A,0)),"NA")</f>
        <v>7955.86</v>
      </c>
      <c r="C2778">
        <f>IFERROR(INDEX(PSEi_Prices!C:C,MATCH(Sheet1!$A2778,PSEi_Prices!$A:$A,0)),"NA")</f>
        <v>-25.49</v>
      </c>
      <c r="D2778">
        <f>IFERROR(INDEX(PSEi_Prices!D:D,MATCH(Sheet1!$A2778,PSEi_Prices!$A:$A,0)),"NA")</f>
        <v>-3.2000000000000002E-3</v>
      </c>
      <c r="E2778">
        <f>IFERROR(INDEX(PSEi_Prices!E:E,MATCH(Sheet1!$A2778,PSEi_Prices!$A:$A,0)),"NA")</f>
        <v>8020.84</v>
      </c>
      <c r="F2778">
        <f>IFERROR(INDEX(PSEi_Prices!F:F,MATCH(Sheet1!$A2778,PSEi_Prices!$A:$A,0)),"NA")</f>
        <v>7932.88</v>
      </c>
      <c r="G2778">
        <f>IFERROR(INDEX(PSEi_Prices!G:G,MATCH(Sheet1!$A2778,PSEi_Prices!$A:$A,0)),"NA")</f>
        <v>8030.94</v>
      </c>
      <c r="H2778" t="str">
        <f>IFERROR(INDEX(PSEi_Prices!H:H,MATCH(Sheet1!$A2778,PSEi_Prices!$A:$A,0)),"NA")</f>
        <v>1.78B</v>
      </c>
      <c r="I2778" t="str">
        <f>IFERROR(INDEX(PSEi_Prices!I:I,MATCH(Sheet1!$A2778,PSEi_Prices!$A:$A,0)),"NA")</f>
        <v>-73.2M</v>
      </c>
      <c r="J2778">
        <f t="shared" si="43"/>
        <v>0</v>
      </c>
    </row>
    <row r="2779" spans="1:10" x14ac:dyDescent="0.3">
      <c r="A2779" s="1">
        <v>42595</v>
      </c>
      <c r="B2779" t="str">
        <f>IFERROR(INDEX(PSEi_Prices!B:B,MATCH(Sheet1!$A2779,PSEi_Prices!$A:$A,0)),"NA")</f>
        <v>NA</v>
      </c>
      <c r="C2779" t="str">
        <f>IFERROR(INDEX(PSEi_Prices!C:C,MATCH(Sheet1!$A2779,PSEi_Prices!$A:$A,0)),"NA")</f>
        <v>NA</v>
      </c>
      <c r="D2779" t="str">
        <f>IFERROR(INDEX(PSEi_Prices!D:D,MATCH(Sheet1!$A2779,PSEi_Prices!$A:$A,0)),"NA")</f>
        <v>NA</v>
      </c>
      <c r="E2779" t="str">
        <f>IFERROR(INDEX(PSEi_Prices!E:E,MATCH(Sheet1!$A2779,PSEi_Prices!$A:$A,0)),"NA")</f>
        <v>NA</v>
      </c>
      <c r="F2779" t="str">
        <f>IFERROR(INDEX(PSEi_Prices!F:F,MATCH(Sheet1!$A2779,PSEi_Prices!$A:$A,0)),"NA")</f>
        <v>NA</v>
      </c>
      <c r="G2779" t="str">
        <f>IFERROR(INDEX(PSEi_Prices!G:G,MATCH(Sheet1!$A2779,PSEi_Prices!$A:$A,0)),"NA")</f>
        <v>NA</v>
      </c>
      <c r="H2779" t="str">
        <f>IFERROR(INDEX(PSEi_Prices!H:H,MATCH(Sheet1!$A2779,PSEi_Prices!$A:$A,0)),"NA")</f>
        <v>NA</v>
      </c>
      <c r="I2779" t="str">
        <f>IFERROR(INDEX(PSEi_Prices!I:I,MATCH(Sheet1!$A2779,PSEi_Prices!$A:$A,0)),"NA")</f>
        <v>NA</v>
      </c>
      <c r="J2779">
        <f t="shared" si="43"/>
        <v>1</v>
      </c>
    </row>
    <row r="2780" spans="1:10" x14ac:dyDescent="0.3">
      <c r="A2780" s="1">
        <v>42596</v>
      </c>
      <c r="B2780" t="str">
        <f>IFERROR(INDEX(PSEi_Prices!B:B,MATCH(Sheet1!$A2780,PSEi_Prices!$A:$A,0)),"NA")</f>
        <v>NA</v>
      </c>
      <c r="C2780" t="str">
        <f>IFERROR(INDEX(PSEi_Prices!C:C,MATCH(Sheet1!$A2780,PSEi_Prices!$A:$A,0)),"NA")</f>
        <v>NA</v>
      </c>
      <c r="D2780" t="str">
        <f>IFERROR(INDEX(PSEi_Prices!D:D,MATCH(Sheet1!$A2780,PSEi_Prices!$A:$A,0)),"NA")</f>
        <v>NA</v>
      </c>
      <c r="E2780" t="str">
        <f>IFERROR(INDEX(PSEi_Prices!E:E,MATCH(Sheet1!$A2780,PSEi_Prices!$A:$A,0)),"NA")</f>
        <v>NA</v>
      </c>
      <c r="F2780" t="str">
        <f>IFERROR(INDEX(PSEi_Prices!F:F,MATCH(Sheet1!$A2780,PSEi_Prices!$A:$A,0)),"NA")</f>
        <v>NA</v>
      </c>
      <c r="G2780" t="str">
        <f>IFERROR(INDEX(PSEi_Prices!G:G,MATCH(Sheet1!$A2780,PSEi_Prices!$A:$A,0)),"NA")</f>
        <v>NA</v>
      </c>
      <c r="H2780" t="str">
        <f>IFERROR(INDEX(PSEi_Prices!H:H,MATCH(Sheet1!$A2780,PSEi_Prices!$A:$A,0)),"NA")</f>
        <v>NA</v>
      </c>
      <c r="I2780" t="str">
        <f>IFERROR(INDEX(PSEi_Prices!I:I,MATCH(Sheet1!$A2780,PSEi_Prices!$A:$A,0)),"NA")</f>
        <v>NA</v>
      </c>
      <c r="J2780">
        <f t="shared" si="43"/>
        <v>1</v>
      </c>
    </row>
    <row r="2781" spans="1:10" x14ac:dyDescent="0.3">
      <c r="A2781" s="1">
        <v>42597</v>
      </c>
      <c r="B2781">
        <f>IFERROR(INDEX(PSEi_Prices!B:B,MATCH(Sheet1!$A2781,PSEi_Prices!$A:$A,0)),"NA")</f>
        <v>7960.17</v>
      </c>
      <c r="C2781">
        <f>IFERROR(INDEX(PSEi_Prices!C:C,MATCH(Sheet1!$A2781,PSEi_Prices!$A:$A,0)),"NA")</f>
        <v>4.3099999999999996</v>
      </c>
      <c r="D2781">
        <f>IFERROR(INDEX(PSEi_Prices!D:D,MATCH(Sheet1!$A2781,PSEi_Prices!$A:$A,0)),"NA")</f>
        <v>5.0000000000000001E-4</v>
      </c>
      <c r="E2781">
        <f>IFERROR(INDEX(PSEi_Prices!E:E,MATCH(Sheet1!$A2781,PSEi_Prices!$A:$A,0)),"NA")</f>
        <v>7949.64</v>
      </c>
      <c r="F2781">
        <f>IFERROR(INDEX(PSEi_Prices!F:F,MATCH(Sheet1!$A2781,PSEi_Prices!$A:$A,0)),"NA")</f>
        <v>7894.56</v>
      </c>
      <c r="G2781">
        <f>IFERROR(INDEX(PSEi_Prices!G:G,MATCH(Sheet1!$A2781,PSEi_Prices!$A:$A,0)),"NA")</f>
        <v>7960.17</v>
      </c>
      <c r="H2781" t="str">
        <f>IFERROR(INDEX(PSEi_Prices!H:H,MATCH(Sheet1!$A2781,PSEi_Prices!$A:$A,0)),"NA")</f>
        <v>1.41B</v>
      </c>
      <c r="I2781" t="str">
        <f>IFERROR(INDEX(PSEi_Prices!I:I,MATCH(Sheet1!$A2781,PSEi_Prices!$A:$A,0)),"NA")</f>
        <v>-544.95M</v>
      </c>
      <c r="J2781">
        <f t="shared" si="43"/>
        <v>0</v>
      </c>
    </row>
    <row r="2782" spans="1:10" x14ac:dyDescent="0.3">
      <c r="A2782" s="1">
        <v>42598</v>
      </c>
      <c r="B2782">
        <f>IFERROR(INDEX(PSEi_Prices!B:B,MATCH(Sheet1!$A2782,PSEi_Prices!$A:$A,0)),"NA")</f>
        <v>7983.38</v>
      </c>
      <c r="C2782">
        <f>IFERROR(INDEX(PSEi_Prices!C:C,MATCH(Sheet1!$A2782,PSEi_Prices!$A:$A,0)),"NA")</f>
        <v>23.21</v>
      </c>
      <c r="D2782">
        <f>IFERROR(INDEX(PSEi_Prices!D:D,MATCH(Sheet1!$A2782,PSEi_Prices!$A:$A,0)),"NA")</f>
        <v>2.8999999999999998E-3</v>
      </c>
      <c r="E2782">
        <f>IFERROR(INDEX(PSEi_Prices!E:E,MATCH(Sheet1!$A2782,PSEi_Prices!$A:$A,0)),"NA")</f>
        <v>7969.23</v>
      </c>
      <c r="F2782">
        <f>IFERROR(INDEX(PSEi_Prices!F:F,MATCH(Sheet1!$A2782,PSEi_Prices!$A:$A,0)),"NA")</f>
        <v>7944.39</v>
      </c>
      <c r="G2782">
        <f>IFERROR(INDEX(PSEi_Prices!G:G,MATCH(Sheet1!$A2782,PSEi_Prices!$A:$A,0)),"NA")</f>
        <v>7983.38</v>
      </c>
      <c r="H2782" t="str">
        <f>IFERROR(INDEX(PSEi_Prices!H:H,MATCH(Sheet1!$A2782,PSEi_Prices!$A:$A,0)),"NA")</f>
        <v>1.24B</v>
      </c>
      <c r="I2782" t="str">
        <f>IFERROR(INDEX(PSEi_Prices!I:I,MATCH(Sheet1!$A2782,PSEi_Prices!$A:$A,0)),"NA")</f>
        <v>-759.22M</v>
      </c>
      <c r="J2782">
        <f t="shared" si="43"/>
        <v>0</v>
      </c>
    </row>
    <row r="2783" spans="1:10" x14ac:dyDescent="0.3">
      <c r="A2783" s="1">
        <v>42599</v>
      </c>
      <c r="B2783">
        <f>IFERROR(INDEX(PSEi_Prices!B:B,MATCH(Sheet1!$A2783,PSEi_Prices!$A:$A,0)),"NA")</f>
        <v>7946.19</v>
      </c>
      <c r="C2783">
        <f>IFERROR(INDEX(PSEi_Prices!C:C,MATCH(Sheet1!$A2783,PSEi_Prices!$A:$A,0)),"NA")</f>
        <v>-37.19</v>
      </c>
      <c r="D2783">
        <f>IFERROR(INDEX(PSEi_Prices!D:D,MATCH(Sheet1!$A2783,PSEi_Prices!$A:$A,0)),"NA")</f>
        <v>-4.7000000000000002E-3</v>
      </c>
      <c r="E2783">
        <f>IFERROR(INDEX(PSEi_Prices!E:E,MATCH(Sheet1!$A2783,PSEi_Prices!$A:$A,0)),"NA")</f>
        <v>7999.81</v>
      </c>
      <c r="F2783">
        <f>IFERROR(INDEX(PSEi_Prices!F:F,MATCH(Sheet1!$A2783,PSEi_Prices!$A:$A,0)),"NA")</f>
        <v>7930.39</v>
      </c>
      <c r="G2783">
        <f>IFERROR(INDEX(PSEi_Prices!G:G,MATCH(Sheet1!$A2783,PSEi_Prices!$A:$A,0)),"NA")</f>
        <v>8002.28</v>
      </c>
      <c r="H2783" t="str">
        <f>IFERROR(INDEX(PSEi_Prices!H:H,MATCH(Sheet1!$A2783,PSEi_Prices!$A:$A,0)),"NA")</f>
        <v>1.2B</v>
      </c>
      <c r="I2783" t="str">
        <f>IFERROR(INDEX(PSEi_Prices!I:I,MATCH(Sheet1!$A2783,PSEi_Prices!$A:$A,0)),"NA")</f>
        <v>-998.45M</v>
      </c>
      <c r="J2783">
        <f t="shared" si="43"/>
        <v>0</v>
      </c>
    </row>
    <row r="2784" spans="1:10" x14ac:dyDescent="0.3">
      <c r="A2784" s="1">
        <v>42600</v>
      </c>
      <c r="B2784">
        <f>IFERROR(INDEX(PSEi_Prices!B:B,MATCH(Sheet1!$A2784,PSEi_Prices!$A:$A,0)),"NA")</f>
        <v>7952.81</v>
      </c>
      <c r="C2784">
        <f>IFERROR(INDEX(PSEi_Prices!C:C,MATCH(Sheet1!$A2784,PSEi_Prices!$A:$A,0)),"NA")</f>
        <v>6.62</v>
      </c>
      <c r="D2784">
        <f>IFERROR(INDEX(PSEi_Prices!D:D,MATCH(Sheet1!$A2784,PSEi_Prices!$A:$A,0)),"NA")</f>
        <v>8.0000000000000004E-4</v>
      </c>
      <c r="E2784">
        <f>IFERROR(INDEX(PSEi_Prices!E:E,MATCH(Sheet1!$A2784,PSEi_Prices!$A:$A,0)),"NA")</f>
        <v>7948.3</v>
      </c>
      <c r="F2784">
        <f>IFERROR(INDEX(PSEi_Prices!F:F,MATCH(Sheet1!$A2784,PSEi_Prices!$A:$A,0)),"NA")</f>
        <v>7936.3</v>
      </c>
      <c r="G2784">
        <f>IFERROR(INDEX(PSEi_Prices!G:G,MATCH(Sheet1!$A2784,PSEi_Prices!$A:$A,0)),"NA")</f>
        <v>7993.96</v>
      </c>
      <c r="H2784" t="str">
        <f>IFERROR(INDEX(PSEi_Prices!H:H,MATCH(Sheet1!$A2784,PSEi_Prices!$A:$A,0)),"NA")</f>
        <v>1.32B</v>
      </c>
      <c r="I2784" t="str">
        <f>IFERROR(INDEX(PSEi_Prices!I:I,MATCH(Sheet1!$A2784,PSEi_Prices!$A:$A,0)),"NA")</f>
        <v>-531.82M</v>
      </c>
      <c r="J2784">
        <f t="shared" si="43"/>
        <v>0</v>
      </c>
    </row>
    <row r="2785" spans="1:10" x14ac:dyDescent="0.3">
      <c r="A2785" s="1">
        <v>42601</v>
      </c>
      <c r="B2785">
        <f>IFERROR(INDEX(PSEi_Prices!B:B,MATCH(Sheet1!$A2785,PSEi_Prices!$A:$A,0)),"NA")</f>
        <v>7930.75</v>
      </c>
      <c r="C2785">
        <f>IFERROR(INDEX(PSEi_Prices!C:C,MATCH(Sheet1!$A2785,PSEi_Prices!$A:$A,0)),"NA")</f>
        <v>-22.06</v>
      </c>
      <c r="D2785">
        <f>IFERROR(INDEX(PSEi_Prices!D:D,MATCH(Sheet1!$A2785,PSEi_Prices!$A:$A,0)),"NA")</f>
        <v>-2.8E-3</v>
      </c>
      <c r="E2785">
        <f>IFERROR(INDEX(PSEi_Prices!E:E,MATCH(Sheet1!$A2785,PSEi_Prices!$A:$A,0)),"NA")</f>
        <v>7959.5</v>
      </c>
      <c r="F2785">
        <f>IFERROR(INDEX(PSEi_Prices!F:F,MATCH(Sheet1!$A2785,PSEi_Prices!$A:$A,0)),"NA")</f>
        <v>7916.67</v>
      </c>
      <c r="G2785">
        <f>IFERROR(INDEX(PSEi_Prices!G:G,MATCH(Sheet1!$A2785,PSEi_Prices!$A:$A,0)),"NA")</f>
        <v>7964.86</v>
      </c>
      <c r="H2785" t="str">
        <f>IFERROR(INDEX(PSEi_Prices!H:H,MATCH(Sheet1!$A2785,PSEi_Prices!$A:$A,0)),"NA")</f>
        <v>935.8M</v>
      </c>
      <c r="I2785" t="str">
        <f>IFERROR(INDEX(PSEi_Prices!I:I,MATCH(Sheet1!$A2785,PSEi_Prices!$A:$A,0)),"NA")</f>
        <v>-489.6M</v>
      </c>
      <c r="J2785">
        <f t="shared" si="43"/>
        <v>0</v>
      </c>
    </row>
    <row r="2786" spans="1:10" x14ac:dyDescent="0.3">
      <c r="A2786" s="1">
        <v>42602</v>
      </c>
      <c r="B2786" t="str">
        <f>IFERROR(INDEX(PSEi_Prices!B:B,MATCH(Sheet1!$A2786,PSEi_Prices!$A:$A,0)),"NA")</f>
        <v>NA</v>
      </c>
      <c r="C2786" t="str">
        <f>IFERROR(INDEX(PSEi_Prices!C:C,MATCH(Sheet1!$A2786,PSEi_Prices!$A:$A,0)),"NA")</f>
        <v>NA</v>
      </c>
      <c r="D2786" t="str">
        <f>IFERROR(INDEX(PSEi_Prices!D:D,MATCH(Sheet1!$A2786,PSEi_Prices!$A:$A,0)),"NA")</f>
        <v>NA</v>
      </c>
      <c r="E2786" t="str">
        <f>IFERROR(INDEX(PSEi_Prices!E:E,MATCH(Sheet1!$A2786,PSEi_Prices!$A:$A,0)),"NA")</f>
        <v>NA</v>
      </c>
      <c r="F2786" t="str">
        <f>IFERROR(INDEX(PSEi_Prices!F:F,MATCH(Sheet1!$A2786,PSEi_Prices!$A:$A,0)),"NA")</f>
        <v>NA</v>
      </c>
      <c r="G2786" t="str">
        <f>IFERROR(INDEX(PSEi_Prices!G:G,MATCH(Sheet1!$A2786,PSEi_Prices!$A:$A,0)),"NA")</f>
        <v>NA</v>
      </c>
      <c r="H2786" t="str">
        <f>IFERROR(INDEX(PSEi_Prices!H:H,MATCH(Sheet1!$A2786,PSEi_Prices!$A:$A,0)),"NA")</f>
        <v>NA</v>
      </c>
      <c r="I2786" t="str">
        <f>IFERROR(INDEX(PSEi_Prices!I:I,MATCH(Sheet1!$A2786,PSEi_Prices!$A:$A,0)),"NA")</f>
        <v>NA</v>
      </c>
      <c r="J2786">
        <f t="shared" si="43"/>
        <v>1</v>
      </c>
    </row>
    <row r="2787" spans="1:10" x14ac:dyDescent="0.3">
      <c r="A2787" s="1">
        <v>42603</v>
      </c>
      <c r="B2787" t="str">
        <f>IFERROR(INDEX(PSEi_Prices!B:B,MATCH(Sheet1!$A2787,PSEi_Prices!$A:$A,0)),"NA")</f>
        <v>NA</v>
      </c>
      <c r="C2787" t="str">
        <f>IFERROR(INDEX(PSEi_Prices!C:C,MATCH(Sheet1!$A2787,PSEi_Prices!$A:$A,0)),"NA")</f>
        <v>NA</v>
      </c>
      <c r="D2787" t="str">
        <f>IFERROR(INDEX(PSEi_Prices!D:D,MATCH(Sheet1!$A2787,PSEi_Prices!$A:$A,0)),"NA")</f>
        <v>NA</v>
      </c>
      <c r="E2787" t="str">
        <f>IFERROR(INDEX(PSEi_Prices!E:E,MATCH(Sheet1!$A2787,PSEi_Prices!$A:$A,0)),"NA")</f>
        <v>NA</v>
      </c>
      <c r="F2787" t="str">
        <f>IFERROR(INDEX(PSEi_Prices!F:F,MATCH(Sheet1!$A2787,PSEi_Prices!$A:$A,0)),"NA")</f>
        <v>NA</v>
      </c>
      <c r="G2787" t="str">
        <f>IFERROR(INDEX(PSEi_Prices!G:G,MATCH(Sheet1!$A2787,PSEi_Prices!$A:$A,0)),"NA")</f>
        <v>NA</v>
      </c>
      <c r="H2787" t="str">
        <f>IFERROR(INDEX(PSEi_Prices!H:H,MATCH(Sheet1!$A2787,PSEi_Prices!$A:$A,0)),"NA")</f>
        <v>NA</v>
      </c>
      <c r="I2787" t="str">
        <f>IFERROR(INDEX(PSEi_Prices!I:I,MATCH(Sheet1!$A2787,PSEi_Prices!$A:$A,0)),"NA")</f>
        <v>NA</v>
      </c>
      <c r="J2787">
        <f t="shared" si="43"/>
        <v>1</v>
      </c>
    </row>
    <row r="2788" spans="1:10" x14ac:dyDescent="0.3">
      <c r="A2788" s="1">
        <v>42604</v>
      </c>
      <c r="B2788">
        <f>IFERROR(INDEX(PSEi_Prices!B:B,MATCH(Sheet1!$A2788,PSEi_Prices!$A:$A,0)),"NA")</f>
        <v>7981.21</v>
      </c>
      <c r="C2788">
        <f>IFERROR(INDEX(PSEi_Prices!C:C,MATCH(Sheet1!$A2788,PSEi_Prices!$A:$A,0)),"NA")</f>
        <v>50.46</v>
      </c>
      <c r="D2788">
        <f>IFERROR(INDEX(PSEi_Prices!D:D,MATCH(Sheet1!$A2788,PSEi_Prices!$A:$A,0)),"NA")</f>
        <v>6.4000000000000003E-3</v>
      </c>
      <c r="E2788">
        <f>IFERROR(INDEX(PSEi_Prices!E:E,MATCH(Sheet1!$A2788,PSEi_Prices!$A:$A,0)),"NA")</f>
        <v>7938.61</v>
      </c>
      <c r="F2788">
        <f>IFERROR(INDEX(PSEi_Prices!F:F,MATCH(Sheet1!$A2788,PSEi_Prices!$A:$A,0)),"NA")</f>
        <v>7934.98</v>
      </c>
      <c r="G2788">
        <f>IFERROR(INDEX(PSEi_Prices!G:G,MATCH(Sheet1!$A2788,PSEi_Prices!$A:$A,0)),"NA")</f>
        <v>7981.21</v>
      </c>
      <c r="H2788" t="str">
        <f>IFERROR(INDEX(PSEi_Prices!H:H,MATCH(Sheet1!$A2788,PSEi_Prices!$A:$A,0)),"NA")</f>
        <v>961.27M</v>
      </c>
      <c r="I2788" t="str">
        <f>IFERROR(INDEX(PSEi_Prices!I:I,MATCH(Sheet1!$A2788,PSEi_Prices!$A:$A,0)),"NA")</f>
        <v>222.43M</v>
      </c>
      <c r="J2788">
        <f t="shared" si="43"/>
        <v>0</v>
      </c>
    </row>
    <row r="2789" spans="1:10" x14ac:dyDescent="0.3">
      <c r="A2789" s="1">
        <v>42605</v>
      </c>
      <c r="B2789">
        <f>IFERROR(INDEX(PSEi_Prices!B:B,MATCH(Sheet1!$A2789,PSEi_Prices!$A:$A,0)),"NA")</f>
        <v>7935.18</v>
      </c>
      <c r="C2789">
        <f>IFERROR(INDEX(PSEi_Prices!C:C,MATCH(Sheet1!$A2789,PSEi_Prices!$A:$A,0)),"NA")</f>
        <v>-46.03</v>
      </c>
      <c r="D2789">
        <f>IFERROR(INDEX(PSEi_Prices!D:D,MATCH(Sheet1!$A2789,PSEi_Prices!$A:$A,0)),"NA")</f>
        <v>-5.7999999999999996E-3</v>
      </c>
      <c r="E2789">
        <f>IFERROR(INDEX(PSEi_Prices!E:E,MATCH(Sheet1!$A2789,PSEi_Prices!$A:$A,0)),"NA")</f>
        <v>7963.1</v>
      </c>
      <c r="F2789">
        <f>IFERROR(INDEX(PSEi_Prices!F:F,MATCH(Sheet1!$A2789,PSEi_Prices!$A:$A,0)),"NA")</f>
        <v>7912.95</v>
      </c>
      <c r="G2789">
        <f>IFERROR(INDEX(PSEi_Prices!G:G,MATCH(Sheet1!$A2789,PSEi_Prices!$A:$A,0)),"NA")</f>
        <v>7966.33</v>
      </c>
      <c r="H2789" t="str">
        <f>IFERROR(INDEX(PSEi_Prices!H:H,MATCH(Sheet1!$A2789,PSEi_Prices!$A:$A,0)),"NA")</f>
        <v>1.23B</v>
      </c>
      <c r="I2789" t="str">
        <f>IFERROR(INDEX(PSEi_Prices!I:I,MATCH(Sheet1!$A2789,PSEi_Prices!$A:$A,0)),"NA")</f>
        <v>-464.51M</v>
      </c>
      <c r="J2789">
        <f t="shared" si="43"/>
        <v>0</v>
      </c>
    </row>
    <row r="2790" spans="1:10" x14ac:dyDescent="0.3">
      <c r="A2790" s="1">
        <v>42606</v>
      </c>
      <c r="B2790">
        <f>IFERROR(INDEX(PSEi_Prices!B:B,MATCH(Sheet1!$A2790,PSEi_Prices!$A:$A,0)),"NA")</f>
        <v>7866.13</v>
      </c>
      <c r="C2790">
        <f>IFERROR(INDEX(PSEi_Prices!C:C,MATCH(Sheet1!$A2790,PSEi_Prices!$A:$A,0)),"NA")</f>
        <v>-69.05</v>
      </c>
      <c r="D2790">
        <f>IFERROR(INDEX(PSEi_Prices!D:D,MATCH(Sheet1!$A2790,PSEi_Prices!$A:$A,0)),"NA")</f>
        <v>-8.6999999999999994E-3</v>
      </c>
      <c r="E2790">
        <f>IFERROR(INDEX(PSEi_Prices!E:E,MATCH(Sheet1!$A2790,PSEi_Prices!$A:$A,0)),"NA")</f>
        <v>7938.7</v>
      </c>
      <c r="F2790">
        <f>IFERROR(INDEX(PSEi_Prices!F:F,MATCH(Sheet1!$A2790,PSEi_Prices!$A:$A,0)),"NA")</f>
        <v>7830.41</v>
      </c>
      <c r="G2790">
        <f>IFERROR(INDEX(PSEi_Prices!G:G,MATCH(Sheet1!$A2790,PSEi_Prices!$A:$A,0)),"NA")</f>
        <v>7938.7</v>
      </c>
      <c r="H2790" t="str">
        <f>IFERROR(INDEX(PSEi_Prices!H:H,MATCH(Sheet1!$A2790,PSEi_Prices!$A:$A,0)),"NA")</f>
        <v>1.5B</v>
      </c>
      <c r="I2790" t="str">
        <f>IFERROR(INDEX(PSEi_Prices!I:I,MATCH(Sheet1!$A2790,PSEi_Prices!$A:$A,0)),"NA")</f>
        <v>-1.49B</v>
      </c>
      <c r="J2790">
        <f t="shared" si="43"/>
        <v>0</v>
      </c>
    </row>
    <row r="2791" spans="1:10" x14ac:dyDescent="0.3">
      <c r="A2791" s="1">
        <v>42607</v>
      </c>
      <c r="B2791">
        <f>IFERROR(INDEX(PSEi_Prices!B:B,MATCH(Sheet1!$A2791,PSEi_Prices!$A:$A,0)),"NA")</f>
        <v>7854.54</v>
      </c>
      <c r="C2791">
        <f>IFERROR(INDEX(PSEi_Prices!C:C,MATCH(Sheet1!$A2791,PSEi_Prices!$A:$A,0)),"NA")</f>
        <v>-11.59</v>
      </c>
      <c r="D2791">
        <f>IFERROR(INDEX(PSEi_Prices!D:D,MATCH(Sheet1!$A2791,PSEi_Prices!$A:$A,0)),"NA")</f>
        <v>-1.5E-3</v>
      </c>
      <c r="E2791">
        <f>IFERROR(INDEX(PSEi_Prices!E:E,MATCH(Sheet1!$A2791,PSEi_Prices!$A:$A,0)),"NA")</f>
        <v>7870.43</v>
      </c>
      <c r="F2791">
        <f>IFERROR(INDEX(PSEi_Prices!F:F,MATCH(Sheet1!$A2791,PSEi_Prices!$A:$A,0)),"NA")</f>
        <v>7839.6</v>
      </c>
      <c r="G2791">
        <f>IFERROR(INDEX(PSEi_Prices!G:G,MATCH(Sheet1!$A2791,PSEi_Prices!$A:$A,0)),"NA")</f>
        <v>7870.43</v>
      </c>
      <c r="H2791" t="str">
        <f>IFERROR(INDEX(PSEi_Prices!H:H,MATCH(Sheet1!$A2791,PSEi_Prices!$A:$A,0)),"NA")</f>
        <v>1.14B</v>
      </c>
      <c r="I2791" t="str">
        <f>IFERROR(INDEX(PSEi_Prices!I:I,MATCH(Sheet1!$A2791,PSEi_Prices!$A:$A,0)),"NA")</f>
        <v>-1.06B</v>
      </c>
      <c r="J2791">
        <f t="shared" si="43"/>
        <v>0</v>
      </c>
    </row>
    <row r="2792" spans="1:10" x14ac:dyDescent="0.3">
      <c r="A2792" s="1">
        <v>42608</v>
      </c>
      <c r="B2792">
        <f>IFERROR(INDEX(PSEi_Prices!B:B,MATCH(Sheet1!$A2792,PSEi_Prices!$A:$A,0)),"NA")</f>
        <v>7845.49</v>
      </c>
      <c r="C2792">
        <f>IFERROR(INDEX(PSEi_Prices!C:C,MATCH(Sheet1!$A2792,PSEi_Prices!$A:$A,0)),"NA")</f>
        <v>-9.0500000000000007</v>
      </c>
      <c r="D2792">
        <f>IFERROR(INDEX(PSEi_Prices!D:D,MATCH(Sheet1!$A2792,PSEi_Prices!$A:$A,0)),"NA")</f>
        <v>-1.1999999999999999E-3</v>
      </c>
      <c r="E2792">
        <f>IFERROR(INDEX(PSEi_Prices!E:E,MATCH(Sheet1!$A2792,PSEi_Prices!$A:$A,0)),"NA")</f>
        <v>7849.61</v>
      </c>
      <c r="F2792">
        <f>IFERROR(INDEX(PSEi_Prices!F:F,MATCH(Sheet1!$A2792,PSEi_Prices!$A:$A,0)),"NA")</f>
        <v>7804.28</v>
      </c>
      <c r="G2792">
        <f>IFERROR(INDEX(PSEi_Prices!G:G,MATCH(Sheet1!$A2792,PSEi_Prices!$A:$A,0)),"NA")</f>
        <v>7849.61</v>
      </c>
      <c r="H2792" t="str">
        <f>IFERROR(INDEX(PSEi_Prices!H:H,MATCH(Sheet1!$A2792,PSEi_Prices!$A:$A,0)),"NA")</f>
        <v>1.56B</v>
      </c>
      <c r="I2792" t="str">
        <f>IFERROR(INDEX(PSEi_Prices!I:I,MATCH(Sheet1!$A2792,PSEi_Prices!$A:$A,0)),"NA")</f>
        <v>-747.86M</v>
      </c>
      <c r="J2792">
        <f t="shared" si="43"/>
        <v>0</v>
      </c>
    </row>
    <row r="2793" spans="1:10" x14ac:dyDescent="0.3">
      <c r="A2793" s="1">
        <v>42609</v>
      </c>
      <c r="B2793" t="str">
        <f>IFERROR(INDEX(PSEi_Prices!B:B,MATCH(Sheet1!$A2793,PSEi_Prices!$A:$A,0)),"NA")</f>
        <v>NA</v>
      </c>
      <c r="C2793" t="str">
        <f>IFERROR(INDEX(PSEi_Prices!C:C,MATCH(Sheet1!$A2793,PSEi_Prices!$A:$A,0)),"NA")</f>
        <v>NA</v>
      </c>
      <c r="D2793" t="str">
        <f>IFERROR(INDEX(PSEi_Prices!D:D,MATCH(Sheet1!$A2793,PSEi_Prices!$A:$A,0)),"NA")</f>
        <v>NA</v>
      </c>
      <c r="E2793" t="str">
        <f>IFERROR(INDEX(PSEi_Prices!E:E,MATCH(Sheet1!$A2793,PSEi_Prices!$A:$A,0)),"NA")</f>
        <v>NA</v>
      </c>
      <c r="F2793" t="str">
        <f>IFERROR(INDEX(PSEi_Prices!F:F,MATCH(Sheet1!$A2793,PSEi_Prices!$A:$A,0)),"NA")</f>
        <v>NA</v>
      </c>
      <c r="G2793" t="str">
        <f>IFERROR(INDEX(PSEi_Prices!G:G,MATCH(Sheet1!$A2793,PSEi_Prices!$A:$A,0)),"NA")</f>
        <v>NA</v>
      </c>
      <c r="H2793" t="str">
        <f>IFERROR(INDEX(PSEi_Prices!H:H,MATCH(Sheet1!$A2793,PSEi_Prices!$A:$A,0)),"NA")</f>
        <v>NA</v>
      </c>
      <c r="I2793" t="str">
        <f>IFERROR(INDEX(PSEi_Prices!I:I,MATCH(Sheet1!$A2793,PSEi_Prices!$A:$A,0)),"NA")</f>
        <v>NA</v>
      </c>
      <c r="J2793">
        <f t="shared" si="43"/>
        <v>1</v>
      </c>
    </row>
    <row r="2794" spans="1:10" x14ac:dyDescent="0.3">
      <c r="A2794" s="1">
        <v>42610</v>
      </c>
      <c r="B2794" t="str">
        <f>IFERROR(INDEX(PSEi_Prices!B:B,MATCH(Sheet1!$A2794,PSEi_Prices!$A:$A,0)),"NA")</f>
        <v>NA</v>
      </c>
      <c r="C2794" t="str">
        <f>IFERROR(INDEX(PSEi_Prices!C:C,MATCH(Sheet1!$A2794,PSEi_Prices!$A:$A,0)),"NA")</f>
        <v>NA</v>
      </c>
      <c r="D2794" t="str">
        <f>IFERROR(INDEX(PSEi_Prices!D:D,MATCH(Sheet1!$A2794,PSEi_Prices!$A:$A,0)),"NA")</f>
        <v>NA</v>
      </c>
      <c r="E2794" t="str">
        <f>IFERROR(INDEX(PSEi_Prices!E:E,MATCH(Sheet1!$A2794,PSEi_Prices!$A:$A,0)),"NA")</f>
        <v>NA</v>
      </c>
      <c r="F2794" t="str">
        <f>IFERROR(INDEX(PSEi_Prices!F:F,MATCH(Sheet1!$A2794,PSEi_Prices!$A:$A,0)),"NA")</f>
        <v>NA</v>
      </c>
      <c r="G2794" t="str">
        <f>IFERROR(INDEX(PSEi_Prices!G:G,MATCH(Sheet1!$A2794,PSEi_Prices!$A:$A,0)),"NA")</f>
        <v>NA</v>
      </c>
      <c r="H2794" t="str">
        <f>IFERROR(INDEX(PSEi_Prices!H:H,MATCH(Sheet1!$A2794,PSEi_Prices!$A:$A,0)),"NA")</f>
        <v>NA</v>
      </c>
      <c r="I2794" t="str">
        <f>IFERROR(INDEX(PSEi_Prices!I:I,MATCH(Sheet1!$A2794,PSEi_Prices!$A:$A,0)),"NA")</f>
        <v>NA</v>
      </c>
      <c r="J2794">
        <f t="shared" si="43"/>
        <v>1</v>
      </c>
    </row>
    <row r="2795" spans="1:10" x14ac:dyDescent="0.3">
      <c r="A2795" s="1">
        <v>42611</v>
      </c>
      <c r="B2795" t="str">
        <f>IFERROR(INDEX(PSEi_Prices!B:B,MATCH(Sheet1!$A2795,PSEi_Prices!$A:$A,0)),"NA")</f>
        <v>NA</v>
      </c>
      <c r="C2795" t="str">
        <f>IFERROR(INDEX(PSEi_Prices!C:C,MATCH(Sheet1!$A2795,PSEi_Prices!$A:$A,0)),"NA")</f>
        <v>NA</v>
      </c>
      <c r="D2795" t="str">
        <f>IFERROR(INDEX(PSEi_Prices!D:D,MATCH(Sheet1!$A2795,PSEi_Prices!$A:$A,0)),"NA")</f>
        <v>NA</v>
      </c>
      <c r="E2795" t="str">
        <f>IFERROR(INDEX(PSEi_Prices!E:E,MATCH(Sheet1!$A2795,PSEi_Prices!$A:$A,0)),"NA")</f>
        <v>NA</v>
      </c>
      <c r="F2795" t="str">
        <f>IFERROR(INDEX(PSEi_Prices!F:F,MATCH(Sheet1!$A2795,PSEi_Prices!$A:$A,0)),"NA")</f>
        <v>NA</v>
      </c>
      <c r="G2795" t="str">
        <f>IFERROR(INDEX(PSEi_Prices!G:G,MATCH(Sheet1!$A2795,PSEi_Prices!$A:$A,0)),"NA")</f>
        <v>NA</v>
      </c>
      <c r="H2795" t="str">
        <f>IFERROR(INDEX(PSEi_Prices!H:H,MATCH(Sheet1!$A2795,PSEi_Prices!$A:$A,0)),"NA")</f>
        <v>NA</v>
      </c>
      <c r="I2795" t="str">
        <f>IFERROR(INDEX(PSEi_Prices!I:I,MATCH(Sheet1!$A2795,PSEi_Prices!$A:$A,0)),"NA")</f>
        <v>NA</v>
      </c>
      <c r="J2795">
        <f t="shared" si="43"/>
        <v>1</v>
      </c>
    </row>
    <row r="2796" spans="1:10" x14ac:dyDescent="0.3">
      <c r="A2796" s="1">
        <v>42612</v>
      </c>
      <c r="B2796">
        <f>IFERROR(INDEX(PSEi_Prices!B:B,MATCH(Sheet1!$A2796,PSEi_Prices!$A:$A,0)),"NA")</f>
        <v>7794.93</v>
      </c>
      <c r="C2796">
        <f>IFERROR(INDEX(PSEi_Prices!C:C,MATCH(Sheet1!$A2796,PSEi_Prices!$A:$A,0)),"NA")</f>
        <v>-50.56</v>
      </c>
      <c r="D2796">
        <f>IFERROR(INDEX(PSEi_Prices!D:D,MATCH(Sheet1!$A2796,PSEi_Prices!$A:$A,0)),"NA")</f>
        <v>-6.4000000000000003E-3</v>
      </c>
      <c r="E2796">
        <f>IFERROR(INDEX(PSEi_Prices!E:E,MATCH(Sheet1!$A2796,PSEi_Prices!$A:$A,0)),"NA")</f>
        <v>7863.15</v>
      </c>
      <c r="F2796">
        <f>IFERROR(INDEX(PSEi_Prices!F:F,MATCH(Sheet1!$A2796,PSEi_Prices!$A:$A,0)),"NA")</f>
        <v>7719.14</v>
      </c>
      <c r="G2796">
        <f>IFERROR(INDEX(PSEi_Prices!G:G,MATCH(Sheet1!$A2796,PSEi_Prices!$A:$A,0)),"NA")</f>
        <v>7863.15</v>
      </c>
      <c r="H2796" t="str">
        <f>IFERROR(INDEX(PSEi_Prices!H:H,MATCH(Sheet1!$A2796,PSEi_Prices!$A:$A,0)),"NA")</f>
        <v>1.22B</v>
      </c>
      <c r="I2796" t="str">
        <f>IFERROR(INDEX(PSEi_Prices!I:I,MATCH(Sheet1!$A2796,PSEi_Prices!$A:$A,0)),"NA")</f>
        <v>-2.14B</v>
      </c>
      <c r="J2796">
        <f t="shared" si="43"/>
        <v>0</v>
      </c>
    </row>
    <row r="2797" spans="1:10" x14ac:dyDescent="0.3">
      <c r="A2797" s="1">
        <v>42613</v>
      </c>
      <c r="B2797">
        <f>IFERROR(INDEX(PSEi_Prices!B:B,MATCH(Sheet1!$A2797,PSEi_Prices!$A:$A,0)),"NA")</f>
        <v>7787.37</v>
      </c>
      <c r="C2797">
        <f>IFERROR(INDEX(PSEi_Prices!C:C,MATCH(Sheet1!$A2797,PSEi_Prices!$A:$A,0)),"NA")</f>
        <v>-7.56</v>
      </c>
      <c r="D2797">
        <f>IFERROR(INDEX(PSEi_Prices!D:D,MATCH(Sheet1!$A2797,PSEi_Prices!$A:$A,0)),"NA")</f>
        <v>-1E-3</v>
      </c>
      <c r="E2797">
        <f>IFERROR(INDEX(PSEi_Prices!E:E,MATCH(Sheet1!$A2797,PSEi_Prices!$A:$A,0)),"NA")</f>
        <v>7770.79</v>
      </c>
      <c r="F2797">
        <f>IFERROR(INDEX(PSEi_Prices!F:F,MATCH(Sheet1!$A2797,PSEi_Prices!$A:$A,0)),"NA")</f>
        <v>7707.38</v>
      </c>
      <c r="G2797">
        <f>IFERROR(INDEX(PSEi_Prices!G:G,MATCH(Sheet1!$A2797,PSEi_Prices!$A:$A,0)),"NA")</f>
        <v>7802.81</v>
      </c>
      <c r="H2797" t="str">
        <f>IFERROR(INDEX(PSEi_Prices!H:H,MATCH(Sheet1!$A2797,PSEi_Prices!$A:$A,0)),"NA")</f>
        <v>1.32B</v>
      </c>
      <c r="I2797" t="str">
        <f>IFERROR(INDEX(PSEi_Prices!I:I,MATCH(Sheet1!$A2797,PSEi_Prices!$A:$A,0)),"NA")</f>
        <v>-2.52B</v>
      </c>
      <c r="J2797">
        <f t="shared" si="43"/>
        <v>0</v>
      </c>
    </row>
    <row r="2798" spans="1:10" x14ac:dyDescent="0.3">
      <c r="A2798" s="1">
        <v>42614</v>
      </c>
      <c r="B2798">
        <f>IFERROR(INDEX(PSEi_Prices!B:B,MATCH(Sheet1!$A2798,PSEi_Prices!$A:$A,0)),"NA")</f>
        <v>7773.31</v>
      </c>
      <c r="C2798">
        <f>IFERROR(INDEX(PSEi_Prices!C:C,MATCH(Sheet1!$A2798,PSEi_Prices!$A:$A,0)),"NA")</f>
        <v>-14.06</v>
      </c>
      <c r="D2798">
        <f>IFERROR(INDEX(PSEi_Prices!D:D,MATCH(Sheet1!$A2798,PSEi_Prices!$A:$A,0)),"NA")</f>
        <v>-1.8E-3</v>
      </c>
      <c r="E2798">
        <f>IFERROR(INDEX(PSEi_Prices!E:E,MATCH(Sheet1!$A2798,PSEi_Prices!$A:$A,0)),"NA")</f>
        <v>7775.78</v>
      </c>
      <c r="F2798">
        <f>IFERROR(INDEX(PSEi_Prices!F:F,MATCH(Sheet1!$A2798,PSEi_Prices!$A:$A,0)),"NA")</f>
        <v>7646.3</v>
      </c>
      <c r="G2798">
        <f>IFERROR(INDEX(PSEi_Prices!G:G,MATCH(Sheet1!$A2798,PSEi_Prices!$A:$A,0)),"NA")</f>
        <v>7780.39</v>
      </c>
      <c r="H2798" t="str">
        <f>IFERROR(INDEX(PSEi_Prices!H:H,MATCH(Sheet1!$A2798,PSEi_Prices!$A:$A,0)),"NA")</f>
        <v>2.14B</v>
      </c>
      <c r="I2798" t="str">
        <f>IFERROR(INDEX(PSEi_Prices!I:I,MATCH(Sheet1!$A2798,PSEi_Prices!$A:$A,0)),"NA")</f>
        <v>-2.07B</v>
      </c>
      <c r="J2798">
        <f t="shared" si="43"/>
        <v>0</v>
      </c>
    </row>
    <row r="2799" spans="1:10" x14ac:dyDescent="0.3">
      <c r="A2799" s="1">
        <v>42615</v>
      </c>
      <c r="B2799">
        <f>IFERROR(INDEX(PSEi_Prices!B:B,MATCH(Sheet1!$A2799,PSEi_Prices!$A:$A,0)),"NA")</f>
        <v>7807.42</v>
      </c>
      <c r="C2799">
        <f>IFERROR(INDEX(PSEi_Prices!C:C,MATCH(Sheet1!$A2799,PSEi_Prices!$A:$A,0)),"NA")</f>
        <v>34.11</v>
      </c>
      <c r="D2799">
        <f>IFERROR(INDEX(PSEi_Prices!D:D,MATCH(Sheet1!$A2799,PSEi_Prices!$A:$A,0)),"NA")</f>
        <v>4.4000000000000003E-3</v>
      </c>
      <c r="E2799">
        <f>IFERROR(INDEX(PSEi_Prices!E:E,MATCH(Sheet1!$A2799,PSEi_Prices!$A:$A,0)),"NA")</f>
        <v>7769.92</v>
      </c>
      <c r="F2799">
        <f>IFERROR(INDEX(PSEi_Prices!F:F,MATCH(Sheet1!$A2799,PSEi_Prices!$A:$A,0)),"NA")</f>
        <v>7769.92</v>
      </c>
      <c r="G2799">
        <f>IFERROR(INDEX(PSEi_Prices!G:G,MATCH(Sheet1!$A2799,PSEi_Prices!$A:$A,0)),"NA")</f>
        <v>7829.7</v>
      </c>
      <c r="H2799" t="str">
        <f>IFERROR(INDEX(PSEi_Prices!H:H,MATCH(Sheet1!$A2799,PSEi_Prices!$A:$A,0)),"NA")</f>
        <v>1.54B</v>
      </c>
      <c r="I2799" t="str">
        <f>IFERROR(INDEX(PSEi_Prices!I:I,MATCH(Sheet1!$A2799,PSEi_Prices!$A:$A,0)),"NA")</f>
        <v>-820.47M</v>
      </c>
      <c r="J2799">
        <f t="shared" si="43"/>
        <v>0</v>
      </c>
    </row>
    <row r="2800" spans="1:10" x14ac:dyDescent="0.3">
      <c r="A2800" s="1">
        <v>42616</v>
      </c>
      <c r="B2800" t="str">
        <f>IFERROR(INDEX(PSEi_Prices!B:B,MATCH(Sheet1!$A2800,PSEi_Prices!$A:$A,0)),"NA")</f>
        <v>NA</v>
      </c>
      <c r="C2800" t="str">
        <f>IFERROR(INDEX(PSEi_Prices!C:C,MATCH(Sheet1!$A2800,PSEi_Prices!$A:$A,0)),"NA")</f>
        <v>NA</v>
      </c>
      <c r="D2800" t="str">
        <f>IFERROR(INDEX(PSEi_Prices!D:D,MATCH(Sheet1!$A2800,PSEi_Prices!$A:$A,0)),"NA")</f>
        <v>NA</v>
      </c>
      <c r="E2800" t="str">
        <f>IFERROR(INDEX(PSEi_Prices!E:E,MATCH(Sheet1!$A2800,PSEi_Prices!$A:$A,0)),"NA")</f>
        <v>NA</v>
      </c>
      <c r="F2800" t="str">
        <f>IFERROR(INDEX(PSEi_Prices!F:F,MATCH(Sheet1!$A2800,PSEi_Prices!$A:$A,0)),"NA")</f>
        <v>NA</v>
      </c>
      <c r="G2800" t="str">
        <f>IFERROR(INDEX(PSEi_Prices!G:G,MATCH(Sheet1!$A2800,PSEi_Prices!$A:$A,0)),"NA")</f>
        <v>NA</v>
      </c>
      <c r="H2800" t="str">
        <f>IFERROR(INDEX(PSEi_Prices!H:H,MATCH(Sheet1!$A2800,PSEi_Prices!$A:$A,0)),"NA")</f>
        <v>NA</v>
      </c>
      <c r="I2800" t="str">
        <f>IFERROR(INDEX(PSEi_Prices!I:I,MATCH(Sheet1!$A2800,PSEi_Prices!$A:$A,0)),"NA")</f>
        <v>NA</v>
      </c>
      <c r="J2800">
        <f t="shared" si="43"/>
        <v>1</v>
      </c>
    </row>
    <row r="2801" spans="1:10" x14ac:dyDescent="0.3">
      <c r="A2801" s="1">
        <v>42617</v>
      </c>
      <c r="B2801" t="str">
        <f>IFERROR(INDEX(PSEi_Prices!B:B,MATCH(Sheet1!$A2801,PSEi_Prices!$A:$A,0)),"NA")</f>
        <v>NA</v>
      </c>
      <c r="C2801" t="str">
        <f>IFERROR(INDEX(PSEi_Prices!C:C,MATCH(Sheet1!$A2801,PSEi_Prices!$A:$A,0)),"NA")</f>
        <v>NA</v>
      </c>
      <c r="D2801" t="str">
        <f>IFERROR(INDEX(PSEi_Prices!D:D,MATCH(Sheet1!$A2801,PSEi_Prices!$A:$A,0)),"NA")</f>
        <v>NA</v>
      </c>
      <c r="E2801" t="str">
        <f>IFERROR(INDEX(PSEi_Prices!E:E,MATCH(Sheet1!$A2801,PSEi_Prices!$A:$A,0)),"NA")</f>
        <v>NA</v>
      </c>
      <c r="F2801" t="str">
        <f>IFERROR(INDEX(PSEi_Prices!F:F,MATCH(Sheet1!$A2801,PSEi_Prices!$A:$A,0)),"NA")</f>
        <v>NA</v>
      </c>
      <c r="G2801" t="str">
        <f>IFERROR(INDEX(PSEi_Prices!G:G,MATCH(Sheet1!$A2801,PSEi_Prices!$A:$A,0)),"NA")</f>
        <v>NA</v>
      </c>
      <c r="H2801" t="str">
        <f>IFERROR(INDEX(PSEi_Prices!H:H,MATCH(Sheet1!$A2801,PSEi_Prices!$A:$A,0)),"NA")</f>
        <v>NA</v>
      </c>
      <c r="I2801" t="str">
        <f>IFERROR(INDEX(PSEi_Prices!I:I,MATCH(Sheet1!$A2801,PSEi_Prices!$A:$A,0)),"NA")</f>
        <v>NA</v>
      </c>
      <c r="J2801">
        <f t="shared" si="43"/>
        <v>1</v>
      </c>
    </row>
    <row r="2802" spans="1:10" x14ac:dyDescent="0.3">
      <c r="A2802" s="1">
        <v>42618</v>
      </c>
      <c r="B2802">
        <f>IFERROR(INDEX(PSEi_Prices!B:B,MATCH(Sheet1!$A2802,PSEi_Prices!$A:$A,0)),"NA")</f>
        <v>7764.05</v>
      </c>
      <c r="C2802">
        <f>IFERROR(INDEX(PSEi_Prices!C:C,MATCH(Sheet1!$A2802,PSEi_Prices!$A:$A,0)),"NA")</f>
        <v>-43.37</v>
      </c>
      <c r="D2802">
        <f>IFERROR(INDEX(PSEi_Prices!D:D,MATCH(Sheet1!$A2802,PSEi_Prices!$A:$A,0)),"NA")</f>
        <v>-5.5999999999999999E-3</v>
      </c>
      <c r="E2802">
        <f>IFERROR(INDEX(PSEi_Prices!E:E,MATCH(Sheet1!$A2802,PSEi_Prices!$A:$A,0)),"NA")</f>
        <v>7780.14</v>
      </c>
      <c r="F2802">
        <f>IFERROR(INDEX(PSEi_Prices!F:F,MATCH(Sheet1!$A2802,PSEi_Prices!$A:$A,0)),"NA")</f>
        <v>7747.06</v>
      </c>
      <c r="G2802">
        <f>IFERROR(INDEX(PSEi_Prices!G:G,MATCH(Sheet1!$A2802,PSEi_Prices!$A:$A,0)),"NA")</f>
        <v>7807.93</v>
      </c>
      <c r="H2802" t="str">
        <f>IFERROR(INDEX(PSEi_Prices!H:H,MATCH(Sheet1!$A2802,PSEi_Prices!$A:$A,0)),"NA")</f>
        <v>1.52B</v>
      </c>
      <c r="I2802" t="str">
        <f>IFERROR(INDEX(PSEi_Prices!I:I,MATCH(Sheet1!$A2802,PSEi_Prices!$A:$A,0)),"NA")</f>
        <v>-611.36M</v>
      </c>
      <c r="J2802">
        <f t="shared" si="43"/>
        <v>0</v>
      </c>
    </row>
    <row r="2803" spans="1:10" x14ac:dyDescent="0.3">
      <c r="A2803" s="1">
        <v>42619</v>
      </c>
      <c r="B2803">
        <f>IFERROR(INDEX(PSEi_Prices!B:B,MATCH(Sheet1!$A2803,PSEi_Prices!$A:$A,0)),"NA")</f>
        <v>7719.18</v>
      </c>
      <c r="C2803">
        <f>IFERROR(INDEX(PSEi_Prices!C:C,MATCH(Sheet1!$A2803,PSEi_Prices!$A:$A,0)),"NA")</f>
        <v>-44.87</v>
      </c>
      <c r="D2803">
        <f>IFERROR(INDEX(PSEi_Prices!D:D,MATCH(Sheet1!$A2803,PSEi_Prices!$A:$A,0)),"NA")</f>
        <v>-5.7999999999999996E-3</v>
      </c>
      <c r="E2803">
        <f>IFERROR(INDEX(PSEi_Prices!E:E,MATCH(Sheet1!$A2803,PSEi_Prices!$A:$A,0)),"NA")</f>
        <v>7769.69</v>
      </c>
      <c r="F2803">
        <f>IFERROR(INDEX(PSEi_Prices!F:F,MATCH(Sheet1!$A2803,PSEi_Prices!$A:$A,0)),"NA")</f>
        <v>7697.41</v>
      </c>
      <c r="G2803">
        <f>IFERROR(INDEX(PSEi_Prices!G:G,MATCH(Sheet1!$A2803,PSEi_Prices!$A:$A,0)),"NA")</f>
        <v>7771.75</v>
      </c>
      <c r="H2803" t="str">
        <f>IFERROR(INDEX(PSEi_Prices!H:H,MATCH(Sheet1!$A2803,PSEi_Prices!$A:$A,0)),"NA")</f>
        <v>1.47B</v>
      </c>
      <c r="I2803" t="str">
        <f>IFERROR(INDEX(PSEi_Prices!I:I,MATCH(Sheet1!$A2803,PSEi_Prices!$A:$A,0)),"NA")</f>
        <v>-951.04M</v>
      </c>
      <c r="J2803">
        <f t="shared" si="43"/>
        <v>0</v>
      </c>
    </row>
    <row r="2804" spans="1:10" x14ac:dyDescent="0.3">
      <c r="A2804" s="1">
        <v>42620</v>
      </c>
      <c r="B2804">
        <f>IFERROR(INDEX(PSEi_Prices!B:B,MATCH(Sheet1!$A2804,PSEi_Prices!$A:$A,0)),"NA")</f>
        <v>7619.1</v>
      </c>
      <c r="C2804">
        <f>IFERROR(INDEX(PSEi_Prices!C:C,MATCH(Sheet1!$A2804,PSEi_Prices!$A:$A,0)),"NA")</f>
        <v>-100.08</v>
      </c>
      <c r="D2804">
        <f>IFERROR(INDEX(PSEi_Prices!D:D,MATCH(Sheet1!$A2804,PSEi_Prices!$A:$A,0)),"NA")</f>
        <v>-1.2999999999999999E-2</v>
      </c>
      <c r="E2804">
        <f>IFERROR(INDEX(PSEi_Prices!E:E,MATCH(Sheet1!$A2804,PSEi_Prices!$A:$A,0)),"NA")</f>
        <v>7723.14</v>
      </c>
      <c r="F2804">
        <f>IFERROR(INDEX(PSEi_Prices!F:F,MATCH(Sheet1!$A2804,PSEi_Prices!$A:$A,0)),"NA")</f>
        <v>7597.32</v>
      </c>
      <c r="G2804">
        <f>IFERROR(INDEX(PSEi_Prices!G:G,MATCH(Sheet1!$A2804,PSEi_Prices!$A:$A,0)),"NA")</f>
        <v>7723.14</v>
      </c>
      <c r="H2804" t="str">
        <f>IFERROR(INDEX(PSEi_Prices!H:H,MATCH(Sheet1!$A2804,PSEi_Prices!$A:$A,0)),"NA")</f>
        <v>2.14B</v>
      </c>
      <c r="I2804" t="str">
        <f>IFERROR(INDEX(PSEi_Prices!I:I,MATCH(Sheet1!$A2804,PSEi_Prices!$A:$A,0)),"NA")</f>
        <v>-2.68B</v>
      </c>
      <c r="J2804">
        <f t="shared" si="43"/>
        <v>0</v>
      </c>
    </row>
    <row r="2805" spans="1:10" x14ac:dyDescent="0.3">
      <c r="A2805" s="1">
        <v>42621</v>
      </c>
      <c r="B2805">
        <f>IFERROR(INDEX(PSEi_Prices!B:B,MATCH(Sheet1!$A2805,PSEi_Prices!$A:$A,0)),"NA")</f>
        <v>7667.07</v>
      </c>
      <c r="C2805">
        <f>IFERROR(INDEX(PSEi_Prices!C:C,MATCH(Sheet1!$A2805,PSEi_Prices!$A:$A,0)),"NA")</f>
        <v>47.97</v>
      </c>
      <c r="D2805">
        <f>IFERROR(INDEX(PSEi_Prices!D:D,MATCH(Sheet1!$A2805,PSEi_Prices!$A:$A,0)),"NA")</f>
        <v>6.3E-3</v>
      </c>
      <c r="E2805">
        <f>IFERROR(INDEX(PSEi_Prices!E:E,MATCH(Sheet1!$A2805,PSEi_Prices!$A:$A,0)),"NA")</f>
        <v>7588.78</v>
      </c>
      <c r="F2805">
        <f>IFERROR(INDEX(PSEi_Prices!F:F,MATCH(Sheet1!$A2805,PSEi_Prices!$A:$A,0)),"NA")</f>
        <v>7536.07</v>
      </c>
      <c r="G2805">
        <f>IFERROR(INDEX(PSEi_Prices!G:G,MATCH(Sheet1!$A2805,PSEi_Prices!$A:$A,0)),"NA")</f>
        <v>7667.62</v>
      </c>
      <c r="H2805" t="str">
        <f>IFERROR(INDEX(PSEi_Prices!H:H,MATCH(Sheet1!$A2805,PSEi_Prices!$A:$A,0)),"NA")</f>
        <v>1.35B</v>
      </c>
      <c r="I2805" t="str">
        <f>IFERROR(INDEX(PSEi_Prices!I:I,MATCH(Sheet1!$A2805,PSEi_Prices!$A:$A,0)),"NA")</f>
        <v>-2.16B</v>
      </c>
      <c r="J2805">
        <f t="shared" si="43"/>
        <v>0</v>
      </c>
    </row>
    <row r="2806" spans="1:10" x14ac:dyDescent="0.3">
      <c r="A2806" s="1">
        <v>42622</v>
      </c>
      <c r="B2806">
        <f>IFERROR(INDEX(PSEi_Prices!B:B,MATCH(Sheet1!$A2806,PSEi_Prices!$A:$A,0)),"NA")</f>
        <v>7581.79</v>
      </c>
      <c r="C2806">
        <f>IFERROR(INDEX(PSEi_Prices!C:C,MATCH(Sheet1!$A2806,PSEi_Prices!$A:$A,0)),"NA")</f>
        <v>-85.28</v>
      </c>
      <c r="D2806">
        <f>IFERROR(INDEX(PSEi_Prices!D:D,MATCH(Sheet1!$A2806,PSEi_Prices!$A:$A,0)),"NA")</f>
        <v>-1.11E-2</v>
      </c>
      <c r="E2806">
        <f>IFERROR(INDEX(PSEi_Prices!E:E,MATCH(Sheet1!$A2806,PSEi_Prices!$A:$A,0)),"NA")</f>
        <v>7678.75</v>
      </c>
      <c r="F2806">
        <f>IFERROR(INDEX(PSEi_Prices!F:F,MATCH(Sheet1!$A2806,PSEi_Prices!$A:$A,0)),"NA")</f>
        <v>7581.79</v>
      </c>
      <c r="G2806">
        <f>IFERROR(INDEX(PSEi_Prices!G:G,MATCH(Sheet1!$A2806,PSEi_Prices!$A:$A,0)),"NA")</f>
        <v>7678.9</v>
      </c>
      <c r="H2806" t="str">
        <f>IFERROR(INDEX(PSEi_Prices!H:H,MATCH(Sheet1!$A2806,PSEi_Prices!$A:$A,0)),"NA")</f>
        <v>2.45B</v>
      </c>
      <c r="I2806" t="str">
        <f>IFERROR(INDEX(PSEi_Prices!I:I,MATCH(Sheet1!$A2806,PSEi_Prices!$A:$A,0)),"NA")</f>
        <v>-1.06B</v>
      </c>
      <c r="J2806">
        <f t="shared" si="43"/>
        <v>0</v>
      </c>
    </row>
    <row r="2807" spans="1:10" x14ac:dyDescent="0.3">
      <c r="A2807" s="1">
        <v>42623</v>
      </c>
      <c r="B2807" t="str">
        <f>IFERROR(INDEX(PSEi_Prices!B:B,MATCH(Sheet1!$A2807,PSEi_Prices!$A:$A,0)),"NA")</f>
        <v>NA</v>
      </c>
      <c r="C2807" t="str">
        <f>IFERROR(INDEX(PSEi_Prices!C:C,MATCH(Sheet1!$A2807,PSEi_Prices!$A:$A,0)),"NA")</f>
        <v>NA</v>
      </c>
      <c r="D2807" t="str">
        <f>IFERROR(INDEX(PSEi_Prices!D:D,MATCH(Sheet1!$A2807,PSEi_Prices!$A:$A,0)),"NA")</f>
        <v>NA</v>
      </c>
      <c r="E2807" t="str">
        <f>IFERROR(INDEX(PSEi_Prices!E:E,MATCH(Sheet1!$A2807,PSEi_Prices!$A:$A,0)),"NA")</f>
        <v>NA</v>
      </c>
      <c r="F2807" t="str">
        <f>IFERROR(INDEX(PSEi_Prices!F:F,MATCH(Sheet1!$A2807,PSEi_Prices!$A:$A,0)),"NA")</f>
        <v>NA</v>
      </c>
      <c r="G2807" t="str">
        <f>IFERROR(INDEX(PSEi_Prices!G:G,MATCH(Sheet1!$A2807,PSEi_Prices!$A:$A,0)),"NA")</f>
        <v>NA</v>
      </c>
      <c r="H2807" t="str">
        <f>IFERROR(INDEX(PSEi_Prices!H:H,MATCH(Sheet1!$A2807,PSEi_Prices!$A:$A,0)),"NA")</f>
        <v>NA</v>
      </c>
      <c r="I2807" t="str">
        <f>IFERROR(INDEX(PSEi_Prices!I:I,MATCH(Sheet1!$A2807,PSEi_Prices!$A:$A,0)),"NA")</f>
        <v>NA</v>
      </c>
      <c r="J2807">
        <f t="shared" si="43"/>
        <v>1</v>
      </c>
    </row>
    <row r="2808" spans="1:10" x14ac:dyDescent="0.3">
      <c r="A2808" s="1">
        <v>42624</v>
      </c>
      <c r="B2808" t="str">
        <f>IFERROR(INDEX(PSEi_Prices!B:B,MATCH(Sheet1!$A2808,PSEi_Prices!$A:$A,0)),"NA")</f>
        <v>NA</v>
      </c>
      <c r="C2808" t="str">
        <f>IFERROR(INDEX(PSEi_Prices!C:C,MATCH(Sheet1!$A2808,PSEi_Prices!$A:$A,0)),"NA")</f>
        <v>NA</v>
      </c>
      <c r="D2808" t="str">
        <f>IFERROR(INDEX(PSEi_Prices!D:D,MATCH(Sheet1!$A2808,PSEi_Prices!$A:$A,0)),"NA")</f>
        <v>NA</v>
      </c>
      <c r="E2808" t="str">
        <f>IFERROR(INDEX(PSEi_Prices!E:E,MATCH(Sheet1!$A2808,PSEi_Prices!$A:$A,0)),"NA")</f>
        <v>NA</v>
      </c>
      <c r="F2808" t="str">
        <f>IFERROR(INDEX(PSEi_Prices!F:F,MATCH(Sheet1!$A2808,PSEi_Prices!$A:$A,0)),"NA")</f>
        <v>NA</v>
      </c>
      <c r="G2808" t="str">
        <f>IFERROR(INDEX(PSEi_Prices!G:G,MATCH(Sheet1!$A2808,PSEi_Prices!$A:$A,0)),"NA")</f>
        <v>NA</v>
      </c>
      <c r="H2808" t="str">
        <f>IFERROR(INDEX(PSEi_Prices!H:H,MATCH(Sheet1!$A2808,PSEi_Prices!$A:$A,0)),"NA")</f>
        <v>NA</v>
      </c>
      <c r="I2808" t="str">
        <f>IFERROR(INDEX(PSEi_Prices!I:I,MATCH(Sheet1!$A2808,PSEi_Prices!$A:$A,0)),"NA")</f>
        <v>NA</v>
      </c>
      <c r="J2808">
        <f t="shared" si="43"/>
        <v>1</v>
      </c>
    </row>
    <row r="2809" spans="1:10" x14ac:dyDescent="0.3">
      <c r="A2809" s="1">
        <v>42625</v>
      </c>
      <c r="B2809" t="str">
        <f>IFERROR(INDEX(PSEi_Prices!B:B,MATCH(Sheet1!$A2809,PSEi_Prices!$A:$A,0)),"NA")</f>
        <v>NA</v>
      </c>
      <c r="C2809" t="str">
        <f>IFERROR(INDEX(PSEi_Prices!C:C,MATCH(Sheet1!$A2809,PSEi_Prices!$A:$A,0)),"NA")</f>
        <v>NA</v>
      </c>
      <c r="D2809" t="str">
        <f>IFERROR(INDEX(PSEi_Prices!D:D,MATCH(Sheet1!$A2809,PSEi_Prices!$A:$A,0)),"NA")</f>
        <v>NA</v>
      </c>
      <c r="E2809" t="str">
        <f>IFERROR(INDEX(PSEi_Prices!E:E,MATCH(Sheet1!$A2809,PSEi_Prices!$A:$A,0)),"NA")</f>
        <v>NA</v>
      </c>
      <c r="F2809" t="str">
        <f>IFERROR(INDEX(PSEi_Prices!F:F,MATCH(Sheet1!$A2809,PSEi_Prices!$A:$A,0)),"NA")</f>
        <v>NA</v>
      </c>
      <c r="G2809" t="str">
        <f>IFERROR(INDEX(PSEi_Prices!G:G,MATCH(Sheet1!$A2809,PSEi_Prices!$A:$A,0)),"NA")</f>
        <v>NA</v>
      </c>
      <c r="H2809" t="str">
        <f>IFERROR(INDEX(PSEi_Prices!H:H,MATCH(Sheet1!$A2809,PSEi_Prices!$A:$A,0)),"NA")</f>
        <v>NA</v>
      </c>
      <c r="I2809" t="str">
        <f>IFERROR(INDEX(PSEi_Prices!I:I,MATCH(Sheet1!$A2809,PSEi_Prices!$A:$A,0)),"NA")</f>
        <v>NA</v>
      </c>
      <c r="J2809">
        <f t="shared" si="43"/>
        <v>1</v>
      </c>
    </row>
    <row r="2810" spans="1:10" x14ac:dyDescent="0.3">
      <c r="A2810" s="1">
        <v>42626</v>
      </c>
      <c r="B2810">
        <f>IFERROR(INDEX(PSEi_Prices!B:B,MATCH(Sheet1!$A2810,PSEi_Prices!$A:$A,0)),"NA")</f>
        <v>7550.27</v>
      </c>
      <c r="C2810">
        <f>IFERROR(INDEX(PSEi_Prices!C:C,MATCH(Sheet1!$A2810,PSEi_Prices!$A:$A,0)),"NA")</f>
        <v>-31.52</v>
      </c>
      <c r="D2810">
        <f>IFERROR(INDEX(PSEi_Prices!D:D,MATCH(Sheet1!$A2810,PSEi_Prices!$A:$A,0)),"NA")</f>
        <v>-4.1999999999999997E-3</v>
      </c>
      <c r="E2810">
        <f>IFERROR(INDEX(PSEi_Prices!E:E,MATCH(Sheet1!$A2810,PSEi_Prices!$A:$A,0)),"NA")</f>
        <v>7569.99</v>
      </c>
      <c r="F2810">
        <f>IFERROR(INDEX(PSEi_Prices!F:F,MATCH(Sheet1!$A2810,PSEi_Prices!$A:$A,0)),"NA")</f>
        <v>7527.76</v>
      </c>
      <c r="G2810">
        <f>IFERROR(INDEX(PSEi_Prices!G:G,MATCH(Sheet1!$A2810,PSEi_Prices!$A:$A,0)),"NA")</f>
        <v>7571.01</v>
      </c>
      <c r="H2810" t="str">
        <f>IFERROR(INDEX(PSEi_Prices!H:H,MATCH(Sheet1!$A2810,PSEi_Prices!$A:$A,0)),"NA")</f>
        <v>3.53B</v>
      </c>
      <c r="I2810" t="str">
        <f>IFERROR(INDEX(PSEi_Prices!I:I,MATCH(Sheet1!$A2810,PSEi_Prices!$A:$A,0)),"NA")</f>
        <v>-585.29M</v>
      </c>
      <c r="J2810">
        <f t="shared" si="43"/>
        <v>0</v>
      </c>
    </row>
    <row r="2811" spans="1:10" x14ac:dyDescent="0.3">
      <c r="A2811" s="1">
        <v>42627</v>
      </c>
      <c r="B2811">
        <f>IFERROR(INDEX(PSEi_Prices!B:B,MATCH(Sheet1!$A2811,PSEi_Prices!$A:$A,0)),"NA")</f>
        <v>7546.01</v>
      </c>
      <c r="C2811">
        <f>IFERROR(INDEX(PSEi_Prices!C:C,MATCH(Sheet1!$A2811,PSEi_Prices!$A:$A,0)),"NA")</f>
        <v>-4.26</v>
      </c>
      <c r="D2811">
        <f>IFERROR(INDEX(PSEi_Prices!D:D,MATCH(Sheet1!$A2811,PSEi_Prices!$A:$A,0)),"NA")</f>
        <v>-5.9999999999999995E-4</v>
      </c>
      <c r="E2811">
        <f>IFERROR(INDEX(PSEi_Prices!E:E,MATCH(Sheet1!$A2811,PSEi_Prices!$A:$A,0)),"NA")</f>
        <v>7526.3</v>
      </c>
      <c r="F2811">
        <f>IFERROR(INDEX(PSEi_Prices!F:F,MATCH(Sheet1!$A2811,PSEi_Prices!$A:$A,0)),"NA")</f>
        <v>7493.64</v>
      </c>
      <c r="G2811">
        <f>IFERROR(INDEX(PSEi_Prices!G:G,MATCH(Sheet1!$A2811,PSEi_Prices!$A:$A,0)),"NA")</f>
        <v>7546.01</v>
      </c>
      <c r="H2811" t="str">
        <f>IFERROR(INDEX(PSEi_Prices!H:H,MATCH(Sheet1!$A2811,PSEi_Prices!$A:$A,0)),"NA")</f>
        <v>1.79B</v>
      </c>
      <c r="I2811" t="str">
        <f>IFERROR(INDEX(PSEi_Prices!I:I,MATCH(Sheet1!$A2811,PSEi_Prices!$A:$A,0)),"NA")</f>
        <v>-1.61B</v>
      </c>
      <c r="J2811">
        <f t="shared" si="43"/>
        <v>0</v>
      </c>
    </row>
    <row r="2812" spans="1:10" x14ac:dyDescent="0.3">
      <c r="A2812" s="1">
        <v>42628</v>
      </c>
      <c r="B2812">
        <f>IFERROR(INDEX(PSEi_Prices!B:B,MATCH(Sheet1!$A2812,PSEi_Prices!$A:$A,0)),"NA")</f>
        <v>7708.42</v>
      </c>
      <c r="C2812">
        <f>IFERROR(INDEX(PSEi_Prices!C:C,MATCH(Sheet1!$A2812,PSEi_Prices!$A:$A,0)),"NA")</f>
        <v>162.41</v>
      </c>
      <c r="D2812">
        <f>IFERROR(INDEX(PSEi_Prices!D:D,MATCH(Sheet1!$A2812,PSEi_Prices!$A:$A,0)),"NA")</f>
        <v>2.1499999999999998E-2</v>
      </c>
      <c r="E2812">
        <f>IFERROR(INDEX(PSEi_Prices!E:E,MATCH(Sheet1!$A2812,PSEi_Prices!$A:$A,0)),"NA")</f>
        <v>7537.14</v>
      </c>
      <c r="F2812">
        <f>IFERROR(INDEX(PSEi_Prices!F:F,MATCH(Sheet1!$A2812,PSEi_Prices!$A:$A,0)),"NA")</f>
        <v>7510.62</v>
      </c>
      <c r="G2812">
        <f>IFERROR(INDEX(PSEi_Prices!G:G,MATCH(Sheet1!$A2812,PSEi_Prices!$A:$A,0)),"NA")</f>
        <v>7708.42</v>
      </c>
      <c r="H2812" t="str">
        <f>IFERROR(INDEX(PSEi_Prices!H:H,MATCH(Sheet1!$A2812,PSEi_Prices!$A:$A,0)),"NA")</f>
        <v>1.32B</v>
      </c>
      <c r="I2812" t="str">
        <f>IFERROR(INDEX(PSEi_Prices!I:I,MATCH(Sheet1!$A2812,PSEi_Prices!$A:$A,0)),"NA")</f>
        <v>-417.02M</v>
      </c>
      <c r="J2812">
        <f t="shared" si="43"/>
        <v>0</v>
      </c>
    </row>
    <row r="2813" spans="1:10" x14ac:dyDescent="0.3">
      <c r="A2813" s="1">
        <v>42629</v>
      </c>
      <c r="B2813">
        <f>IFERROR(INDEX(PSEi_Prices!B:B,MATCH(Sheet1!$A2813,PSEi_Prices!$A:$A,0)),"NA")</f>
        <v>7553.76</v>
      </c>
      <c r="C2813">
        <f>IFERROR(INDEX(PSEi_Prices!C:C,MATCH(Sheet1!$A2813,PSEi_Prices!$A:$A,0)),"NA")</f>
        <v>-154.66</v>
      </c>
      <c r="D2813">
        <f>IFERROR(INDEX(PSEi_Prices!D:D,MATCH(Sheet1!$A2813,PSEi_Prices!$A:$A,0)),"NA")</f>
        <v>-2.01E-2</v>
      </c>
      <c r="E2813">
        <f>IFERROR(INDEX(PSEi_Prices!E:E,MATCH(Sheet1!$A2813,PSEi_Prices!$A:$A,0)),"NA")</f>
        <v>7683.67</v>
      </c>
      <c r="F2813">
        <f>IFERROR(INDEX(PSEi_Prices!F:F,MATCH(Sheet1!$A2813,PSEi_Prices!$A:$A,0)),"NA")</f>
        <v>7549.32</v>
      </c>
      <c r="G2813">
        <f>IFERROR(INDEX(PSEi_Prices!G:G,MATCH(Sheet1!$A2813,PSEi_Prices!$A:$A,0)),"NA")</f>
        <v>7683.67</v>
      </c>
      <c r="H2813" t="str">
        <f>IFERROR(INDEX(PSEi_Prices!H:H,MATCH(Sheet1!$A2813,PSEi_Prices!$A:$A,0)),"NA")</f>
        <v>2.05B</v>
      </c>
      <c r="I2813" t="str">
        <f>IFERROR(INDEX(PSEi_Prices!I:I,MATCH(Sheet1!$A2813,PSEi_Prices!$A:$A,0)),"NA")</f>
        <v>-1.65B</v>
      </c>
      <c r="J2813">
        <f t="shared" si="43"/>
        <v>0</v>
      </c>
    </row>
    <row r="2814" spans="1:10" x14ac:dyDescent="0.3">
      <c r="A2814" s="1">
        <v>42630</v>
      </c>
      <c r="B2814" t="str">
        <f>IFERROR(INDEX(PSEi_Prices!B:B,MATCH(Sheet1!$A2814,PSEi_Prices!$A:$A,0)),"NA")</f>
        <v>NA</v>
      </c>
      <c r="C2814" t="str">
        <f>IFERROR(INDEX(PSEi_Prices!C:C,MATCH(Sheet1!$A2814,PSEi_Prices!$A:$A,0)),"NA")</f>
        <v>NA</v>
      </c>
      <c r="D2814" t="str">
        <f>IFERROR(INDEX(PSEi_Prices!D:D,MATCH(Sheet1!$A2814,PSEi_Prices!$A:$A,0)),"NA")</f>
        <v>NA</v>
      </c>
      <c r="E2814" t="str">
        <f>IFERROR(INDEX(PSEi_Prices!E:E,MATCH(Sheet1!$A2814,PSEi_Prices!$A:$A,0)),"NA")</f>
        <v>NA</v>
      </c>
      <c r="F2814" t="str">
        <f>IFERROR(INDEX(PSEi_Prices!F:F,MATCH(Sheet1!$A2814,PSEi_Prices!$A:$A,0)),"NA")</f>
        <v>NA</v>
      </c>
      <c r="G2814" t="str">
        <f>IFERROR(INDEX(PSEi_Prices!G:G,MATCH(Sheet1!$A2814,PSEi_Prices!$A:$A,0)),"NA")</f>
        <v>NA</v>
      </c>
      <c r="H2814" t="str">
        <f>IFERROR(INDEX(PSEi_Prices!H:H,MATCH(Sheet1!$A2814,PSEi_Prices!$A:$A,0)),"NA")</f>
        <v>NA</v>
      </c>
      <c r="I2814" t="str">
        <f>IFERROR(INDEX(PSEi_Prices!I:I,MATCH(Sheet1!$A2814,PSEi_Prices!$A:$A,0)),"NA")</f>
        <v>NA</v>
      </c>
      <c r="J2814">
        <f t="shared" si="43"/>
        <v>1</v>
      </c>
    </row>
    <row r="2815" spans="1:10" x14ac:dyDescent="0.3">
      <c r="A2815" s="1">
        <v>42631</v>
      </c>
      <c r="B2815" t="str">
        <f>IFERROR(INDEX(PSEi_Prices!B:B,MATCH(Sheet1!$A2815,PSEi_Prices!$A:$A,0)),"NA")</f>
        <v>NA</v>
      </c>
      <c r="C2815" t="str">
        <f>IFERROR(INDEX(PSEi_Prices!C:C,MATCH(Sheet1!$A2815,PSEi_Prices!$A:$A,0)),"NA")</f>
        <v>NA</v>
      </c>
      <c r="D2815" t="str">
        <f>IFERROR(INDEX(PSEi_Prices!D:D,MATCH(Sheet1!$A2815,PSEi_Prices!$A:$A,0)),"NA")</f>
        <v>NA</v>
      </c>
      <c r="E2815" t="str">
        <f>IFERROR(INDEX(PSEi_Prices!E:E,MATCH(Sheet1!$A2815,PSEi_Prices!$A:$A,0)),"NA")</f>
        <v>NA</v>
      </c>
      <c r="F2815" t="str">
        <f>IFERROR(INDEX(PSEi_Prices!F:F,MATCH(Sheet1!$A2815,PSEi_Prices!$A:$A,0)),"NA")</f>
        <v>NA</v>
      </c>
      <c r="G2815" t="str">
        <f>IFERROR(INDEX(PSEi_Prices!G:G,MATCH(Sheet1!$A2815,PSEi_Prices!$A:$A,0)),"NA")</f>
        <v>NA</v>
      </c>
      <c r="H2815" t="str">
        <f>IFERROR(INDEX(PSEi_Prices!H:H,MATCH(Sheet1!$A2815,PSEi_Prices!$A:$A,0)),"NA")</f>
        <v>NA</v>
      </c>
      <c r="I2815" t="str">
        <f>IFERROR(INDEX(PSEi_Prices!I:I,MATCH(Sheet1!$A2815,PSEi_Prices!$A:$A,0)),"NA")</f>
        <v>NA</v>
      </c>
      <c r="J2815">
        <f t="shared" si="43"/>
        <v>1</v>
      </c>
    </row>
    <row r="2816" spans="1:10" x14ac:dyDescent="0.3">
      <c r="A2816" s="1">
        <v>42632</v>
      </c>
      <c r="B2816">
        <f>IFERROR(INDEX(PSEi_Prices!B:B,MATCH(Sheet1!$A2816,PSEi_Prices!$A:$A,0)),"NA")</f>
        <v>7575.84</v>
      </c>
      <c r="C2816">
        <f>IFERROR(INDEX(PSEi_Prices!C:C,MATCH(Sheet1!$A2816,PSEi_Prices!$A:$A,0)),"NA")</f>
        <v>22.08</v>
      </c>
      <c r="D2816">
        <f>IFERROR(INDEX(PSEi_Prices!D:D,MATCH(Sheet1!$A2816,PSEi_Prices!$A:$A,0)),"NA")</f>
        <v>2.8999999999999998E-3</v>
      </c>
      <c r="E2816">
        <f>IFERROR(INDEX(PSEi_Prices!E:E,MATCH(Sheet1!$A2816,PSEi_Prices!$A:$A,0)),"NA")</f>
        <v>7570.64</v>
      </c>
      <c r="F2816">
        <f>IFERROR(INDEX(PSEi_Prices!F:F,MATCH(Sheet1!$A2816,PSEi_Prices!$A:$A,0)),"NA")</f>
        <v>7519.81</v>
      </c>
      <c r="G2816">
        <f>IFERROR(INDEX(PSEi_Prices!G:G,MATCH(Sheet1!$A2816,PSEi_Prices!$A:$A,0)),"NA")</f>
        <v>7576.84</v>
      </c>
      <c r="H2816" t="str">
        <f>IFERROR(INDEX(PSEi_Prices!H:H,MATCH(Sheet1!$A2816,PSEi_Prices!$A:$A,0)),"NA")</f>
        <v>1.09B</v>
      </c>
      <c r="I2816" t="str">
        <f>IFERROR(INDEX(PSEi_Prices!I:I,MATCH(Sheet1!$A2816,PSEi_Prices!$A:$A,0)),"NA")</f>
        <v>-892.2M</v>
      </c>
      <c r="J2816">
        <f t="shared" si="43"/>
        <v>0</v>
      </c>
    </row>
    <row r="2817" spans="1:10" x14ac:dyDescent="0.3">
      <c r="A2817" s="1">
        <v>42633</v>
      </c>
      <c r="B2817">
        <f>IFERROR(INDEX(PSEi_Prices!B:B,MATCH(Sheet1!$A2817,PSEi_Prices!$A:$A,0)),"NA")</f>
        <v>7671.72</v>
      </c>
      <c r="C2817">
        <f>IFERROR(INDEX(PSEi_Prices!C:C,MATCH(Sheet1!$A2817,PSEi_Prices!$A:$A,0)),"NA")</f>
        <v>95.88</v>
      </c>
      <c r="D2817">
        <f>IFERROR(INDEX(PSEi_Prices!D:D,MATCH(Sheet1!$A2817,PSEi_Prices!$A:$A,0)),"NA")</f>
        <v>1.2699999999999999E-2</v>
      </c>
      <c r="E2817">
        <f>IFERROR(INDEX(PSEi_Prices!E:E,MATCH(Sheet1!$A2817,PSEi_Prices!$A:$A,0)),"NA")</f>
        <v>7590.19</v>
      </c>
      <c r="F2817">
        <f>IFERROR(INDEX(PSEi_Prices!F:F,MATCH(Sheet1!$A2817,PSEi_Prices!$A:$A,0)),"NA")</f>
        <v>7590.19</v>
      </c>
      <c r="G2817">
        <f>IFERROR(INDEX(PSEi_Prices!G:G,MATCH(Sheet1!$A2817,PSEi_Prices!$A:$A,0)),"NA")</f>
        <v>7671.72</v>
      </c>
      <c r="H2817" t="str">
        <f>IFERROR(INDEX(PSEi_Prices!H:H,MATCH(Sheet1!$A2817,PSEi_Prices!$A:$A,0)),"NA")</f>
        <v>1.26B</v>
      </c>
      <c r="I2817" t="str">
        <f>IFERROR(INDEX(PSEi_Prices!I:I,MATCH(Sheet1!$A2817,PSEi_Prices!$A:$A,0)),"NA")</f>
        <v>-372.53M</v>
      </c>
      <c r="J2817">
        <f t="shared" si="43"/>
        <v>0</v>
      </c>
    </row>
    <row r="2818" spans="1:10" x14ac:dyDescent="0.3">
      <c r="A2818" s="1">
        <v>42634</v>
      </c>
      <c r="B2818">
        <f>IFERROR(INDEX(PSEi_Prices!B:B,MATCH(Sheet1!$A2818,PSEi_Prices!$A:$A,0)),"NA")</f>
        <v>7675.42</v>
      </c>
      <c r="C2818">
        <f>IFERROR(INDEX(PSEi_Prices!C:C,MATCH(Sheet1!$A2818,PSEi_Prices!$A:$A,0)),"NA")</f>
        <v>3.7</v>
      </c>
      <c r="D2818">
        <f>IFERROR(INDEX(PSEi_Prices!D:D,MATCH(Sheet1!$A2818,PSEi_Prices!$A:$A,0)),"NA")</f>
        <v>5.0000000000000001E-4</v>
      </c>
      <c r="E2818">
        <f>IFERROR(INDEX(PSEi_Prices!E:E,MATCH(Sheet1!$A2818,PSEi_Prices!$A:$A,0)),"NA")</f>
        <v>7686.26</v>
      </c>
      <c r="F2818">
        <f>IFERROR(INDEX(PSEi_Prices!F:F,MATCH(Sheet1!$A2818,PSEi_Prices!$A:$A,0)),"NA")</f>
        <v>7632.25</v>
      </c>
      <c r="G2818">
        <f>IFERROR(INDEX(PSEi_Prices!G:G,MATCH(Sheet1!$A2818,PSEi_Prices!$A:$A,0)),"NA")</f>
        <v>7686.26</v>
      </c>
      <c r="H2818" t="str">
        <f>IFERROR(INDEX(PSEi_Prices!H:H,MATCH(Sheet1!$A2818,PSEi_Prices!$A:$A,0)),"NA")</f>
        <v>1.11B</v>
      </c>
      <c r="I2818" t="str">
        <f>IFERROR(INDEX(PSEi_Prices!I:I,MATCH(Sheet1!$A2818,PSEi_Prices!$A:$A,0)),"NA")</f>
        <v>-348.82M</v>
      </c>
      <c r="J2818">
        <f t="shared" si="43"/>
        <v>0</v>
      </c>
    </row>
    <row r="2819" spans="1:10" x14ac:dyDescent="0.3">
      <c r="A2819" s="1">
        <v>42635</v>
      </c>
      <c r="B2819">
        <f>IFERROR(INDEX(PSEi_Prices!B:B,MATCH(Sheet1!$A2819,PSEi_Prices!$A:$A,0)),"NA")</f>
        <v>7762.35</v>
      </c>
      <c r="C2819">
        <f>IFERROR(INDEX(PSEi_Prices!C:C,MATCH(Sheet1!$A2819,PSEi_Prices!$A:$A,0)),"NA")</f>
        <v>86.93</v>
      </c>
      <c r="D2819">
        <f>IFERROR(INDEX(PSEi_Prices!D:D,MATCH(Sheet1!$A2819,PSEi_Prices!$A:$A,0)),"NA")</f>
        <v>1.1299999999999999E-2</v>
      </c>
      <c r="E2819">
        <f>IFERROR(INDEX(PSEi_Prices!E:E,MATCH(Sheet1!$A2819,PSEi_Prices!$A:$A,0)),"NA")</f>
        <v>7714.05</v>
      </c>
      <c r="F2819">
        <f>IFERROR(INDEX(PSEi_Prices!F:F,MATCH(Sheet1!$A2819,PSEi_Prices!$A:$A,0)),"NA")</f>
        <v>7712.29</v>
      </c>
      <c r="G2819">
        <f>IFERROR(INDEX(PSEi_Prices!G:G,MATCH(Sheet1!$A2819,PSEi_Prices!$A:$A,0)),"NA")</f>
        <v>7770.37</v>
      </c>
      <c r="H2819" t="str">
        <f>IFERROR(INDEX(PSEi_Prices!H:H,MATCH(Sheet1!$A2819,PSEi_Prices!$A:$A,0)),"NA")</f>
        <v>1.06B</v>
      </c>
      <c r="I2819" t="str">
        <f>IFERROR(INDEX(PSEi_Prices!I:I,MATCH(Sheet1!$A2819,PSEi_Prices!$A:$A,0)),"NA")</f>
        <v>-30.5M</v>
      </c>
      <c r="J2819">
        <f t="shared" ref="J2819:J2882" si="44">IF(B2819="NA",1,0)</f>
        <v>0</v>
      </c>
    </row>
    <row r="2820" spans="1:10" x14ac:dyDescent="0.3">
      <c r="A2820" s="1">
        <v>42636</v>
      </c>
      <c r="B2820">
        <f>IFERROR(INDEX(PSEi_Prices!B:B,MATCH(Sheet1!$A2820,PSEi_Prices!$A:$A,0)),"NA")</f>
        <v>7723.6</v>
      </c>
      <c r="C2820">
        <f>IFERROR(INDEX(PSEi_Prices!C:C,MATCH(Sheet1!$A2820,PSEi_Prices!$A:$A,0)),"NA")</f>
        <v>-38.75</v>
      </c>
      <c r="D2820">
        <f>IFERROR(INDEX(PSEi_Prices!D:D,MATCH(Sheet1!$A2820,PSEi_Prices!$A:$A,0)),"NA")</f>
        <v>-5.0000000000000001E-3</v>
      </c>
      <c r="E2820">
        <f>IFERROR(INDEX(PSEi_Prices!E:E,MATCH(Sheet1!$A2820,PSEi_Prices!$A:$A,0)),"NA")</f>
        <v>7768.31</v>
      </c>
      <c r="F2820">
        <f>IFERROR(INDEX(PSEi_Prices!F:F,MATCH(Sheet1!$A2820,PSEi_Prices!$A:$A,0)),"NA")</f>
        <v>7692.99</v>
      </c>
      <c r="G2820">
        <f>IFERROR(INDEX(PSEi_Prices!G:G,MATCH(Sheet1!$A2820,PSEi_Prices!$A:$A,0)),"NA")</f>
        <v>7781.93</v>
      </c>
      <c r="H2820" t="str">
        <f>IFERROR(INDEX(PSEi_Prices!H:H,MATCH(Sheet1!$A2820,PSEi_Prices!$A:$A,0)),"NA")</f>
        <v>1.31B</v>
      </c>
      <c r="I2820" t="str">
        <f>IFERROR(INDEX(PSEi_Prices!I:I,MATCH(Sheet1!$A2820,PSEi_Prices!$A:$A,0)),"NA")</f>
        <v>-270.5M</v>
      </c>
      <c r="J2820">
        <f t="shared" si="44"/>
        <v>0</v>
      </c>
    </row>
    <row r="2821" spans="1:10" x14ac:dyDescent="0.3">
      <c r="A2821" s="1">
        <v>42637</v>
      </c>
      <c r="B2821" t="str">
        <f>IFERROR(INDEX(PSEi_Prices!B:B,MATCH(Sheet1!$A2821,PSEi_Prices!$A:$A,0)),"NA")</f>
        <v>NA</v>
      </c>
      <c r="C2821" t="str">
        <f>IFERROR(INDEX(PSEi_Prices!C:C,MATCH(Sheet1!$A2821,PSEi_Prices!$A:$A,0)),"NA")</f>
        <v>NA</v>
      </c>
      <c r="D2821" t="str">
        <f>IFERROR(INDEX(PSEi_Prices!D:D,MATCH(Sheet1!$A2821,PSEi_Prices!$A:$A,0)),"NA")</f>
        <v>NA</v>
      </c>
      <c r="E2821" t="str">
        <f>IFERROR(INDEX(PSEi_Prices!E:E,MATCH(Sheet1!$A2821,PSEi_Prices!$A:$A,0)),"NA")</f>
        <v>NA</v>
      </c>
      <c r="F2821" t="str">
        <f>IFERROR(INDEX(PSEi_Prices!F:F,MATCH(Sheet1!$A2821,PSEi_Prices!$A:$A,0)),"NA")</f>
        <v>NA</v>
      </c>
      <c r="G2821" t="str">
        <f>IFERROR(INDEX(PSEi_Prices!G:G,MATCH(Sheet1!$A2821,PSEi_Prices!$A:$A,0)),"NA")</f>
        <v>NA</v>
      </c>
      <c r="H2821" t="str">
        <f>IFERROR(INDEX(PSEi_Prices!H:H,MATCH(Sheet1!$A2821,PSEi_Prices!$A:$A,0)),"NA")</f>
        <v>NA</v>
      </c>
      <c r="I2821" t="str">
        <f>IFERROR(INDEX(PSEi_Prices!I:I,MATCH(Sheet1!$A2821,PSEi_Prices!$A:$A,0)),"NA")</f>
        <v>NA</v>
      </c>
      <c r="J2821">
        <f t="shared" si="44"/>
        <v>1</v>
      </c>
    </row>
    <row r="2822" spans="1:10" x14ac:dyDescent="0.3">
      <c r="A2822" s="1">
        <v>42638</v>
      </c>
      <c r="B2822" t="str">
        <f>IFERROR(INDEX(PSEi_Prices!B:B,MATCH(Sheet1!$A2822,PSEi_Prices!$A:$A,0)),"NA")</f>
        <v>NA</v>
      </c>
      <c r="C2822" t="str">
        <f>IFERROR(INDEX(PSEi_Prices!C:C,MATCH(Sheet1!$A2822,PSEi_Prices!$A:$A,0)),"NA")</f>
        <v>NA</v>
      </c>
      <c r="D2822" t="str">
        <f>IFERROR(INDEX(PSEi_Prices!D:D,MATCH(Sheet1!$A2822,PSEi_Prices!$A:$A,0)),"NA")</f>
        <v>NA</v>
      </c>
      <c r="E2822" t="str">
        <f>IFERROR(INDEX(PSEi_Prices!E:E,MATCH(Sheet1!$A2822,PSEi_Prices!$A:$A,0)),"NA")</f>
        <v>NA</v>
      </c>
      <c r="F2822" t="str">
        <f>IFERROR(INDEX(PSEi_Prices!F:F,MATCH(Sheet1!$A2822,PSEi_Prices!$A:$A,0)),"NA")</f>
        <v>NA</v>
      </c>
      <c r="G2822" t="str">
        <f>IFERROR(INDEX(PSEi_Prices!G:G,MATCH(Sheet1!$A2822,PSEi_Prices!$A:$A,0)),"NA")</f>
        <v>NA</v>
      </c>
      <c r="H2822" t="str">
        <f>IFERROR(INDEX(PSEi_Prices!H:H,MATCH(Sheet1!$A2822,PSEi_Prices!$A:$A,0)),"NA")</f>
        <v>NA</v>
      </c>
      <c r="I2822" t="str">
        <f>IFERROR(INDEX(PSEi_Prices!I:I,MATCH(Sheet1!$A2822,PSEi_Prices!$A:$A,0)),"NA")</f>
        <v>NA</v>
      </c>
      <c r="J2822">
        <f t="shared" si="44"/>
        <v>1</v>
      </c>
    </row>
    <row r="2823" spans="1:10" x14ac:dyDescent="0.3">
      <c r="A2823" s="1">
        <v>42639</v>
      </c>
      <c r="B2823">
        <f>IFERROR(INDEX(PSEi_Prices!B:B,MATCH(Sheet1!$A2823,PSEi_Prices!$A:$A,0)),"NA")</f>
        <v>7632.46</v>
      </c>
      <c r="C2823">
        <f>IFERROR(INDEX(PSEi_Prices!C:C,MATCH(Sheet1!$A2823,PSEi_Prices!$A:$A,0)),"NA")</f>
        <v>-91.14</v>
      </c>
      <c r="D2823">
        <f>IFERROR(INDEX(PSEi_Prices!D:D,MATCH(Sheet1!$A2823,PSEi_Prices!$A:$A,0)),"NA")</f>
        <v>-1.18E-2</v>
      </c>
      <c r="E2823">
        <f>IFERROR(INDEX(PSEi_Prices!E:E,MATCH(Sheet1!$A2823,PSEi_Prices!$A:$A,0)),"NA")</f>
        <v>7715.32</v>
      </c>
      <c r="F2823">
        <f>IFERROR(INDEX(PSEi_Prices!F:F,MATCH(Sheet1!$A2823,PSEi_Prices!$A:$A,0)),"NA")</f>
        <v>7615.45</v>
      </c>
      <c r="G2823">
        <f>IFERROR(INDEX(PSEi_Prices!G:G,MATCH(Sheet1!$A2823,PSEi_Prices!$A:$A,0)),"NA")</f>
        <v>7715.32</v>
      </c>
      <c r="H2823" t="str">
        <f>IFERROR(INDEX(PSEi_Prices!H:H,MATCH(Sheet1!$A2823,PSEi_Prices!$A:$A,0)),"NA")</f>
        <v>1.29B</v>
      </c>
      <c r="I2823" t="str">
        <f>IFERROR(INDEX(PSEi_Prices!I:I,MATCH(Sheet1!$A2823,PSEi_Prices!$A:$A,0)),"NA")</f>
        <v>-16.91M</v>
      </c>
      <c r="J2823">
        <f t="shared" si="44"/>
        <v>0</v>
      </c>
    </row>
    <row r="2824" spans="1:10" x14ac:dyDescent="0.3">
      <c r="A2824" s="1">
        <v>42640</v>
      </c>
      <c r="B2824">
        <f>IFERROR(INDEX(PSEi_Prices!B:B,MATCH(Sheet1!$A2824,PSEi_Prices!$A:$A,0)),"NA")</f>
        <v>7557.34</v>
      </c>
      <c r="C2824">
        <f>IFERROR(INDEX(PSEi_Prices!C:C,MATCH(Sheet1!$A2824,PSEi_Prices!$A:$A,0)),"NA")</f>
        <v>-75.12</v>
      </c>
      <c r="D2824">
        <f>IFERROR(INDEX(PSEi_Prices!D:D,MATCH(Sheet1!$A2824,PSEi_Prices!$A:$A,0)),"NA")</f>
        <v>-9.7999999999999997E-3</v>
      </c>
      <c r="E2824">
        <f>IFERROR(INDEX(PSEi_Prices!E:E,MATCH(Sheet1!$A2824,PSEi_Prices!$A:$A,0)),"NA")</f>
        <v>7627</v>
      </c>
      <c r="F2824">
        <f>IFERROR(INDEX(PSEi_Prices!F:F,MATCH(Sheet1!$A2824,PSEi_Prices!$A:$A,0)),"NA")</f>
        <v>7538</v>
      </c>
      <c r="G2824">
        <f>IFERROR(INDEX(PSEi_Prices!G:G,MATCH(Sheet1!$A2824,PSEi_Prices!$A:$A,0)),"NA")</f>
        <v>7627</v>
      </c>
      <c r="H2824" t="str">
        <f>IFERROR(INDEX(PSEi_Prices!H:H,MATCH(Sheet1!$A2824,PSEi_Prices!$A:$A,0)),"NA")</f>
        <v>1.64B</v>
      </c>
      <c r="I2824" t="str">
        <f>IFERROR(INDEX(PSEi_Prices!I:I,MATCH(Sheet1!$A2824,PSEi_Prices!$A:$A,0)),"NA")</f>
        <v>-18.32M</v>
      </c>
      <c r="J2824">
        <f t="shared" si="44"/>
        <v>0</v>
      </c>
    </row>
    <row r="2825" spans="1:10" x14ac:dyDescent="0.3">
      <c r="A2825" s="1">
        <v>42641</v>
      </c>
      <c r="B2825">
        <f>IFERROR(INDEX(PSEi_Prices!B:B,MATCH(Sheet1!$A2825,PSEi_Prices!$A:$A,0)),"NA")</f>
        <v>7586.96</v>
      </c>
      <c r="C2825">
        <f>IFERROR(INDEX(PSEi_Prices!C:C,MATCH(Sheet1!$A2825,PSEi_Prices!$A:$A,0)),"NA")</f>
        <v>29.62</v>
      </c>
      <c r="D2825">
        <f>IFERROR(INDEX(PSEi_Prices!D:D,MATCH(Sheet1!$A2825,PSEi_Prices!$A:$A,0)),"NA")</f>
        <v>3.8999999999999998E-3</v>
      </c>
      <c r="E2825">
        <f>IFERROR(INDEX(PSEi_Prices!E:E,MATCH(Sheet1!$A2825,PSEi_Prices!$A:$A,0)),"NA")</f>
        <v>7559.3</v>
      </c>
      <c r="F2825">
        <f>IFERROR(INDEX(PSEi_Prices!F:F,MATCH(Sheet1!$A2825,PSEi_Prices!$A:$A,0)),"NA")</f>
        <v>7554.94</v>
      </c>
      <c r="G2825">
        <f>IFERROR(INDEX(PSEi_Prices!G:G,MATCH(Sheet1!$A2825,PSEi_Prices!$A:$A,0)),"NA")</f>
        <v>7603.81</v>
      </c>
      <c r="H2825" t="str">
        <f>IFERROR(INDEX(PSEi_Prices!H:H,MATCH(Sheet1!$A2825,PSEi_Prices!$A:$A,0)),"NA")</f>
        <v>1.44B</v>
      </c>
      <c r="I2825" t="str">
        <f>IFERROR(INDEX(PSEi_Prices!I:I,MATCH(Sheet1!$A2825,PSEi_Prices!$A:$A,0)),"NA")</f>
        <v>-272.47M</v>
      </c>
      <c r="J2825">
        <f t="shared" si="44"/>
        <v>0</v>
      </c>
    </row>
    <row r="2826" spans="1:10" x14ac:dyDescent="0.3">
      <c r="A2826" s="1">
        <v>42642</v>
      </c>
      <c r="B2826">
        <f>IFERROR(INDEX(PSEi_Prices!B:B,MATCH(Sheet1!$A2826,PSEi_Prices!$A:$A,0)),"NA")</f>
        <v>7714.86</v>
      </c>
      <c r="C2826">
        <f>IFERROR(INDEX(PSEi_Prices!C:C,MATCH(Sheet1!$A2826,PSEi_Prices!$A:$A,0)),"NA")</f>
        <v>127.9</v>
      </c>
      <c r="D2826">
        <f>IFERROR(INDEX(PSEi_Prices!D:D,MATCH(Sheet1!$A2826,PSEi_Prices!$A:$A,0)),"NA")</f>
        <v>1.6899999999999998E-2</v>
      </c>
      <c r="E2826">
        <f>IFERROR(INDEX(PSEi_Prices!E:E,MATCH(Sheet1!$A2826,PSEi_Prices!$A:$A,0)),"NA")</f>
        <v>7611.04</v>
      </c>
      <c r="F2826">
        <f>IFERROR(INDEX(PSEi_Prices!F:F,MATCH(Sheet1!$A2826,PSEi_Prices!$A:$A,0)),"NA")</f>
        <v>7605.42</v>
      </c>
      <c r="G2826">
        <f>IFERROR(INDEX(PSEi_Prices!G:G,MATCH(Sheet1!$A2826,PSEi_Prices!$A:$A,0)),"NA")</f>
        <v>7714.86</v>
      </c>
      <c r="H2826" t="str">
        <f>IFERROR(INDEX(PSEi_Prices!H:H,MATCH(Sheet1!$A2826,PSEi_Prices!$A:$A,0)),"NA")</f>
        <v>1.48B</v>
      </c>
      <c r="I2826" t="str">
        <f>IFERROR(INDEX(PSEi_Prices!I:I,MATCH(Sheet1!$A2826,PSEi_Prices!$A:$A,0)),"NA")</f>
        <v>147.73M</v>
      </c>
      <c r="J2826">
        <f t="shared" si="44"/>
        <v>0</v>
      </c>
    </row>
    <row r="2827" spans="1:10" x14ac:dyDescent="0.3">
      <c r="A2827" s="1">
        <v>42643</v>
      </c>
      <c r="B2827">
        <f>IFERROR(INDEX(PSEi_Prices!B:B,MATCH(Sheet1!$A2827,PSEi_Prices!$A:$A,0)),"NA")</f>
        <v>7629.73</v>
      </c>
      <c r="C2827">
        <f>IFERROR(INDEX(PSEi_Prices!C:C,MATCH(Sheet1!$A2827,PSEi_Prices!$A:$A,0)),"NA")</f>
        <v>-85.13</v>
      </c>
      <c r="D2827">
        <f>IFERROR(INDEX(PSEi_Prices!D:D,MATCH(Sheet1!$A2827,PSEi_Prices!$A:$A,0)),"NA")</f>
        <v>-1.0999999999999999E-2</v>
      </c>
      <c r="E2827">
        <f>IFERROR(INDEX(PSEi_Prices!E:E,MATCH(Sheet1!$A2827,PSEi_Prices!$A:$A,0)),"NA")</f>
        <v>7709.77</v>
      </c>
      <c r="F2827">
        <f>IFERROR(INDEX(PSEi_Prices!F:F,MATCH(Sheet1!$A2827,PSEi_Prices!$A:$A,0)),"NA")</f>
        <v>7629.73</v>
      </c>
      <c r="G2827">
        <f>IFERROR(INDEX(PSEi_Prices!G:G,MATCH(Sheet1!$A2827,PSEi_Prices!$A:$A,0)),"NA")</f>
        <v>7709.77</v>
      </c>
      <c r="H2827" t="str">
        <f>IFERROR(INDEX(PSEi_Prices!H:H,MATCH(Sheet1!$A2827,PSEi_Prices!$A:$A,0)),"NA")</f>
        <v>1.01B</v>
      </c>
      <c r="I2827" t="str">
        <f>IFERROR(INDEX(PSEi_Prices!I:I,MATCH(Sheet1!$A2827,PSEi_Prices!$A:$A,0)),"NA")</f>
        <v>3.86B</v>
      </c>
      <c r="J2827">
        <f t="shared" si="44"/>
        <v>0</v>
      </c>
    </row>
    <row r="2828" spans="1:10" x14ac:dyDescent="0.3">
      <c r="A2828" s="1">
        <v>42644</v>
      </c>
      <c r="B2828" t="str">
        <f>IFERROR(INDEX(PSEi_Prices!B:B,MATCH(Sheet1!$A2828,PSEi_Prices!$A:$A,0)),"NA")</f>
        <v>NA</v>
      </c>
      <c r="C2828" t="str">
        <f>IFERROR(INDEX(PSEi_Prices!C:C,MATCH(Sheet1!$A2828,PSEi_Prices!$A:$A,0)),"NA")</f>
        <v>NA</v>
      </c>
      <c r="D2828" t="str">
        <f>IFERROR(INDEX(PSEi_Prices!D:D,MATCH(Sheet1!$A2828,PSEi_Prices!$A:$A,0)),"NA")</f>
        <v>NA</v>
      </c>
      <c r="E2828" t="str">
        <f>IFERROR(INDEX(PSEi_Prices!E:E,MATCH(Sheet1!$A2828,PSEi_Prices!$A:$A,0)),"NA")</f>
        <v>NA</v>
      </c>
      <c r="F2828" t="str">
        <f>IFERROR(INDEX(PSEi_Prices!F:F,MATCH(Sheet1!$A2828,PSEi_Prices!$A:$A,0)),"NA")</f>
        <v>NA</v>
      </c>
      <c r="G2828" t="str">
        <f>IFERROR(INDEX(PSEi_Prices!G:G,MATCH(Sheet1!$A2828,PSEi_Prices!$A:$A,0)),"NA")</f>
        <v>NA</v>
      </c>
      <c r="H2828" t="str">
        <f>IFERROR(INDEX(PSEi_Prices!H:H,MATCH(Sheet1!$A2828,PSEi_Prices!$A:$A,0)),"NA")</f>
        <v>NA</v>
      </c>
      <c r="I2828" t="str">
        <f>IFERROR(INDEX(PSEi_Prices!I:I,MATCH(Sheet1!$A2828,PSEi_Prices!$A:$A,0)),"NA")</f>
        <v>NA</v>
      </c>
      <c r="J2828">
        <f t="shared" si="44"/>
        <v>1</v>
      </c>
    </row>
    <row r="2829" spans="1:10" x14ac:dyDescent="0.3">
      <c r="A2829" s="1">
        <v>42645</v>
      </c>
      <c r="B2829" t="str">
        <f>IFERROR(INDEX(PSEi_Prices!B:B,MATCH(Sheet1!$A2829,PSEi_Prices!$A:$A,0)),"NA")</f>
        <v>NA</v>
      </c>
      <c r="C2829" t="str">
        <f>IFERROR(INDEX(PSEi_Prices!C:C,MATCH(Sheet1!$A2829,PSEi_Prices!$A:$A,0)),"NA")</f>
        <v>NA</v>
      </c>
      <c r="D2829" t="str">
        <f>IFERROR(INDEX(PSEi_Prices!D:D,MATCH(Sheet1!$A2829,PSEi_Prices!$A:$A,0)),"NA")</f>
        <v>NA</v>
      </c>
      <c r="E2829" t="str">
        <f>IFERROR(INDEX(PSEi_Prices!E:E,MATCH(Sheet1!$A2829,PSEi_Prices!$A:$A,0)),"NA")</f>
        <v>NA</v>
      </c>
      <c r="F2829" t="str">
        <f>IFERROR(INDEX(PSEi_Prices!F:F,MATCH(Sheet1!$A2829,PSEi_Prices!$A:$A,0)),"NA")</f>
        <v>NA</v>
      </c>
      <c r="G2829" t="str">
        <f>IFERROR(INDEX(PSEi_Prices!G:G,MATCH(Sheet1!$A2829,PSEi_Prices!$A:$A,0)),"NA")</f>
        <v>NA</v>
      </c>
      <c r="H2829" t="str">
        <f>IFERROR(INDEX(PSEi_Prices!H:H,MATCH(Sheet1!$A2829,PSEi_Prices!$A:$A,0)),"NA")</f>
        <v>NA</v>
      </c>
      <c r="I2829" t="str">
        <f>IFERROR(INDEX(PSEi_Prices!I:I,MATCH(Sheet1!$A2829,PSEi_Prices!$A:$A,0)),"NA")</f>
        <v>NA</v>
      </c>
      <c r="J2829">
        <f t="shared" si="44"/>
        <v>1</v>
      </c>
    </row>
    <row r="2830" spans="1:10" x14ac:dyDescent="0.3">
      <c r="A2830" s="1">
        <v>42646</v>
      </c>
      <c r="B2830">
        <f>IFERROR(INDEX(PSEi_Prices!B:B,MATCH(Sheet1!$A2830,PSEi_Prices!$A:$A,0)),"NA")</f>
        <v>7677.73</v>
      </c>
      <c r="C2830">
        <f>IFERROR(INDEX(PSEi_Prices!C:C,MATCH(Sheet1!$A2830,PSEi_Prices!$A:$A,0)),"NA")</f>
        <v>48</v>
      </c>
      <c r="D2830">
        <f>IFERROR(INDEX(PSEi_Prices!D:D,MATCH(Sheet1!$A2830,PSEi_Prices!$A:$A,0)),"NA")</f>
        <v>6.3E-3</v>
      </c>
      <c r="E2830">
        <f>IFERROR(INDEX(PSEi_Prices!E:E,MATCH(Sheet1!$A2830,PSEi_Prices!$A:$A,0)),"NA")</f>
        <v>7643.34</v>
      </c>
      <c r="F2830">
        <f>IFERROR(INDEX(PSEi_Prices!F:F,MATCH(Sheet1!$A2830,PSEi_Prices!$A:$A,0)),"NA")</f>
        <v>7643.34</v>
      </c>
      <c r="G2830">
        <f>IFERROR(INDEX(PSEi_Prices!G:G,MATCH(Sheet1!$A2830,PSEi_Prices!$A:$A,0)),"NA")</f>
        <v>7677.73</v>
      </c>
      <c r="H2830" t="str">
        <f>IFERROR(INDEX(PSEi_Prices!H:H,MATCH(Sheet1!$A2830,PSEi_Prices!$A:$A,0)),"NA")</f>
        <v>1.81B</v>
      </c>
      <c r="I2830" t="str">
        <f>IFERROR(INDEX(PSEi_Prices!I:I,MATCH(Sheet1!$A2830,PSEi_Prices!$A:$A,0)),"NA")</f>
        <v>49.56M</v>
      </c>
      <c r="J2830">
        <f t="shared" si="44"/>
        <v>0</v>
      </c>
    </row>
    <row r="2831" spans="1:10" x14ac:dyDescent="0.3">
      <c r="A2831" s="1">
        <v>42647</v>
      </c>
      <c r="B2831">
        <f>IFERROR(INDEX(PSEi_Prices!B:B,MATCH(Sheet1!$A2831,PSEi_Prices!$A:$A,0)),"NA")</f>
        <v>7719.24</v>
      </c>
      <c r="C2831">
        <f>IFERROR(INDEX(PSEi_Prices!C:C,MATCH(Sheet1!$A2831,PSEi_Prices!$A:$A,0)),"NA")</f>
        <v>41.51</v>
      </c>
      <c r="D2831">
        <f>IFERROR(INDEX(PSEi_Prices!D:D,MATCH(Sheet1!$A2831,PSEi_Prices!$A:$A,0)),"NA")</f>
        <v>5.4000000000000003E-3</v>
      </c>
      <c r="E2831">
        <f>IFERROR(INDEX(PSEi_Prices!E:E,MATCH(Sheet1!$A2831,PSEi_Prices!$A:$A,0)),"NA")</f>
        <v>7670.22</v>
      </c>
      <c r="F2831">
        <f>IFERROR(INDEX(PSEi_Prices!F:F,MATCH(Sheet1!$A2831,PSEi_Prices!$A:$A,0)),"NA")</f>
        <v>7666.4</v>
      </c>
      <c r="G2831">
        <f>IFERROR(INDEX(PSEi_Prices!G:G,MATCH(Sheet1!$A2831,PSEi_Prices!$A:$A,0)),"NA")</f>
        <v>7719.24</v>
      </c>
      <c r="H2831" t="str">
        <f>IFERROR(INDEX(PSEi_Prices!H:H,MATCH(Sheet1!$A2831,PSEi_Prices!$A:$A,0)),"NA")</f>
        <v>2.49B</v>
      </c>
      <c r="I2831" t="str">
        <f>IFERROR(INDEX(PSEi_Prices!I:I,MATCH(Sheet1!$A2831,PSEi_Prices!$A:$A,0)),"NA")</f>
        <v>196.1M</v>
      </c>
      <c r="J2831">
        <f t="shared" si="44"/>
        <v>0</v>
      </c>
    </row>
    <row r="2832" spans="1:10" x14ac:dyDescent="0.3">
      <c r="A2832" s="1">
        <v>42648</v>
      </c>
      <c r="B2832">
        <f>IFERROR(INDEX(PSEi_Prices!B:B,MATCH(Sheet1!$A2832,PSEi_Prices!$A:$A,0)),"NA")</f>
        <v>7639.79</v>
      </c>
      <c r="C2832">
        <f>IFERROR(INDEX(PSEi_Prices!C:C,MATCH(Sheet1!$A2832,PSEi_Prices!$A:$A,0)),"NA")</f>
        <v>-79.45</v>
      </c>
      <c r="D2832">
        <f>IFERROR(INDEX(PSEi_Prices!D:D,MATCH(Sheet1!$A2832,PSEi_Prices!$A:$A,0)),"NA")</f>
        <v>-1.03E-2</v>
      </c>
      <c r="E2832">
        <f>IFERROR(INDEX(PSEi_Prices!E:E,MATCH(Sheet1!$A2832,PSEi_Prices!$A:$A,0)),"NA")</f>
        <v>7706.66</v>
      </c>
      <c r="F2832">
        <f>IFERROR(INDEX(PSEi_Prices!F:F,MATCH(Sheet1!$A2832,PSEi_Prices!$A:$A,0)),"NA")</f>
        <v>7607.08</v>
      </c>
      <c r="G2832">
        <f>IFERROR(INDEX(PSEi_Prices!G:G,MATCH(Sheet1!$A2832,PSEi_Prices!$A:$A,0)),"NA")</f>
        <v>7706.66</v>
      </c>
      <c r="H2832" t="str">
        <f>IFERROR(INDEX(PSEi_Prices!H:H,MATCH(Sheet1!$A2832,PSEi_Prices!$A:$A,0)),"NA")</f>
        <v>3.6B</v>
      </c>
      <c r="I2832" t="str">
        <f>IFERROR(INDEX(PSEi_Prices!I:I,MATCH(Sheet1!$A2832,PSEi_Prices!$A:$A,0)),"NA")</f>
        <v>-324.01M</v>
      </c>
      <c r="J2832">
        <f t="shared" si="44"/>
        <v>0</v>
      </c>
    </row>
    <row r="2833" spans="1:10" x14ac:dyDescent="0.3">
      <c r="A2833" s="1">
        <v>42649</v>
      </c>
      <c r="B2833">
        <f>IFERROR(INDEX(PSEi_Prices!B:B,MATCH(Sheet1!$A2833,PSEi_Prices!$A:$A,0)),"NA")</f>
        <v>7620.16</v>
      </c>
      <c r="C2833">
        <f>IFERROR(INDEX(PSEi_Prices!C:C,MATCH(Sheet1!$A2833,PSEi_Prices!$A:$A,0)),"NA")</f>
        <v>-19.63</v>
      </c>
      <c r="D2833">
        <f>IFERROR(INDEX(PSEi_Prices!D:D,MATCH(Sheet1!$A2833,PSEi_Prices!$A:$A,0)),"NA")</f>
        <v>-2.5999999999999999E-3</v>
      </c>
      <c r="E2833">
        <f>IFERROR(INDEX(PSEi_Prices!E:E,MATCH(Sheet1!$A2833,PSEi_Prices!$A:$A,0)),"NA")</f>
        <v>7635.75</v>
      </c>
      <c r="F2833">
        <f>IFERROR(INDEX(PSEi_Prices!F:F,MATCH(Sheet1!$A2833,PSEi_Prices!$A:$A,0)),"NA")</f>
        <v>7609.01</v>
      </c>
      <c r="G2833">
        <f>IFERROR(INDEX(PSEi_Prices!G:G,MATCH(Sheet1!$A2833,PSEi_Prices!$A:$A,0)),"NA")</f>
        <v>7642.71</v>
      </c>
      <c r="H2833" t="str">
        <f>IFERROR(INDEX(PSEi_Prices!H:H,MATCH(Sheet1!$A2833,PSEi_Prices!$A:$A,0)),"NA")</f>
        <v>2.83B</v>
      </c>
      <c r="I2833" t="str">
        <f>IFERROR(INDEX(PSEi_Prices!I:I,MATCH(Sheet1!$A2833,PSEi_Prices!$A:$A,0)),"NA")</f>
        <v>-331.1M</v>
      </c>
      <c r="J2833">
        <f t="shared" si="44"/>
        <v>0</v>
      </c>
    </row>
    <row r="2834" spans="1:10" x14ac:dyDescent="0.3">
      <c r="A2834" s="1">
        <v>42650</v>
      </c>
      <c r="B2834">
        <f>IFERROR(INDEX(PSEi_Prices!B:B,MATCH(Sheet1!$A2834,PSEi_Prices!$A:$A,0)),"NA")</f>
        <v>7578.29</v>
      </c>
      <c r="C2834">
        <f>IFERROR(INDEX(PSEi_Prices!C:C,MATCH(Sheet1!$A2834,PSEi_Prices!$A:$A,0)),"NA")</f>
        <v>-41.87</v>
      </c>
      <c r="D2834">
        <f>IFERROR(INDEX(PSEi_Prices!D:D,MATCH(Sheet1!$A2834,PSEi_Prices!$A:$A,0)),"NA")</f>
        <v>-5.4999999999999997E-3</v>
      </c>
      <c r="E2834">
        <f>IFERROR(INDEX(PSEi_Prices!E:E,MATCH(Sheet1!$A2834,PSEi_Prices!$A:$A,0)),"NA")</f>
        <v>7621.57</v>
      </c>
      <c r="F2834">
        <f>IFERROR(INDEX(PSEi_Prices!F:F,MATCH(Sheet1!$A2834,PSEi_Prices!$A:$A,0)),"NA")</f>
        <v>7550.89</v>
      </c>
      <c r="G2834">
        <f>IFERROR(INDEX(PSEi_Prices!G:G,MATCH(Sheet1!$A2834,PSEi_Prices!$A:$A,0)),"NA")</f>
        <v>7628.85</v>
      </c>
      <c r="H2834" t="str">
        <f>IFERROR(INDEX(PSEi_Prices!H:H,MATCH(Sheet1!$A2834,PSEi_Prices!$A:$A,0)),"NA")</f>
        <v>1.11B</v>
      </c>
      <c r="I2834" t="str">
        <f>IFERROR(INDEX(PSEi_Prices!I:I,MATCH(Sheet1!$A2834,PSEi_Prices!$A:$A,0)),"NA")</f>
        <v>-246.06M</v>
      </c>
      <c r="J2834">
        <f t="shared" si="44"/>
        <v>0</v>
      </c>
    </row>
    <row r="2835" spans="1:10" x14ac:dyDescent="0.3">
      <c r="A2835" s="1">
        <v>42651</v>
      </c>
      <c r="B2835" t="str">
        <f>IFERROR(INDEX(PSEi_Prices!B:B,MATCH(Sheet1!$A2835,PSEi_Prices!$A:$A,0)),"NA")</f>
        <v>NA</v>
      </c>
      <c r="C2835" t="str">
        <f>IFERROR(INDEX(PSEi_Prices!C:C,MATCH(Sheet1!$A2835,PSEi_Prices!$A:$A,0)),"NA")</f>
        <v>NA</v>
      </c>
      <c r="D2835" t="str">
        <f>IFERROR(INDEX(PSEi_Prices!D:D,MATCH(Sheet1!$A2835,PSEi_Prices!$A:$A,0)),"NA")</f>
        <v>NA</v>
      </c>
      <c r="E2835" t="str">
        <f>IFERROR(INDEX(PSEi_Prices!E:E,MATCH(Sheet1!$A2835,PSEi_Prices!$A:$A,0)),"NA")</f>
        <v>NA</v>
      </c>
      <c r="F2835" t="str">
        <f>IFERROR(INDEX(PSEi_Prices!F:F,MATCH(Sheet1!$A2835,PSEi_Prices!$A:$A,0)),"NA")</f>
        <v>NA</v>
      </c>
      <c r="G2835" t="str">
        <f>IFERROR(INDEX(PSEi_Prices!G:G,MATCH(Sheet1!$A2835,PSEi_Prices!$A:$A,0)),"NA")</f>
        <v>NA</v>
      </c>
      <c r="H2835" t="str">
        <f>IFERROR(INDEX(PSEi_Prices!H:H,MATCH(Sheet1!$A2835,PSEi_Prices!$A:$A,0)),"NA")</f>
        <v>NA</v>
      </c>
      <c r="I2835" t="str">
        <f>IFERROR(INDEX(PSEi_Prices!I:I,MATCH(Sheet1!$A2835,PSEi_Prices!$A:$A,0)),"NA")</f>
        <v>NA</v>
      </c>
      <c r="J2835">
        <f t="shared" si="44"/>
        <v>1</v>
      </c>
    </row>
    <row r="2836" spans="1:10" x14ac:dyDescent="0.3">
      <c r="A2836" s="1">
        <v>42652</v>
      </c>
      <c r="B2836" t="str">
        <f>IFERROR(INDEX(PSEi_Prices!B:B,MATCH(Sheet1!$A2836,PSEi_Prices!$A:$A,0)),"NA")</f>
        <v>NA</v>
      </c>
      <c r="C2836" t="str">
        <f>IFERROR(INDEX(PSEi_Prices!C:C,MATCH(Sheet1!$A2836,PSEi_Prices!$A:$A,0)),"NA")</f>
        <v>NA</v>
      </c>
      <c r="D2836" t="str">
        <f>IFERROR(INDEX(PSEi_Prices!D:D,MATCH(Sheet1!$A2836,PSEi_Prices!$A:$A,0)),"NA")</f>
        <v>NA</v>
      </c>
      <c r="E2836" t="str">
        <f>IFERROR(INDEX(PSEi_Prices!E:E,MATCH(Sheet1!$A2836,PSEi_Prices!$A:$A,0)),"NA")</f>
        <v>NA</v>
      </c>
      <c r="F2836" t="str">
        <f>IFERROR(INDEX(PSEi_Prices!F:F,MATCH(Sheet1!$A2836,PSEi_Prices!$A:$A,0)),"NA")</f>
        <v>NA</v>
      </c>
      <c r="G2836" t="str">
        <f>IFERROR(INDEX(PSEi_Prices!G:G,MATCH(Sheet1!$A2836,PSEi_Prices!$A:$A,0)),"NA")</f>
        <v>NA</v>
      </c>
      <c r="H2836" t="str">
        <f>IFERROR(INDEX(PSEi_Prices!H:H,MATCH(Sheet1!$A2836,PSEi_Prices!$A:$A,0)),"NA")</f>
        <v>NA</v>
      </c>
      <c r="I2836" t="str">
        <f>IFERROR(INDEX(PSEi_Prices!I:I,MATCH(Sheet1!$A2836,PSEi_Prices!$A:$A,0)),"NA")</f>
        <v>NA</v>
      </c>
      <c r="J2836">
        <f t="shared" si="44"/>
        <v>1</v>
      </c>
    </row>
    <row r="2837" spans="1:10" x14ac:dyDescent="0.3">
      <c r="A2837" s="1">
        <v>42653</v>
      </c>
      <c r="B2837">
        <f>IFERROR(INDEX(PSEi_Prices!B:B,MATCH(Sheet1!$A2837,PSEi_Prices!$A:$A,0)),"NA")</f>
        <v>7534.71</v>
      </c>
      <c r="C2837">
        <f>IFERROR(INDEX(PSEi_Prices!C:C,MATCH(Sheet1!$A2837,PSEi_Prices!$A:$A,0)),"NA")</f>
        <v>-43.58</v>
      </c>
      <c r="D2837">
        <f>IFERROR(INDEX(PSEi_Prices!D:D,MATCH(Sheet1!$A2837,PSEi_Prices!$A:$A,0)),"NA")</f>
        <v>-5.7999999999999996E-3</v>
      </c>
      <c r="E2837">
        <f>IFERROR(INDEX(PSEi_Prices!E:E,MATCH(Sheet1!$A2837,PSEi_Prices!$A:$A,0)),"NA")</f>
        <v>7584.46</v>
      </c>
      <c r="F2837">
        <f>IFERROR(INDEX(PSEi_Prices!F:F,MATCH(Sheet1!$A2837,PSEi_Prices!$A:$A,0)),"NA")</f>
        <v>7523.97</v>
      </c>
      <c r="G2837">
        <f>IFERROR(INDEX(PSEi_Prices!G:G,MATCH(Sheet1!$A2837,PSEi_Prices!$A:$A,0)),"NA")</f>
        <v>7586.36</v>
      </c>
      <c r="H2837" t="str">
        <f>IFERROR(INDEX(PSEi_Prices!H:H,MATCH(Sheet1!$A2837,PSEi_Prices!$A:$A,0)),"NA")</f>
        <v>646.65M</v>
      </c>
      <c r="I2837" t="str">
        <f>IFERROR(INDEX(PSEi_Prices!I:I,MATCH(Sheet1!$A2837,PSEi_Prices!$A:$A,0)),"NA")</f>
        <v>-530.47M</v>
      </c>
      <c r="J2837">
        <f t="shared" si="44"/>
        <v>0</v>
      </c>
    </row>
    <row r="2838" spans="1:10" x14ac:dyDescent="0.3">
      <c r="A2838" s="1">
        <v>42654</v>
      </c>
      <c r="B2838">
        <f>IFERROR(INDEX(PSEi_Prices!B:B,MATCH(Sheet1!$A2838,PSEi_Prices!$A:$A,0)),"NA")</f>
        <v>7520.82</v>
      </c>
      <c r="C2838">
        <f>IFERROR(INDEX(PSEi_Prices!C:C,MATCH(Sheet1!$A2838,PSEi_Prices!$A:$A,0)),"NA")</f>
        <v>-13.89</v>
      </c>
      <c r="D2838">
        <f>IFERROR(INDEX(PSEi_Prices!D:D,MATCH(Sheet1!$A2838,PSEi_Prices!$A:$A,0)),"NA")</f>
        <v>-1.8E-3</v>
      </c>
      <c r="E2838">
        <f>IFERROR(INDEX(PSEi_Prices!E:E,MATCH(Sheet1!$A2838,PSEi_Prices!$A:$A,0)),"NA")</f>
        <v>7529.18</v>
      </c>
      <c r="F2838">
        <f>IFERROR(INDEX(PSEi_Prices!F:F,MATCH(Sheet1!$A2838,PSEi_Prices!$A:$A,0)),"NA")</f>
        <v>7510.25</v>
      </c>
      <c r="G2838">
        <f>IFERROR(INDEX(PSEi_Prices!G:G,MATCH(Sheet1!$A2838,PSEi_Prices!$A:$A,0)),"NA")</f>
        <v>7566.01</v>
      </c>
      <c r="H2838" t="str">
        <f>IFERROR(INDEX(PSEi_Prices!H:H,MATCH(Sheet1!$A2838,PSEi_Prices!$A:$A,0)),"NA")</f>
        <v>1.16B</v>
      </c>
      <c r="I2838" t="str">
        <f>IFERROR(INDEX(PSEi_Prices!I:I,MATCH(Sheet1!$A2838,PSEi_Prices!$A:$A,0)),"NA")</f>
        <v>-588.05M</v>
      </c>
      <c r="J2838">
        <f t="shared" si="44"/>
        <v>0</v>
      </c>
    </row>
    <row r="2839" spans="1:10" x14ac:dyDescent="0.3">
      <c r="A2839" s="1">
        <v>42655</v>
      </c>
      <c r="B2839">
        <f>IFERROR(INDEX(PSEi_Prices!B:B,MATCH(Sheet1!$A2839,PSEi_Prices!$A:$A,0)),"NA")</f>
        <v>7429.82</v>
      </c>
      <c r="C2839">
        <f>IFERROR(INDEX(PSEi_Prices!C:C,MATCH(Sheet1!$A2839,PSEi_Prices!$A:$A,0)),"NA")</f>
        <v>-91</v>
      </c>
      <c r="D2839">
        <f>IFERROR(INDEX(PSEi_Prices!D:D,MATCH(Sheet1!$A2839,PSEi_Prices!$A:$A,0)),"NA")</f>
        <v>-1.21E-2</v>
      </c>
      <c r="E2839">
        <f>IFERROR(INDEX(PSEi_Prices!E:E,MATCH(Sheet1!$A2839,PSEi_Prices!$A:$A,0)),"NA")</f>
        <v>7494.65</v>
      </c>
      <c r="F2839">
        <f>IFERROR(INDEX(PSEi_Prices!F:F,MATCH(Sheet1!$A2839,PSEi_Prices!$A:$A,0)),"NA")</f>
        <v>7393.51</v>
      </c>
      <c r="G2839">
        <f>IFERROR(INDEX(PSEi_Prices!G:G,MATCH(Sheet1!$A2839,PSEi_Prices!$A:$A,0)),"NA")</f>
        <v>7495.49</v>
      </c>
      <c r="H2839" t="str">
        <f>IFERROR(INDEX(PSEi_Prices!H:H,MATCH(Sheet1!$A2839,PSEi_Prices!$A:$A,0)),"NA")</f>
        <v>1.07B</v>
      </c>
      <c r="I2839" t="str">
        <f>IFERROR(INDEX(PSEi_Prices!I:I,MATCH(Sheet1!$A2839,PSEi_Prices!$A:$A,0)),"NA")</f>
        <v>-555.95M</v>
      </c>
      <c r="J2839">
        <f t="shared" si="44"/>
        <v>0</v>
      </c>
    </row>
    <row r="2840" spans="1:10" x14ac:dyDescent="0.3">
      <c r="A2840" s="1">
        <v>42656</v>
      </c>
      <c r="B2840">
        <f>IFERROR(INDEX(PSEi_Prices!B:B,MATCH(Sheet1!$A2840,PSEi_Prices!$A:$A,0)),"NA")</f>
        <v>7312.18</v>
      </c>
      <c r="C2840">
        <f>IFERROR(INDEX(PSEi_Prices!C:C,MATCH(Sheet1!$A2840,PSEi_Prices!$A:$A,0)),"NA")</f>
        <v>-117.64</v>
      </c>
      <c r="D2840">
        <f>IFERROR(INDEX(PSEi_Prices!D:D,MATCH(Sheet1!$A2840,PSEi_Prices!$A:$A,0)),"NA")</f>
        <v>-1.5800000000000002E-2</v>
      </c>
      <c r="E2840">
        <f>IFERROR(INDEX(PSEi_Prices!E:E,MATCH(Sheet1!$A2840,PSEi_Prices!$A:$A,0)),"NA")</f>
        <v>7381.58</v>
      </c>
      <c r="F2840">
        <f>IFERROR(INDEX(PSEi_Prices!F:F,MATCH(Sheet1!$A2840,PSEi_Prices!$A:$A,0)),"NA")</f>
        <v>7312.18</v>
      </c>
      <c r="G2840">
        <f>IFERROR(INDEX(PSEi_Prices!G:G,MATCH(Sheet1!$A2840,PSEi_Prices!$A:$A,0)),"NA")</f>
        <v>7393.86</v>
      </c>
      <c r="H2840" t="str">
        <f>IFERROR(INDEX(PSEi_Prices!H:H,MATCH(Sheet1!$A2840,PSEi_Prices!$A:$A,0)),"NA")</f>
        <v>1.74B</v>
      </c>
      <c r="I2840" t="str">
        <f>IFERROR(INDEX(PSEi_Prices!I:I,MATCH(Sheet1!$A2840,PSEi_Prices!$A:$A,0)),"NA")</f>
        <v>-748.09M</v>
      </c>
      <c r="J2840">
        <f t="shared" si="44"/>
        <v>0</v>
      </c>
    </row>
    <row r="2841" spans="1:10" x14ac:dyDescent="0.3">
      <c r="A2841" s="1">
        <v>42657</v>
      </c>
      <c r="B2841">
        <f>IFERROR(INDEX(PSEi_Prices!B:B,MATCH(Sheet1!$A2841,PSEi_Prices!$A:$A,0)),"NA")</f>
        <v>7389.3</v>
      </c>
      <c r="C2841">
        <f>IFERROR(INDEX(PSEi_Prices!C:C,MATCH(Sheet1!$A2841,PSEi_Prices!$A:$A,0)),"NA")</f>
        <v>77.12</v>
      </c>
      <c r="D2841">
        <f>IFERROR(INDEX(PSEi_Prices!D:D,MATCH(Sheet1!$A2841,PSEi_Prices!$A:$A,0)),"NA")</f>
        <v>1.0500000000000001E-2</v>
      </c>
      <c r="E2841">
        <f>IFERROR(INDEX(PSEi_Prices!E:E,MATCH(Sheet1!$A2841,PSEi_Prices!$A:$A,0)),"NA")</f>
        <v>7321.71</v>
      </c>
      <c r="F2841">
        <f>IFERROR(INDEX(PSEi_Prices!F:F,MATCH(Sheet1!$A2841,PSEi_Prices!$A:$A,0)),"NA")</f>
        <v>7321.71</v>
      </c>
      <c r="G2841">
        <f>IFERROR(INDEX(PSEi_Prices!G:G,MATCH(Sheet1!$A2841,PSEi_Prices!$A:$A,0)),"NA")</f>
        <v>7403.81</v>
      </c>
      <c r="H2841" t="str">
        <f>IFERROR(INDEX(PSEi_Prices!H:H,MATCH(Sheet1!$A2841,PSEi_Prices!$A:$A,0)),"NA")</f>
        <v>1.66B</v>
      </c>
      <c r="I2841" t="str">
        <f>IFERROR(INDEX(PSEi_Prices!I:I,MATCH(Sheet1!$A2841,PSEi_Prices!$A:$A,0)),"NA")</f>
        <v>-418.44M</v>
      </c>
      <c r="J2841">
        <f t="shared" si="44"/>
        <v>0</v>
      </c>
    </row>
    <row r="2842" spans="1:10" x14ac:dyDescent="0.3">
      <c r="A2842" s="1">
        <v>42658</v>
      </c>
      <c r="B2842" t="str">
        <f>IFERROR(INDEX(PSEi_Prices!B:B,MATCH(Sheet1!$A2842,PSEi_Prices!$A:$A,0)),"NA")</f>
        <v>NA</v>
      </c>
      <c r="C2842" t="str">
        <f>IFERROR(INDEX(PSEi_Prices!C:C,MATCH(Sheet1!$A2842,PSEi_Prices!$A:$A,0)),"NA")</f>
        <v>NA</v>
      </c>
      <c r="D2842" t="str">
        <f>IFERROR(INDEX(PSEi_Prices!D:D,MATCH(Sheet1!$A2842,PSEi_Prices!$A:$A,0)),"NA")</f>
        <v>NA</v>
      </c>
      <c r="E2842" t="str">
        <f>IFERROR(INDEX(PSEi_Prices!E:E,MATCH(Sheet1!$A2842,PSEi_Prices!$A:$A,0)),"NA")</f>
        <v>NA</v>
      </c>
      <c r="F2842" t="str">
        <f>IFERROR(INDEX(PSEi_Prices!F:F,MATCH(Sheet1!$A2842,PSEi_Prices!$A:$A,0)),"NA")</f>
        <v>NA</v>
      </c>
      <c r="G2842" t="str">
        <f>IFERROR(INDEX(PSEi_Prices!G:G,MATCH(Sheet1!$A2842,PSEi_Prices!$A:$A,0)),"NA")</f>
        <v>NA</v>
      </c>
      <c r="H2842" t="str">
        <f>IFERROR(INDEX(PSEi_Prices!H:H,MATCH(Sheet1!$A2842,PSEi_Prices!$A:$A,0)),"NA")</f>
        <v>NA</v>
      </c>
      <c r="I2842" t="str">
        <f>IFERROR(INDEX(PSEi_Prices!I:I,MATCH(Sheet1!$A2842,PSEi_Prices!$A:$A,0)),"NA")</f>
        <v>NA</v>
      </c>
      <c r="J2842">
        <f t="shared" si="44"/>
        <v>1</v>
      </c>
    </row>
    <row r="2843" spans="1:10" x14ac:dyDescent="0.3">
      <c r="A2843" s="1">
        <v>42659</v>
      </c>
      <c r="B2843" t="str">
        <f>IFERROR(INDEX(PSEi_Prices!B:B,MATCH(Sheet1!$A2843,PSEi_Prices!$A:$A,0)),"NA")</f>
        <v>NA</v>
      </c>
      <c r="C2843" t="str">
        <f>IFERROR(INDEX(PSEi_Prices!C:C,MATCH(Sheet1!$A2843,PSEi_Prices!$A:$A,0)),"NA")</f>
        <v>NA</v>
      </c>
      <c r="D2843" t="str">
        <f>IFERROR(INDEX(PSEi_Prices!D:D,MATCH(Sheet1!$A2843,PSEi_Prices!$A:$A,0)),"NA")</f>
        <v>NA</v>
      </c>
      <c r="E2843" t="str">
        <f>IFERROR(INDEX(PSEi_Prices!E:E,MATCH(Sheet1!$A2843,PSEi_Prices!$A:$A,0)),"NA")</f>
        <v>NA</v>
      </c>
      <c r="F2843" t="str">
        <f>IFERROR(INDEX(PSEi_Prices!F:F,MATCH(Sheet1!$A2843,PSEi_Prices!$A:$A,0)),"NA")</f>
        <v>NA</v>
      </c>
      <c r="G2843" t="str">
        <f>IFERROR(INDEX(PSEi_Prices!G:G,MATCH(Sheet1!$A2843,PSEi_Prices!$A:$A,0)),"NA")</f>
        <v>NA</v>
      </c>
      <c r="H2843" t="str">
        <f>IFERROR(INDEX(PSEi_Prices!H:H,MATCH(Sheet1!$A2843,PSEi_Prices!$A:$A,0)),"NA")</f>
        <v>NA</v>
      </c>
      <c r="I2843" t="str">
        <f>IFERROR(INDEX(PSEi_Prices!I:I,MATCH(Sheet1!$A2843,PSEi_Prices!$A:$A,0)),"NA")</f>
        <v>NA</v>
      </c>
      <c r="J2843">
        <f t="shared" si="44"/>
        <v>1</v>
      </c>
    </row>
    <row r="2844" spans="1:10" x14ac:dyDescent="0.3">
      <c r="A2844" s="1">
        <v>42660</v>
      </c>
      <c r="B2844">
        <f>IFERROR(INDEX(PSEi_Prices!B:B,MATCH(Sheet1!$A2844,PSEi_Prices!$A:$A,0)),"NA")</f>
        <v>7358.21</v>
      </c>
      <c r="C2844">
        <f>IFERROR(INDEX(PSEi_Prices!C:C,MATCH(Sheet1!$A2844,PSEi_Prices!$A:$A,0)),"NA")</f>
        <v>-31.09</v>
      </c>
      <c r="D2844">
        <f>IFERROR(INDEX(PSEi_Prices!D:D,MATCH(Sheet1!$A2844,PSEi_Prices!$A:$A,0)),"NA")</f>
        <v>-4.1999999999999997E-3</v>
      </c>
      <c r="E2844">
        <f>IFERROR(INDEX(PSEi_Prices!E:E,MATCH(Sheet1!$A2844,PSEi_Prices!$A:$A,0)),"NA")</f>
        <v>7378.76</v>
      </c>
      <c r="F2844">
        <f>IFERROR(INDEX(PSEi_Prices!F:F,MATCH(Sheet1!$A2844,PSEi_Prices!$A:$A,0)),"NA")</f>
        <v>7358.21</v>
      </c>
      <c r="G2844">
        <f>IFERROR(INDEX(PSEi_Prices!G:G,MATCH(Sheet1!$A2844,PSEi_Prices!$A:$A,0)),"NA")</f>
        <v>7426.56</v>
      </c>
      <c r="H2844">
        <f>IFERROR(INDEX(PSEi_Prices!H:H,MATCH(Sheet1!$A2844,PSEi_Prices!$A:$A,0)),"NA")</f>
        <v>0</v>
      </c>
      <c r="I2844" t="str">
        <f>IFERROR(INDEX(PSEi_Prices!I:I,MATCH(Sheet1!$A2844,PSEi_Prices!$A:$A,0)),"NA")</f>
        <v>-448.51M</v>
      </c>
      <c r="J2844">
        <f t="shared" si="44"/>
        <v>0</v>
      </c>
    </row>
    <row r="2845" spans="1:10" x14ac:dyDescent="0.3">
      <c r="A2845" s="1">
        <v>42661</v>
      </c>
      <c r="B2845">
        <f>IFERROR(INDEX(PSEi_Prices!B:B,MATCH(Sheet1!$A2845,PSEi_Prices!$A:$A,0)),"NA")</f>
        <v>7571.15</v>
      </c>
      <c r="C2845">
        <f>IFERROR(INDEX(PSEi_Prices!C:C,MATCH(Sheet1!$A2845,PSEi_Prices!$A:$A,0)),"NA")</f>
        <v>212.94</v>
      </c>
      <c r="D2845">
        <f>IFERROR(INDEX(PSEi_Prices!D:D,MATCH(Sheet1!$A2845,PSEi_Prices!$A:$A,0)),"NA")</f>
        <v>2.8899999999999999E-2</v>
      </c>
      <c r="E2845">
        <f>IFERROR(INDEX(PSEi_Prices!E:E,MATCH(Sheet1!$A2845,PSEi_Prices!$A:$A,0)),"NA")</f>
        <v>7361.94</v>
      </c>
      <c r="F2845">
        <f>IFERROR(INDEX(PSEi_Prices!F:F,MATCH(Sheet1!$A2845,PSEi_Prices!$A:$A,0)),"NA")</f>
        <v>7357.15</v>
      </c>
      <c r="G2845">
        <f>IFERROR(INDEX(PSEi_Prices!G:G,MATCH(Sheet1!$A2845,PSEi_Prices!$A:$A,0)),"NA")</f>
        <v>7571.15</v>
      </c>
      <c r="H2845" t="str">
        <f>IFERROR(INDEX(PSEi_Prices!H:H,MATCH(Sheet1!$A2845,PSEi_Prices!$A:$A,0)),"NA")</f>
        <v>1.35B</v>
      </c>
      <c r="I2845" t="str">
        <f>IFERROR(INDEX(PSEi_Prices!I:I,MATCH(Sheet1!$A2845,PSEi_Prices!$A:$A,0)),"NA")</f>
        <v>-107.35M</v>
      </c>
      <c r="J2845">
        <f t="shared" si="44"/>
        <v>0</v>
      </c>
    </row>
    <row r="2846" spans="1:10" x14ac:dyDescent="0.3">
      <c r="A2846" s="1">
        <v>42662</v>
      </c>
      <c r="B2846">
        <f>IFERROR(INDEX(PSEi_Prices!B:B,MATCH(Sheet1!$A2846,PSEi_Prices!$A:$A,0)),"NA")</f>
        <v>7721.57</v>
      </c>
      <c r="C2846">
        <f>IFERROR(INDEX(PSEi_Prices!C:C,MATCH(Sheet1!$A2846,PSEi_Prices!$A:$A,0)),"NA")</f>
        <v>150.41999999999999</v>
      </c>
      <c r="D2846">
        <f>IFERROR(INDEX(PSEi_Prices!D:D,MATCH(Sheet1!$A2846,PSEi_Prices!$A:$A,0)),"NA")</f>
        <v>1.9900000000000001E-2</v>
      </c>
      <c r="E2846">
        <f>IFERROR(INDEX(PSEi_Prices!E:E,MATCH(Sheet1!$A2846,PSEi_Prices!$A:$A,0)),"NA")</f>
        <v>7578.96</v>
      </c>
      <c r="F2846">
        <f>IFERROR(INDEX(PSEi_Prices!F:F,MATCH(Sheet1!$A2846,PSEi_Prices!$A:$A,0)),"NA")</f>
        <v>7576.35</v>
      </c>
      <c r="G2846">
        <f>IFERROR(INDEX(PSEi_Prices!G:G,MATCH(Sheet1!$A2846,PSEi_Prices!$A:$A,0)),"NA")</f>
        <v>7721.57</v>
      </c>
      <c r="H2846" t="str">
        <f>IFERROR(INDEX(PSEi_Prices!H:H,MATCH(Sheet1!$A2846,PSEi_Prices!$A:$A,0)),"NA")</f>
        <v>1B</v>
      </c>
      <c r="I2846" t="str">
        <f>IFERROR(INDEX(PSEi_Prices!I:I,MATCH(Sheet1!$A2846,PSEi_Prices!$A:$A,0)),"NA")</f>
        <v>1.07B</v>
      </c>
      <c r="J2846">
        <f t="shared" si="44"/>
        <v>0</v>
      </c>
    </row>
    <row r="2847" spans="1:10" x14ac:dyDescent="0.3">
      <c r="A2847" s="1">
        <v>42663</v>
      </c>
      <c r="B2847">
        <f>IFERROR(INDEX(PSEi_Prices!B:B,MATCH(Sheet1!$A2847,PSEi_Prices!$A:$A,0)),"NA")</f>
        <v>7713.32</v>
      </c>
      <c r="C2847">
        <f>IFERROR(INDEX(PSEi_Prices!C:C,MATCH(Sheet1!$A2847,PSEi_Prices!$A:$A,0)),"NA")</f>
        <v>-8.25</v>
      </c>
      <c r="D2847">
        <f>IFERROR(INDEX(PSEi_Prices!D:D,MATCH(Sheet1!$A2847,PSEi_Prices!$A:$A,0)),"NA")</f>
        <v>-1.1000000000000001E-3</v>
      </c>
      <c r="E2847">
        <f>IFERROR(INDEX(PSEi_Prices!E:E,MATCH(Sheet1!$A2847,PSEi_Prices!$A:$A,0)),"NA")</f>
        <v>7705.46</v>
      </c>
      <c r="F2847">
        <f>IFERROR(INDEX(PSEi_Prices!F:F,MATCH(Sheet1!$A2847,PSEi_Prices!$A:$A,0)),"NA")</f>
        <v>7656.99</v>
      </c>
      <c r="G2847">
        <f>IFERROR(INDEX(PSEi_Prices!G:G,MATCH(Sheet1!$A2847,PSEi_Prices!$A:$A,0)),"NA")</f>
        <v>7720.03</v>
      </c>
      <c r="H2847" t="str">
        <f>IFERROR(INDEX(PSEi_Prices!H:H,MATCH(Sheet1!$A2847,PSEi_Prices!$A:$A,0)),"NA")</f>
        <v>2.06B</v>
      </c>
      <c r="I2847" t="str">
        <f>IFERROR(INDEX(PSEi_Prices!I:I,MATCH(Sheet1!$A2847,PSEi_Prices!$A:$A,0)),"NA")</f>
        <v>418.39M</v>
      </c>
      <c r="J2847">
        <f t="shared" si="44"/>
        <v>0</v>
      </c>
    </row>
    <row r="2848" spans="1:10" x14ac:dyDescent="0.3">
      <c r="A2848" s="1">
        <v>42664</v>
      </c>
      <c r="B2848">
        <f>IFERROR(INDEX(PSEi_Prices!B:B,MATCH(Sheet1!$A2848,PSEi_Prices!$A:$A,0)),"NA")</f>
        <v>7650.22</v>
      </c>
      <c r="C2848">
        <f>IFERROR(INDEX(PSEi_Prices!C:C,MATCH(Sheet1!$A2848,PSEi_Prices!$A:$A,0)),"NA")</f>
        <v>-63.1</v>
      </c>
      <c r="D2848">
        <f>IFERROR(INDEX(PSEi_Prices!D:D,MATCH(Sheet1!$A2848,PSEi_Prices!$A:$A,0)),"NA")</f>
        <v>-8.2000000000000007E-3</v>
      </c>
      <c r="E2848">
        <f>IFERROR(INDEX(PSEi_Prices!E:E,MATCH(Sheet1!$A2848,PSEi_Prices!$A:$A,0)),"NA")</f>
        <v>7714.18</v>
      </c>
      <c r="F2848">
        <f>IFERROR(INDEX(PSEi_Prices!F:F,MATCH(Sheet1!$A2848,PSEi_Prices!$A:$A,0)),"NA")</f>
        <v>7645.4</v>
      </c>
      <c r="G2848">
        <f>IFERROR(INDEX(PSEi_Prices!G:G,MATCH(Sheet1!$A2848,PSEi_Prices!$A:$A,0)),"NA")</f>
        <v>7714.18</v>
      </c>
      <c r="H2848" t="str">
        <f>IFERROR(INDEX(PSEi_Prices!H:H,MATCH(Sheet1!$A2848,PSEi_Prices!$A:$A,0)),"NA")</f>
        <v>2.28B</v>
      </c>
      <c r="I2848" t="str">
        <f>IFERROR(INDEX(PSEi_Prices!I:I,MATCH(Sheet1!$A2848,PSEi_Prices!$A:$A,0)),"NA")</f>
        <v>236.02M</v>
      </c>
      <c r="J2848">
        <f t="shared" si="44"/>
        <v>0</v>
      </c>
    </row>
    <row r="2849" spans="1:10" x14ac:dyDescent="0.3">
      <c r="A2849" s="1">
        <v>42665</v>
      </c>
      <c r="B2849" t="str">
        <f>IFERROR(INDEX(PSEi_Prices!B:B,MATCH(Sheet1!$A2849,PSEi_Prices!$A:$A,0)),"NA")</f>
        <v>NA</v>
      </c>
      <c r="C2849" t="str">
        <f>IFERROR(INDEX(PSEi_Prices!C:C,MATCH(Sheet1!$A2849,PSEi_Prices!$A:$A,0)),"NA")</f>
        <v>NA</v>
      </c>
      <c r="D2849" t="str">
        <f>IFERROR(INDEX(PSEi_Prices!D:D,MATCH(Sheet1!$A2849,PSEi_Prices!$A:$A,0)),"NA")</f>
        <v>NA</v>
      </c>
      <c r="E2849" t="str">
        <f>IFERROR(INDEX(PSEi_Prices!E:E,MATCH(Sheet1!$A2849,PSEi_Prices!$A:$A,0)),"NA")</f>
        <v>NA</v>
      </c>
      <c r="F2849" t="str">
        <f>IFERROR(INDEX(PSEi_Prices!F:F,MATCH(Sheet1!$A2849,PSEi_Prices!$A:$A,0)),"NA")</f>
        <v>NA</v>
      </c>
      <c r="G2849" t="str">
        <f>IFERROR(INDEX(PSEi_Prices!G:G,MATCH(Sheet1!$A2849,PSEi_Prices!$A:$A,0)),"NA")</f>
        <v>NA</v>
      </c>
      <c r="H2849" t="str">
        <f>IFERROR(INDEX(PSEi_Prices!H:H,MATCH(Sheet1!$A2849,PSEi_Prices!$A:$A,0)),"NA")</f>
        <v>NA</v>
      </c>
      <c r="I2849" t="str">
        <f>IFERROR(INDEX(PSEi_Prices!I:I,MATCH(Sheet1!$A2849,PSEi_Prices!$A:$A,0)),"NA")</f>
        <v>NA</v>
      </c>
      <c r="J2849">
        <f t="shared" si="44"/>
        <v>1</v>
      </c>
    </row>
    <row r="2850" spans="1:10" x14ac:dyDescent="0.3">
      <c r="A2850" s="1">
        <v>42666</v>
      </c>
      <c r="B2850" t="str">
        <f>IFERROR(INDEX(PSEi_Prices!B:B,MATCH(Sheet1!$A2850,PSEi_Prices!$A:$A,0)),"NA")</f>
        <v>NA</v>
      </c>
      <c r="C2850" t="str">
        <f>IFERROR(INDEX(PSEi_Prices!C:C,MATCH(Sheet1!$A2850,PSEi_Prices!$A:$A,0)),"NA")</f>
        <v>NA</v>
      </c>
      <c r="D2850" t="str">
        <f>IFERROR(INDEX(PSEi_Prices!D:D,MATCH(Sheet1!$A2850,PSEi_Prices!$A:$A,0)),"NA")</f>
        <v>NA</v>
      </c>
      <c r="E2850" t="str">
        <f>IFERROR(INDEX(PSEi_Prices!E:E,MATCH(Sheet1!$A2850,PSEi_Prices!$A:$A,0)),"NA")</f>
        <v>NA</v>
      </c>
      <c r="F2850" t="str">
        <f>IFERROR(INDEX(PSEi_Prices!F:F,MATCH(Sheet1!$A2850,PSEi_Prices!$A:$A,0)),"NA")</f>
        <v>NA</v>
      </c>
      <c r="G2850" t="str">
        <f>IFERROR(INDEX(PSEi_Prices!G:G,MATCH(Sheet1!$A2850,PSEi_Prices!$A:$A,0)),"NA")</f>
        <v>NA</v>
      </c>
      <c r="H2850" t="str">
        <f>IFERROR(INDEX(PSEi_Prices!H:H,MATCH(Sheet1!$A2850,PSEi_Prices!$A:$A,0)),"NA")</f>
        <v>NA</v>
      </c>
      <c r="I2850" t="str">
        <f>IFERROR(INDEX(PSEi_Prices!I:I,MATCH(Sheet1!$A2850,PSEi_Prices!$A:$A,0)),"NA")</f>
        <v>NA</v>
      </c>
      <c r="J2850">
        <f t="shared" si="44"/>
        <v>1</v>
      </c>
    </row>
    <row r="2851" spans="1:10" x14ac:dyDescent="0.3">
      <c r="A2851" s="1">
        <v>42667</v>
      </c>
      <c r="B2851">
        <f>IFERROR(INDEX(PSEi_Prices!B:B,MATCH(Sheet1!$A2851,PSEi_Prices!$A:$A,0)),"NA")</f>
        <v>7609.31</v>
      </c>
      <c r="C2851">
        <f>IFERROR(INDEX(PSEi_Prices!C:C,MATCH(Sheet1!$A2851,PSEi_Prices!$A:$A,0)),"NA")</f>
        <v>-40.909999999999997</v>
      </c>
      <c r="D2851">
        <f>IFERROR(INDEX(PSEi_Prices!D:D,MATCH(Sheet1!$A2851,PSEi_Prices!$A:$A,0)),"NA")</f>
        <v>-5.3E-3</v>
      </c>
      <c r="E2851">
        <f>IFERROR(INDEX(PSEi_Prices!E:E,MATCH(Sheet1!$A2851,PSEi_Prices!$A:$A,0)),"NA")</f>
        <v>7593.36</v>
      </c>
      <c r="F2851">
        <f>IFERROR(INDEX(PSEi_Prices!F:F,MATCH(Sheet1!$A2851,PSEi_Prices!$A:$A,0)),"NA")</f>
        <v>7571.44</v>
      </c>
      <c r="G2851">
        <f>IFERROR(INDEX(PSEi_Prices!G:G,MATCH(Sheet1!$A2851,PSEi_Prices!$A:$A,0)),"NA")</f>
        <v>7614.58</v>
      </c>
      <c r="H2851" t="str">
        <f>IFERROR(INDEX(PSEi_Prices!H:H,MATCH(Sheet1!$A2851,PSEi_Prices!$A:$A,0)),"NA")</f>
        <v>716.91M</v>
      </c>
      <c r="I2851" t="str">
        <f>IFERROR(INDEX(PSEi_Prices!I:I,MATCH(Sheet1!$A2851,PSEi_Prices!$A:$A,0)),"NA")</f>
        <v>-108M</v>
      </c>
      <c r="J2851">
        <f t="shared" si="44"/>
        <v>0</v>
      </c>
    </row>
    <row r="2852" spans="1:10" x14ac:dyDescent="0.3">
      <c r="A2852" s="1">
        <v>42668</v>
      </c>
      <c r="B2852">
        <f>IFERROR(INDEX(PSEi_Prices!B:B,MATCH(Sheet1!$A2852,PSEi_Prices!$A:$A,0)),"NA")</f>
        <v>7580.22</v>
      </c>
      <c r="C2852">
        <f>IFERROR(INDEX(PSEi_Prices!C:C,MATCH(Sheet1!$A2852,PSEi_Prices!$A:$A,0)),"NA")</f>
        <v>-29.09</v>
      </c>
      <c r="D2852">
        <f>IFERROR(INDEX(PSEi_Prices!D:D,MATCH(Sheet1!$A2852,PSEi_Prices!$A:$A,0)),"NA")</f>
        <v>-3.8E-3</v>
      </c>
      <c r="E2852">
        <f>IFERROR(INDEX(PSEi_Prices!E:E,MATCH(Sheet1!$A2852,PSEi_Prices!$A:$A,0)),"NA")</f>
        <v>7599.53</v>
      </c>
      <c r="F2852">
        <f>IFERROR(INDEX(PSEi_Prices!F:F,MATCH(Sheet1!$A2852,PSEi_Prices!$A:$A,0)),"NA")</f>
        <v>7580.22</v>
      </c>
      <c r="G2852">
        <f>IFERROR(INDEX(PSEi_Prices!G:G,MATCH(Sheet1!$A2852,PSEi_Prices!$A:$A,0)),"NA")</f>
        <v>7624.77</v>
      </c>
      <c r="H2852" t="str">
        <f>IFERROR(INDEX(PSEi_Prices!H:H,MATCH(Sheet1!$A2852,PSEi_Prices!$A:$A,0)),"NA")</f>
        <v>1.82B</v>
      </c>
      <c r="I2852" t="str">
        <f>IFERROR(INDEX(PSEi_Prices!I:I,MATCH(Sheet1!$A2852,PSEi_Prices!$A:$A,0)),"NA")</f>
        <v>-324.41M</v>
      </c>
      <c r="J2852">
        <f t="shared" si="44"/>
        <v>0</v>
      </c>
    </row>
    <row r="2853" spans="1:10" x14ac:dyDescent="0.3">
      <c r="A2853" s="1">
        <v>42669</v>
      </c>
      <c r="B2853">
        <f>IFERROR(INDEX(PSEi_Prices!B:B,MATCH(Sheet1!$A2853,PSEi_Prices!$A:$A,0)),"NA")</f>
        <v>7494.41</v>
      </c>
      <c r="C2853">
        <f>IFERROR(INDEX(PSEi_Prices!C:C,MATCH(Sheet1!$A2853,PSEi_Prices!$A:$A,0)),"NA")</f>
        <v>-85.81</v>
      </c>
      <c r="D2853">
        <f>IFERROR(INDEX(PSEi_Prices!D:D,MATCH(Sheet1!$A2853,PSEi_Prices!$A:$A,0)),"NA")</f>
        <v>-1.1299999999999999E-2</v>
      </c>
      <c r="E2853">
        <f>IFERROR(INDEX(PSEi_Prices!E:E,MATCH(Sheet1!$A2853,PSEi_Prices!$A:$A,0)),"NA")</f>
        <v>7542.36</v>
      </c>
      <c r="F2853">
        <f>IFERROR(INDEX(PSEi_Prices!F:F,MATCH(Sheet1!$A2853,PSEi_Prices!$A:$A,0)),"NA")</f>
        <v>7478.55</v>
      </c>
      <c r="G2853">
        <f>IFERROR(INDEX(PSEi_Prices!G:G,MATCH(Sheet1!$A2853,PSEi_Prices!$A:$A,0)),"NA")</f>
        <v>7546.87</v>
      </c>
      <c r="H2853" t="str">
        <f>IFERROR(INDEX(PSEi_Prices!H:H,MATCH(Sheet1!$A2853,PSEi_Prices!$A:$A,0)),"NA")</f>
        <v>946.21M</v>
      </c>
      <c r="I2853" t="str">
        <f>IFERROR(INDEX(PSEi_Prices!I:I,MATCH(Sheet1!$A2853,PSEi_Prices!$A:$A,0)),"NA")</f>
        <v>-613.26M</v>
      </c>
      <c r="J2853">
        <f t="shared" si="44"/>
        <v>0</v>
      </c>
    </row>
    <row r="2854" spans="1:10" x14ac:dyDescent="0.3">
      <c r="A2854" s="1">
        <v>42670</v>
      </c>
      <c r="B2854">
        <f>IFERROR(INDEX(PSEi_Prices!B:B,MATCH(Sheet1!$A2854,PSEi_Prices!$A:$A,0)),"NA")</f>
        <v>7445.14</v>
      </c>
      <c r="C2854">
        <f>IFERROR(INDEX(PSEi_Prices!C:C,MATCH(Sheet1!$A2854,PSEi_Prices!$A:$A,0)),"NA")</f>
        <v>-49.27</v>
      </c>
      <c r="D2854">
        <f>IFERROR(INDEX(PSEi_Prices!D:D,MATCH(Sheet1!$A2854,PSEi_Prices!$A:$A,0)),"NA")</f>
        <v>-6.6E-3</v>
      </c>
      <c r="E2854">
        <f>IFERROR(INDEX(PSEi_Prices!E:E,MATCH(Sheet1!$A2854,PSEi_Prices!$A:$A,0)),"NA")</f>
        <v>7496.05</v>
      </c>
      <c r="F2854">
        <f>IFERROR(INDEX(PSEi_Prices!F:F,MATCH(Sheet1!$A2854,PSEi_Prices!$A:$A,0)),"NA")</f>
        <v>7424.63</v>
      </c>
      <c r="G2854">
        <f>IFERROR(INDEX(PSEi_Prices!G:G,MATCH(Sheet1!$A2854,PSEi_Prices!$A:$A,0)),"NA")</f>
        <v>7497.12</v>
      </c>
      <c r="H2854" t="str">
        <f>IFERROR(INDEX(PSEi_Prices!H:H,MATCH(Sheet1!$A2854,PSEi_Prices!$A:$A,0)),"NA")</f>
        <v>738.81M</v>
      </c>
      <c r="I2854" t="str">
        <f>IFERROR(INDEX(PSEi_Prices!I:I,MATCH(Sheet1!$A2854,PSEi_Prices!$A:$A,0)),"NA")</f>
        <v>-563.95M</v>
      </c>
      <c r="J2854">
        <f t="shared" si="44"/>
        <v>0</v>
      </c>
    </row>
    <row r="2855" spans="1:10" x14ac:dyDescent="0.3">
      <c r="A2855" s="1">
        <v>42671</v>
      </c>
      <c r="B2855">
        <f>IFERROR(INDEX(PSEi_Prices!B:B,MATCH(Sheet1!$A2855,PSEi_Prices!$A:$A,0)),"NA")</f>
        <v>7404.8</v>
      </c>
      <c r="C2855">
        <f>IFERROR(INDEX(PSEi_Prices!C:C,MATCH(Sheet1!$A2855,PSEi_Prices!$A:$A,0)),"NA")</f>
        <v>-40.340000000000003</v>
      </c>
      <c r="D2855">
        <f>IFERROR(INDEX(PSEi_Prices!D:D,MATCH(Sheet1!$A2855,PSEi_Prices!$A:$A,0)),"NA")</f>
        <v>-5.4000000000000003E-3</v>
      </c>
      <c r="E2855">
        <f>IFERROR(INDEX(PSEi_Prices!E:E,MATCH(Sheet1!$A2855,PSEi_Prices!$A:$A,0)),"NA")</f>
        <v>7442.92</v>
      </c>
      <c r="F2855">
        <f>IFERROR(INDEX(PSEi_Prices!F:F,MATCH(Sheet1!$A2855,PSEi_Prices!$A:$A,0)),"NA")</f>
        <v>7317.72</v>
      </c>
      <c r="G2855">
        <f>IFERROR(INDEX(PSEi_Prices!G:G,MATCH(Sheet1!$A2855,PSEi_Prices!$A:$A,0)),"NA")</f>
        <v>7447.61</v>
      </c>
      <c r="H2855" t="str">
        <f>IFERROR(INDEX(PSEi_Prices!H:H,MATCH(Sheet1!$A2855,PSEi_Prices!$A:$A,0)),"NA")</f>
        <v>1.67B</v>
      </c>
      <c r="I2855" t="str">
        <f>IFERROR(INDEX(PSEi_Prices!I:I,MATCH(Sheet1!$A2855,PSEi_Prices!$A:$A,0)),"NA")</f>
        <v>-647.05M</v>
      </c>
      <c r="J2855">
        <f t="shared" si="44"/>
        <v>0</v>
      </c>
    </row>
    <row r="2856" spans="1:10" x14ac:dyDescent="0.3">
      <c r="A2856" s="1">
        <v>42672</v>
      </c>
      <c r="B2856" t="str">
        <f>IFERROR(INDEX(PSEi_Prices!B:B,MATCH(Sheet1!$A2856,PSEi_Prices!$A:$A,0)),"NA")</f>
        <v>NA</v>
      </c>
      <c r="C2856" t="str">
        <f>IFERROR(INDEX(PSEi_Prices!C:C,MATCH(Sheet1!$A2856,PSEi_Prices!$A:$A,0)),"NA")</f>
        <v>NA</v>
      </c>
      <c r="D2856" t="str">
        <f>IFERROR(INDEX(PSEi_Prices!D:D,MATCH(Sheet1!$A2856,PSEi_Prices!$A:$A,0)),"NA")</f>
        <v>NA</v>
      </c>
      <c r="E2856" t="str">
        <f>IFERROR(INDEX(PSEi_Prices!E:E,MATCH(Sheet1!$A2856,PSEi_Prices!$A:$A,0)),"NA")</f>
        <v>NA</v>
      </c>
      <c r="F2856" t="str">
        <f>IFERROR(INDEX(PSEi_Prices!F:F,MATCH(Sheet1!$A2856,PSEi_Prices!$A:$A,0)),"NA")</f>
        <v>NA</v>
      </c>
      <c r="G2856" t="str">
        <f>IFERROR(INDEX(PSEi_Prices!G:G,MATCH(Sheet1!$A2856,PSEi_Prices!$A:$A,0)),"NA")</f>
        <v>NA</v>
      </c>
      <c r="H2856" t="str">
        <f>IFERROR(INDEX(PSEi_Prices!H:H,MATCH(Sheet1!$A2856,PSEi_Prices!$A:$A,0)),"NA")</f>
        <v>NA</v>
      </c>
      <c r="I2856" t="str">
        <f>IFERROR(INDEX(PSEi_Prices!I:I,MATCH(Sheet1!$A2856,PSEi_Prices!$A:$A,0)),"NA")</f>
        <v>NA</v>
      </c>
      <c r="J2856">
        <f t="shared" si="44"/>
        <v>1</v>
      </c>
    </row>
    <row r="2857" spans="1:10" x14ac:dyDescent="0.3">
      <c r="A2857" s="1">
        <v>42673</v>
      </c>
      <c r="B2857" t="str">
        <f>IFERROR(INDEX(PSEi_Prices!B:B,MATCH(Sheet1!$A2857,PSEi_Prices!$A:$A,0)),"NA")</f>
        <v>NA</v>
      </c>
      <c r="C2857" t="str">
        <f>IFERROR(INDEX(PSEi_Prices!C:C,MATCH(Sheet1!$A2857,PSEi_Prices!$A:$A,0)),"NA")</f>
        <v>NA</v>
      </c>
      <c r="D2857" t="str">
        <f>IFERROR(INDEX(PSEi_Prices!D:D,MATCH(Sheet1!$A2857,PSEi_Prices!$A:$A,0)),"NA")</f>
        <v>NA</v>
      </c>
      <c r="E2857" t="str">
        <f>IFERROR(INDEX(PSEi_Prices!E:E,MATCH(Sheet1!$A2857,PSEi_Prices!$A:$A,0)),"NA")</f>
        <v>NA</v>
      </c>
      <c r="F2857" t="str">
        <f>IFERROR(INDEX(PSEi_Prices!F:F,MATCH(Sheet1!$A2857,PSEi_Prices!$A:$A,0)),"NA")</f>
        <v>NA</v>
      </c>
      <c r="G2857" t="str">
        <f>IFERROR(INDEX(PSEi_Prices!G:G,MATCH(Sheet1!$A2857,PSEi_Prices!$A:$A,0)),"NA")</f>
        <v>NA</v>
      </c>
      <c r="H2857" t="str">
        <f>IFERROR(INDEX(PSEi_Prices!H:H,MATCH(Sheet1!$A2857,PSEi_Prices!$A:$A,0)),"NA")</f>
        <v>NA</v>
      </c>
      <c r="I2857" t="str">
        <f>IFERROR(INDEX(PSEi_Prices!I:I,MATCH(Sheet1!$A2857,PSEi_Prices!$A:$A,0)),"NA")</f>
        <v>NA</v>
      </c>
      <c r="J2857">
        <f t="shared" si="44"/>
        <v>1</v>
      </c>
    </row>
    <row r="2858" spans="1:10" x14ac:dyDescent="0.3">
      <c r="A2858" s="1">
        <v>42674</v>
      </c>
      <c r="B2858" t="str">
        <f>IFERROR(INDEX(PSEi_Prices!B:B,MATCH(Sheet1!$A2858,PSEi_Prices!$A:$A,0)),"NA")</f>
        <v>NA</v>
      </c>
      <c r="C2858" t="str">
        <f>IFERROR(INDEX(PSEi_Prices!C:C,MATCH(Sheet1!$A2858,PSEi_Prices!$A:$A,0)),"NA")</f>
        <v>NA</v>
      </c>
      <c r="D2858" t="str">
        <f>IFERROR(INDEX(PSEi_Prices!D:D,MATCH(Sheet1!$A2858,PSEi_Prices!$A:$A,0)),"NA")</f>
        <v>NA</v>
      </c>
      <c r="E2858" t="str">
        <f>IFERROR(INDEX(PSEi_Prices!E:E,MATCH(Sheet1!$A2858,PSEi_Prices!$A:$A,0)),"NA")</f>
        <v>NA</v>
      </c>
      <c r="F2858" t="str">
        <f>IFERROR(INDEX(PSEi_Prices!F:F,MATCH(Sheet1!$A2858,PSEi_Prices!$A:$A,0)),"NA")</f>
        <v>NA</v>
      </c>
      <c r="G2858" t="str">
        <f>IFERROR(INDEX(PSEi_Prices!G:G,MATCH(Sheet1!$A2858,PSEi_Prices!$A:$A,0)),"NA")</f>
        <v>NA</v>
      </c>
      <c r="H2858" t="str">
        <f>IFERROR(INDEX(PSEi_Prices!H:H,MATCH(Sheet1!$A2858,PSEi_Prices!$A:$A,0)),"NA")</f>
        <v>NA</v>
      </c>
      <c r="I2858" t="str">
        <f>IFERROR(INDEX(PSEi_Prices!I:I,MATCH(Sheet1!$A2858,PSEi_Prices!$A:$A,0)),"NA")</f>
        <v>NA</v>
      </c>
      <c r="J2858">
        <f t="shared" si="44"/>
        <v>1</v>
      </c>
    </row>
    <row r="2859" spans="1:10" x14ac:dyDescent="0.3">
      <c r="A2859" s="1">
        <v>42675</v>
      </c>
      <c r="B2859" t="str">
        <f>IFERROR(INDEX(PSEi_Prices!B:B,MATCH(Sheet1!$A2859,PSEi_Prices!$A:$A,0)),"NA")</f>
        <v>NA</v>
      </c>
      <c r="C2859" t="str">
        <f>IFERROR(INDEX(PSEi_Prices!C:C,MATCH(Sheet1!$A2859,PSEi_Prices!$A:$A,0)),"NA")</f>
        <v>NA</v>
      </c>
      <c r="D2859" t="str">
        <f>IFERROR(INDEX(PSEi_Prices!D:D,MATCH(Sheet1!$A2859,PSEi_Prices!$A:$A,0)),"NA")</f>
        <v>NA</v>
      </c>
      <c r="E2859" t="str">
        <f>IFERROR(INDEX(PSEi_Prices!E:E,MATCH(Sheet1!$A2859,PSEi_Prices!$A:$A,0)),"NA")</f>
        <v>NA</v>
      </c>
      <c r="F2859" t="str">
        <f>IFERROR(INDEX(PSEi_Prices!F:F,MATCH(Sheet1!$A2859,PSEi_Prices!$A:$A,0)),"NA")</f>
        <v>NA</v>
      </c>
      <c r="G2859" t="str">
        <f>IFERROR(INDEX(PSEi_Prices!G:G,MATCH(Sheet1!$A2859,PSEi_Prices!$A:$A,0)),"NA")</f>
        <v>NA</v>
      </c>
      <c r="H2859" t="str">
        <f>IFERROR(INDEX(PSEi_Prices!H:H,MATCH(Sheet1!$A2859,PSEi_Prices!$A:$A,0)),"NA")</f>
        <v>NA</v>
      </c>
      <c r="I2859" t="str">
        <f>IFERROR(INDEX(PSEi_Prices!I:I,MATCH(Sheet1!$A2859,PSEi_Prices!$A:$A,0)),"NA")</f>
        <v>NA</v>
      </c>
      <c r="J2859">
        <f t="shared" si="44"/>
        <v>1</v>
      </c>
    </row>
    <row r="2860" spans="1:10" x14ac:dyDescent="0.3">
      <c r="A2860" s="1">
        <v>42676</v>
      </c>
      <c r="B2860">
        <f>IFERROR(INDEX(PSEi_Prices!B:B,MATCH(Sheet1!$A2860,PSEi_Prices!$A:$A,0)),"NA")</f>
        <v>7252.4</v>
      </c>
      <c r="C2860">
        <f>IFERROR(INDEX(PSEi_Prices!C:C,MATCH(Sheet1!$A2860,PSEi_Prices!$A:$A,0)),"NA")</f>
        <v>-152.4</v>
      </c>
      <c r="D2860">
        <f>IFERROR(INDEX(PSEi_Prices!D:D,MATCH(Sheet1!$A2860,PSEi_Prices!$A:$A,0)),"NA")</f>
        <v>-2.06E-2</v>
      </c>
      <c r="E2860">
        <f>IFERROR(INDEX(PSEi_Prices!E:E,MATCH(Sheet1!$A2860,PSEi_Prices!$A:$A,0)),"NA")</f>
        <v>7371.68</v>
      </c>
      <c r="F2860">
        <f>IFERROR(INDEX(PSEi_Prices!F:F,MATCH(Sheet1!$A2860,PSEi_Prices!$A:$A,0)),"NA")</f>
        <v>7237.34</v>
      </c>
      <c r="G2860">
        <f>IFERROR(INDEX(PSEi_Prices!G:G,MATCH(Sheet1!$A2860,PSEi_Prices!$A:$A,0)),"NA")</f>
        <v>7374.57</v>
      </c>
      <c r="H2860" t="str">
        <f>IFERROR(INDEX(PSEi_Prices!H:H,MATCH(Sheet1!$A2860,PSEi_Prices!$A:$A,0)),"NA")</f>
        <v>746.51M</v>
      </c>
      <c r="I2860" t="str">
        <f>IFERROR(INDEX(PSEi_Prices!I:I,MATCH(Sheet1!$A2860,PSEi_Prices!$A:$A,0)),"NA")</f>
        <v>-1.47B</v>
      </c>
      <c r="J2860">
        <f t="shared" si="44"/>
        <v>0</v>
      </c>
    </row>
    <row r="2861" spans="1:10" x14ac:dyDescent="0.3">
      <c r="A2861" s="1">
        <v>42677</v>
      </c>
      <c r="B2861">
        <f>IFERROR(INDEX(PSEi_Prices!B:B,MATCH(Sheet1!$A2861,PSEi_Prices!$A:$A,0)),"NA")</f>
        <v>7160.91</v>
      </c>
      <c r="C2861">
        <f>IFERROR(INDEX(PSEi_Prices!C:C,MATCH(Sheet1!$A2861,PSEi_Prices!$A:$A,0)),"NA")</f>
        <v>-91.49</v>
      </c>
      <c r="D2861">
        <f>IFERROR(INDEX(PSEi_Prices!D:D,MATCH(Sheet1!$A2861,PSEi_Prices!$A:$A,0)),"NA")</f>
        <v>-1.26E-2</v>
      </c>
      <c r="E2861">
        <f>IFERROR(INDEX(PSEi_Prices!E:E,MATCH(Sheet1!$A2861,PSEi_Prices!$A:$A,0)),"NA")</f>
        <v>7230.37</v>
      </c>
      <c r="F2861">
        <f>IFERROR(INDEX(PSEi_Prices!F:F,MATCH(Sheet1!$A2861,PSEi_Prices!$A:$A,0)),"NA")</f>
        <v>7129.1</v>
      </c>
      <c r="G2861">
        <f>IFERROR(INDEX(PSEi_Prices!G:G,MATCH(Sheet1!$A2861,PSEi_Prices!$A:$A,0)),"NA")</f>
        <v>7252.55</v>
      </c>
      <c r="H2861" t="str">
        <f>IFERROR(INDEX(PSEi_Prices!H:H,MATCH(Sheet1!$A2861,PSEi_Prices!$A:$A,0)),"NA")</f>
        <v>904.73M</v>
      </c>
      <c r="I2861" t="str">
        <f>IFERROR(INDEX(PSEi_Prices!I:I,MATCH(Sheet1!$A2861,PSEi_Prices!$A:$A,0)),"NA")</f>
        <v>-1.88B</v>
      </c>
      <c r="J2861">
        <f t="shared" si="44"/>
        <v>0</v>
      </c>
    </row>
    <row r="2862" spans="1:10" x14ac:dyDescent="0.3">
      <c r="A2862" s="1">
        <v>42678</v>
      </c>
      <c r="B2862">
        <f>IFERROR(INDEX(PSEi_Prices!B:B,MATCH(Sheet1!$A2862,PSEi_Prices!$A:$A,0)),"NA")</f>
        <v>7227.37</v>
      </c>
      <c r="C2862">
        <f>IFERROR(INDEX(PSEi_Prices!C:C,MATCH(Sheet1!$A2862,PSEi_Prices!$A:$A,0)),"NA")</f>
        <v>66.459999999999994</v>
      </c>
      <c r="D2862">
        <f>IFERROR(INDEX(PSEi_Prices!D:D,MATCH(Sheet1!$A2862,PSEi_Prices!$A:$A,0)),"NA")</f>
        <v>9.2999999999999992E-3</v>
      </c>
      <c r="E2862">
        <f>IFERROR(INDEX(PSEi_Prices!E:E,MATCH(Sheet1!$A2862,PSEi_Prices!$A:$A,0)),"NA")</f>
        <v>7174.4</v>
      </c>
      <c r="F2862">
        <f>IFERROR(INDEX(PSEi_Prices!F:F,MATCH(Sheet1!$A2862,PSEi_Prices!$A:$A,0)),"NA")</f>
        <v>7160.61</v>
      </c>
      <c r="G2862">
        <f>IFERROR(INDEX(PSEi_Prices!G:G,MATCH(Sheet1!$A2862,PSEi_Prices!$A:$A,0)),"NA")</f>
        <v>7227.37</v>
      </c>
      <c r="H2862" t="str">
        <f>IFERROR(INDEX(PSEi_Prices!H:H,MATCH(Sheet1!$A2862,PSEi_Prices!$A:$A,0)),"NA")</f>
        <v>5.39B</v>
      </c>
      <c r="I2862" t="str">
        <f>IFERROR(INDEX(PSEi_Prices!I:I,MATCH(Sheet1!$A2862,PSEi_Prices!$A:$A,0)),"NA")</f>
        <v>-1.02B</v>
      </c>
      <c r="J2862">
        <f t="shared" si="44"/>
        <v>0</v>
      </c>
    </row>
    <row r="2863" spans="1:10" x14ac:dyDescent="0.3">
      <c r="A2863" s="1">
        <v>42679</v>
      </c>
      <c r="B2863" t="str">
        <f>IFERROR(INDEX(PSEi_Prices!B:B,MATCH(Sheet1!$A2863,PSEi_Prices!$A:$A,0)),"NA")</f>
        <v>NA</v>
      </c>
      <c r="C2863" t="str">
        <f>IFERROR(INDEX(PSEi_Prices!C:C,MATCH(Sheet1!$A2863,PSEi_Prices!$A:$A,0)),"NA")</f>
        <v>NA</v>
      </c>
      <c r="D2863" t="str">
        <f>IFERROR(INDEX(PSEi_Prices!D:D,MATCH(Sheet1!$A2863,PSEi_Prices!$A:$A,0)),"NA")</f>
        <v>NA</v>
      </c>
      <c r="E2863" t="str">
        <f>IFERROR(INDEX(PSEi_Prices!E:E,MATCH(Sheet1!$A2863,PSEi_Prices!$A:$A,0)),"NA")</f>
        <v>NA</v>
      </c>
      <c r="F2863" t="str">
        <f>IFERROR(INDEX(PSEi_Prices!F:F,MATCH(Sheet1!$A2863,PSEi_Prices!$A:$A,0)),"NA")</f>
        <v>NA</v>
      </c>
      <c r="G2863" t="str">
        <f>IFERROR(INDEX(PSEi_Prices!G:G,MATCH(Sheet1!$A2863,PSEi_Prices!$A:$A,0)),"NA")</f>
        <v>NA</v>
      </c>
      <c r="H2863" t="str">
        <f>IFERROR(INDEX(PSEi_Prices!H:H,MATCH(Sheet1!$A2863,PSEi_Prices!$A:$A,0)),"NA")</f>
        <v>NA</v>
      </c>
      <c r="I2863" t="str">
        <f>IFERROR(INDEX(PSEi_Prices!I:I,MATCH(Sheet1!$A2863,PSEi_Prices!$A:$A,0)),"NA")</f>
        <v>NA</v>
      </c>
      <c r="J2863">
        <f t="shared" si="44"/>
        <v>1</v>
      </c>
    </row>
    <row r="2864" spans="1:10" x14ac:dyDescent="0.3">
      <c r="A2864" s="1">
        <v>42680</v>
      </c>
      <c r="B2864" t="str">
        <f>IFERROR(INDEX(PSEi_Prices!B:B,MATCH(Sheet1!$A2864,PSEi_Prices!$A:$A,0)),"NA")</f>
        <v>NA</v>
      </c>
      <c r="C2864" t="str">
        <f>IFERROR(INDEX(PSEi_Prices!C:C,MATCH(Sheet1!$A2864,PSEi_Prices!$A:$A,0)),"NA")</f>
        <v>NA</v>
      </c>
      <c r="D2864" t="str">
        <f>IFERROR(INDEX(PSEi_Prices!D:D,MATCH(Sheet1!$A2864,PSEi_Prices!$A:$A,0)),"NA")</f>
        <v>NA</v>
      </c>
      <c r="E2864" t="str">
        <f>IFERROR(INDEX(PSEi_Prices!E:E,MATCH(Sheet1!$A2864,PSEi_Prices!$A:$A,0)),"NA")</f>
        <v>NA</v>
      </c>
      <c r="F2864" t="str">
        <f>IFERROR(INDEX(PSEi_Prices!F:F,MATCH(Sheet1!$A2864,PSEi_Prices!$A:$A,0)),"NA")</f>
        <v>NA</v>
      </c>
      <c r="G2864" t="str">
        <f>IFERROR(INDEX(PSEi_Prices!G:G,MATCH(Sheet1!$A2864,PSEi_Prices!$A:$A,0)),"NA")</f>
        <v>NA</v>
      </c>
      <c r="H2864" t="str">
        <f>IFERROR(INDEX(PSEi_Prices!H:H,MATCH(Sheet1!$A2864,PSEi_Prices!$A:$A,0)),"NA")</f>
        <v>NA</v>
      </c>
      <c r="I2864" t="str">
        <f>IFERROR(INDEX(PSEi_Prices!I:I,MATCH(Sheet1!$A2864,PSEi_Prices!$A:$A,0)),"NA")</f>
        <v>NA</v>
      </c>
      <c r="J2864">
        <f t="shared" si="44"/>
        <v>1</v>
      </c>
    </row>
    <row r="2865" spans="1:10" x14ac:dyDescent="0.3">
      <c r="A2865" s="1">
        <v>42681</v>
      </c>
      <c r="B2865">
        <f>IFERROR(INDEX(PSEi_Prices!B:B,MATCH(Sheet1!$A2865,PSEi_Prices!$A:$A,0)),"NA")</f>
        <v>7197.19</v>
      </c>
      <c r="C2865">
        <f>IFERROR(INDEX(PSEi_Prices!C:C,MATCH(Sheet1!$A2865,PSEi_Prices!$A:$A,0)),"NA")</f>
        <v>-30.18</v>
      </c>
      <c r="D2865">
        <f>IFERROR(INDEX(PSEi_Prices!D:D,MATCH(Sheet1!$A2865,PSEi_Prices!$A:$A,0)),"NA")</f>
        <v>-4.1999999999999997E-3</v>
      </c>
      <c r="E2865">
        <f>IFERROR(INDEX(PSEi_Prices!E:E,MATCH(Sheet1!$A2865,PSEi_Prices!$A:$A,0)),"NA")</f>
        <v>7201.9</v>
      </c>
      <c r="F2865">
        <f>IFERROR(INDEX(PSEi_Prices!F:F,MATCH(Sheet1!$A2865,PSEi_Prices!$A:$A,0)),"NA")</f>
        <v>7164.9</v>
      </c>
      <c r="G2865">
        <f>IFERROR(INDEX(PSEi_Prices!G:G,MATCH(Sheet1!$A2865,PSEi_Prices!$A:$A,0)),"NA")</f>
        <v>7232.18</v>
      </c>
      <c r="H2865" t="str">
        <f>IFERROR(INDEX(PSEi_Prices!H:H,MATCH(Sheet1!$A2865,PSEi_Prices!$A:$A,0)),"NA")</f>
        <v>3.13B</v>
      </c>
      <c r="I2865" t="str">
        <f>IFERROR(INDEX(PSEi_Prices!I:I,MATCH(Sheet1!$A2865,PSEi_Prices!$A:$A,0)),"NA")</f>
        <v>-743.72M</v>
      </c>
      <c r="J2865">
        <f t="shared" si="44"/>
        <v>0</v>
      </c>
    </row>
    <row r="2866" spans="1:10" x14ac:dyDescent="0.3">
      <c r="A2866" s="1">
        <v>42682</v>
      </c>
      <c r="B2866">
        <f>IFERROR(INDEX(PSEi_Prices!B:B,MATCH(Sheet1!$A2866,PSEi_Prices!$A:$A,0)),"NA")</f>
        <v>7307.8</v>
      </c>
      <c r="C2866">
        <f>IFERROR(INDEX(PSEi_Prices!C:C,MATCH(Sheet1!$A2866,PSEi_Prices!$A:$A,0)),"NA")</f>
        <v>110.61</v>
      </c>
      <c r="D2866">
        <f>IFERROR(INDEX(PSEi_Prices!D:D,MATCH(Sheet1!$A2866,PSEi_Prices!$A:$A,0)),"NA")</f>
        <v>1.54E-2</v>
      </c>
      <c r="E2866">
        <f>IFERROR(INDEX(PSEi_Prices!E:E,MATCH(Sheet1!$A2866,PSEi_Prices!$A:$A,0)),"NA")</f>
        <v>7279.03</v>
      </c>
      <c r="F2866">
        <f>IFERROR(INDEX(PSEi_Prices!F:F,MATCH(Sheet1!$A2866,PSEi_Prices!$A:$A,0)),"NA")</f>
        <v>7231.57</v>
      </c>
      <c r="G2866">
        <f>IFERROR(INDEX(PSEi_Prices!G:G,MATCH(Sheet1!$A2866,PSEi_Prices!$A:$A,0)),"NA")</f>
        <v>7307.8</v>
      </c>
      <c r="H2866" t="str">
        <f>IFERROR(INDEX(PSEi_Prices!H:H,MATCH(Sheet1!$A2866,PSEi_Prices!$A:$A,0)),"NA")</f>
        <v>3.71B</v>
      </c>
      <c r="I2866" t="str">
        <f>IFERROR(INDEX(PSEi_Prices!I:I,MATCH(Sheet1!$A2866,PSEi_Prices!$A:$A,0)),"NA")</f>
        <v>106.11M</v>
      </c>
      <c r="J2866">
        <f t="shared" si="44"/>
        <v>0</v>
      </c>
    </row>
    <row r="2867" spans="1:10" x14ac:dyDescent="0.3">
      <c r="A2867" s="1">
        <v>42683</v>
      </c>
      <c r="B2867">
        <f>IFERROR(INDEX(PSEi_Prices!B:B,MATCH(Sheet1!$A2867,PSEi_Prices!$A:$A,0)),"NA")</f>
        <v>7119.04</v>
      </c>
      <c r="C2867">
        <f>IFERROR(INDEX(PSEi_Prices!C:C,MATCH(Sheet1!$A2867,PSEi_Prices!$A:$A,0)),"NA")</f>
        <v>-188.76</v>
      </c>
      <c r="D2867">
        <f>IFERROR(INDEX(PSEi_Prices!D:D,MATCH(Sheet1!$A2867,PSEi_Prices!$A:$A,0)),"NA")</f>
        <v>-2.58E-2</v>
      </c>
      <c r="E2867">
        <f>IFERROR(INDEX(PSEi_Prices!E:E,MATCH(Sheet1!$A2867,PSEi_Prices!$A:$A,0)),"NA")</f>
        <v>7325.41</v>
      </c>
      <c r="F2867">
        <f>IFERROR(INDEX(PSEi_Prices!F:F,MATCH(Sheet1!$A2867,PSEi_Prices!$A:$A,0)),"NA")</f>
        <v>7038.19</v>
      </c>
      <c r="G2867">
        <f>IFERROR(INDEX(PSEi_Prices!G:G,MATCH(Sheet1!$A2867,PSEi_Prices!$A:$A,0)),"NA")</f>
        <v>7329.24</v>
      </c>
      <c r="H2867" t="str">
        <f>IFERROR(INDEX(PSEi_Prices!H:H,MATCH(Sheet1!$A2867,PSEi_Prices!$A:$A,0)),"NA")</f>
        <v>1.97B</v>
      </c>
      <c r="I2867" t="str">
        <f>IFERROR(INDEX(PSEi_Prices!I:I,MATCH(Sheet1!$A2867,PSEi_Prices!$A:$A,0)),"NA")</f>
        <v>-213.22M</v>
      </c>
      <c r="J2867">
        <f t="shared" si="44"/>
        <v>0</v>
      </c>
    </row>
    <row r="2868" spans="1:10" x14ac:dyDescent="0.3">
      <c r="A2868" s="1">
        <v>42684</v>
      </c>
      <c r="B2868">
        <f>IFERROR(INDEX(PSEi_Prices!B:B,MATCH(Sheet1!$A2868,PSEi_Prices!$A:$A,0)),"NA")</f>
        <v>7181.87</v>
      </c>
      <c r="C2868">
        <f>IFERROR(INDEX(PSEi_Prices!C:C,MATCH(Sheet1!$A2868,PSEi_Prices!$A:$A,0)),"NA")</f>
        <v>62.83</v>
      </c>
      <c r="D2868">
        <f>IFERROR(INDEX(PSEi_Prices!D:D,MATCH(Sheet1!$A2868,PSEi_Prices!$A:$A,0)),"NA")</f>
        <v>8.8000000000000005E-3</v>
      </c>
      <c r="E2868">
        <f>IFERROR(INDEX(PSEi_Prices!E:E,MATCH(Sheet1!$A2868,PSEi_Prices!$A:$A,0)),"NA")</f>
        <v>7232.5</v>
      </c>
      <c r="F2868">
        <f>IFERROR(INDEX(PSEi_Prices!F:F,MATCH(Sheet1!$A2868,PSEi_Prices!$A:$A,0)),"NA")</f>
        <v>7172.65</v>
      </c>
      <c r="G2868">
        <f>IFERROR(INDEX(PSEi_Prices!G:G,MATCH(Sheet1!$A2868,PSEi_Prices!$A:$A,0)),"NA")</f>
        <v>7254.27</v>
      </c>
      <c r="H2868" t="str">
        <f>IFERROR(INDEX(PSEi_Prices!H:H,MATCH(Sheet1!$A2868,PSEi_Prices!$A:$A,0)),"NA")</f>
        <v>1.55B</v>
      </c>
      <c r="I2868" t="str">
        <f>IFERROR(INDEX(PSEi_Prices!I:I,MATCH(Sheet1!$A2868,PSEi_Prices!$A:$A,0)),"NA")</f>
        <v>-501.4M</v>
      </c>
      <c r="J2868">
        <f t="shared" si="44"/>
        <v>0</v>
      </c>
    </row>
    <row r="2869" spans="1:10" x14ac:dyDescent="0.3">
      <c r="A2869" s="1">
        <v>42685</v>
      </c>
      <c r="B2869">
        <f>IFERROR(INDEX(PSEi_Prices!B:B,MATCH(Sheet1!$A2869,PSEi_Prices!$A:$A,0)),"NA")</f>
        <v>6975.09</v>
      </c>
      <c r="C2869">
        <f>IFERROR(INDEX(PSEi_Prices!C:C,MATCH(Sheet1!$A2869,PSEi_Prices!$A:$A,0)),"NA")</f>
        <v>-206.78</v>
      </c>
      <c r="D2869">
        <f>IFERROR(INDEX(PSEi_Prices!D:D,MATCH(Sheet1!$A2869,PSEi_Prices!$A:$A,0)),"NA")</f>
        <v>-2.8799999999999999E-2</v>
      </c>
      <c r="E2869">
        <f>IFERROR(INDEX(PSEi_Prices!E:E,MATCH(Sheet1!$A2869,PSEi_Prices!$A:$A,0)),"NA")</f>
        <v>7146.09</v>
      </c>
      <c r="F2869">
        <f>IFERROR(INDEX(PSEi_Prices!F:F,MATCH(Sheet1!$A2869,PSEi_Prices!$A:$A,0)),"NA")</f>
        <v>6971.58</v>
      </c>
      <c r="G2869">
        <f>IFERROR(INDEX(PSEi_Prices!G:G,MATCH(Sheet1!$A2869,PSEi_Prices!$A:$A,0)),"NA")</f>
        <v>7153.5</v>
      </c>
      <c r="H2869" t="str">
        <f>IFERROR(INDEX(PSEi_Prices!H:H,MATCH(Sheet1!$A2869,PSEi_Prices!$A:$A,0)),"NA")</f>
        <v>861.54M</v>
      </c>
      <c r="I2869" t="str">
        <f>IFERROR(INDEX(PSEi_Prices!I:I,MATCH(Sheet1!$A2869,PSEi_Prices!$A:$A,0)),"NA")</f>
        <v>-2.47B</v>
      </c>
      <c r="J2869">
        <f t="shared" si="44"/>
        <v>0</v>
      </c>
    </row>
    <row r="2870" spans="1:10" x14ac:dyDescent="0.3">
      <c r="A2870" s="1">
        <v>42686</v>
      </c>
      <c r="B2870" t="str">
        <f>IFERROR(INDEX(PSEi_Prices!B:B,MATCH(Sheet1!$A2870,PSEi_Prices!$A:$A,0)),"NA")</f>
        <v>NA</v>
      </c>
      <c r="C2870" t="str">
        <f>IFERROR(INDEX(PSEi_Prices!C:C,MATCH(Sheet1!$A2870,PSEi_Prices!$A:$A,0)),"NA")</f>
        <v>NA</v>
      </c>
      <c r="D2870" t="str">
        <f>IFERROR(INDEX(PSEi_Prices!D:D,MATCH(Sheet1!$A2870,PSEi_Prices!$A:$A,0)),"NA")</f>
        <v>NA</v>
      </c>
      <c r="E2870" t="str">
        <f>IFERROR(INDEX(PSEi_Prices!E:E,MATCH(Sheet1!$A2870,PSEi_Prices!$A:$A,0)),"NA")</f>
        <v>NA</v>
      </c>
      <c r="F2870" t="str">
        <f>IFERROR(INDEX(PSEi_Prices!F:F,MATCH(Sheet1!$A2870,PSEi_Prices!$A:$A,0)),"NA")</f>
        <v>NA</v>
      </c>
      <c r="G2870" t="str">
        <f>IFERROR(INDEX(PSEi_Prices!G:G,MATCH(Sheet1!$A2870,PSEi_Prices!$A:$A,0)),"NA")</f>
        <v>NA</v>
      </c>
      <c r="H2870" t="str">
        <f>IFERROR(INDEX(PSEi_Prices!H:H,MATCH(Sheet1!$A2870,PSEi_Prices!$A:$A,0)),"NA")</f>
        <v>NA</v>
      </c>
      <c r="I2870" t="str">
        <f>IFERROR(INDEX(PSEi_Prices!I:I,MATCH(Sheet1!$A2870,PSEi_Prices!$A:$A,0)),"NA")</f>
        <v>NA</v>
      </c>
      <c r="J2870">
        <f t="shared" si="44"/>
        <v>1</v>
      </c>
    </row>
    <row r="2871" spans="1:10" x14ac:dyDescent="0.3">
      <c r="A2871" s="1">
        <v>42687</v>
      </c>
      <c r="B2871" t="str">
        <f>IFERROR(INDEX(PSEi_Prices!B:B,MATCH(Sheet1!$A2871,PSEi_Prices!$A:$A,0)),"NA")</f>
        <v>NA</v>
      </c>
      <c r="C2871" t="str">
        <f>IFERROR(INDEX(PSEi_Prices!C:C,MATCH(Sheet1!$A2871,PSEi_Prices!$A:$A,0)),"NA")</f>
        <v>NA</v>
      </c>
      <c r="D2871" t="str">
        <f>IFERROR(INDEX(PSEi_Prices!D:D,MATCH(Sheet1!$A2871,PSEi_Prices!$A:$A,0)),"NA")</f>
        <v>NA</v>
      </c>
      <c r="E2871" t="str">
        <f>IFERROR(INDEX(PSEi_Prices!E:E,MATCH(Sheet1!$A2871,PSEi_Prices!$A:$A,0)),"NA")</f>
        <v>NA</v>
      </c>
      <c r="F2871" t="str">
        <f>IFERROR(INDEX(PSEi_Prices!F:F,MATCH(Sheet1!$A2871,PSEi_Prices!$A:$A,0)),"NA")</f>
        <v>NA</v>
      </c>
      <c r="G2871" t="str">
        <f>IFERROR(INDEX(PSEi_Prices!G:G,MATCH(Sheet1!$A2871,PSEi_Prices!$A:$A,0)),"NA")</f>
        <v>NA</v>
      </c>
      <c r="H2871" t="str">
        <f>IFERROR(INDEX(PSEi_Prices!H:H,MATCH(Sheet1!$A2871,PSEi_Prices!$A:$A,0)),"NA")</f>
        <v>NA</v>
      </c>
      <c r="I2871" t="str">
        <f>IFERROR(INDEX(PSEi_Prices!I:I,MATCH(Sheet1!$A2871,PSEi_Prices!$A:$A,0)),"NA")</f>
        <v>NA</v>
      </c>
      <c r="J2871">
        <f t="shared" si="44"/>
        <v>1</v>
      </c>
    </row>
    <row r="2872" spans="1:10" x14ac:dyDescent="0.3">
      <c r="A2872" s="1">
        <v>42688</v>
      </c>
      <c r="B2872">
        <f>IFERROR(INDEX(PSEi_Prices!B:B,MATCH(Sheet1!$A2872,PSEi_Prices!$A:$A,0)),"NA")</f>
        <v>6871.48</v>
      </c>
      <c r="C2872">
        <f>IFERROR(INDEX(PSEi_Prices!C:C,MATCH(Sheet1!$A2872,PSEi_Prices!$A:$A,0)),"NA")</f>
        <v>-103.61</v>
      </c>
      <c r="D2872">
        <f>IFERROR(INDEX(PSEi_Prices!D:D,MATCH(Sheet1!$A2872,PSEi_Prices!$A:$A,0)),"NA")</f>
        <v>-1.49E-2</v>
      </c>
      <c r="E2872">
        <f>IFERROR(INDEX(PSEi_Prices!E:E,MATCH(Sheet1!$A2872,PSEi_Prices!$A:$A,0)),"NA")</f>
        <v>6939.31</v>
      </c>
      <c r="F2872">
        <f>IFERROR(INDEX(PSEi_Prices!F:F,MATCH(Sheet1!$A2872,PSEi_Prices!$A:$A,0)),"NA")</f>
        <v>6865.94</v>
      </c>
      <c r="G2872">
        <f>IFERROR(INDEX(PSEi_Prices!G:G,MATCH(Sheet1!$A2872,PSEi_Prices!$A:$A,0)),"NA")</f>
        <v>6945.26</v>
      </c>
      <c r="H2872" t="str">
        <f>IFERROR(INDEX(PSEi_Prices!H:H,MATCH(Sheet1!$A2872,PSEi_Prices!$A:$A,0)),"NA")</f>
        <v>986.46M</v>
      </c>
      <c r="I2872" t="str">
        <f>IFERROR(INDEX(PSEi_Prices!I:I,MATCH(Sheet1!$A2872,PSEi_Prices!$A:$A,0)),"NA")</f>
        <v>-1.69B</v>
      </c>
      <c r="J2872">
        <f t="shared" si="44"/>
        <v>0</v>
      </c>
    </row>
    <row r="2873" spans="1:10" x14ac:dyDescent="0.3">
      <c r="A2873" s="1">
        <v>42689</v>
      </c>
      <c r="B2873">
        <f>IFERROR(INDEX(PSEi_Prices!B:B,MATCH(Sheet1!$A2873,PSEi_Prices!$A:$A,0)),"NA")</f>
        <v>6857.15</v>
      </c>
      <c r="C2873">
        <f>IFERROR(INDEX(PSEi_Prices!C:C,MATCH(Sheet1!$A2873,PSEi_Prices!$A:$A,0)),"NA")</f>
        <v>-14.33</v>
      </c>
      <c r="D2873">
        <f>IFERROR(INDEX(PSEi_Prices!D:D,MATCH(Sheet1!$A2873,PSEi_Prices!$A:$A,0)),"NA")</f>
        <v>-2.0999999999999999E-3</v>
      </c>
      <c r="E2873">
        <f>IFERROR(INDEX(PSEi_Prices!E:E,MATCH(Sheet1!$A2873,PSEi_Prices!$A:$A,0)),"NA")</f>
        <v>6883.11</v>
      </c>
      <c r="F2873">
        <f>IFERROR(INDEX(PSEi_Prices!F:F,MATCH(Sheet1!$A2873,PSEi_Prices!$A:$A,0)),"NA")</f>
        <v>6857.15</v>
      </c>
      <c r="G2873">
        <f>IFERROR(INDEX(PSEi_Prices!G:G,MATCH(Sheet1!$A2873,PSEi_Prices!$A:$A,0)),"NA")</f>
        <v>6948.61</v>
      </c>
      <c r="H2873" t="str">
        <f>IFERROR(INDEX(PSEi_Prices!H:H,MATCH(Sheet1!$A2873,PSEi_Prices!$A:$A,0)),"NA")</f>
        <v>786.83M</v>
      </c>
      <c r="I2873" t="str">
        <f>IFERROR(INDEX(PSEi_Prices!I:I,MATCH(Sheet1!$A2873,PSEi_Prices!$A:$A,0)),"NA")</f>
        <v>-1.33B</v>
      </c>
      <c r="J2873">
        <f t="shared" si="44"/>
        <v>0</v>
      </c>
    </row>
    <row r="2874" spans="1:10" x14ac:dyDescent="0.3">
      <c r="A2874" s="1">
        <v>42690</v>
      </c>
      <c r="B2874">
        <f>IFERROR(INDEX(PSEi_Prices!B:B,MATCH(Sheet1!$A2874,PSEi_Prices!$A:$A,0)),"NA")</f>
        <v>6966.28</v>
      </c>
      <c r="C2874">
        <f>IFERROR(INDEX(PSEi_Prices!C:C,MATCH(Sheet1!$A2874,PSEi_Prices!$A:$A,0)),"NA")</f>
        <v>109.13</v>
      </c>
      <c r="D2874">
        <f>IFERROR(INDEX(PSEi_Prices!D:D,MATCH(Sheet1!$A2874,PSEi_Prices!$A:$A,0)),"NA")</f>
        <v>1.5900000000000001E-2</v>
      </c>
      <c r="E2874">
        <f>IFERROR(INDEX(PSEi_Prices!E:E,MATCH(Sheet1!$A2874,PSEi_Prices!$A:$A,0)),"NA")</f>
        <v>6900.9</v>
      </c>
      <c r="F2874">
        <f>IFERROR(INDEX(PSEi_Prices!F:F,MATCH(Sheet1!$A2874,PSEi_Prices!$A:$A,0)),"NA")</f>
        <v>6900.9</v>
      </c>
      <c r="G2874">
        <f>IFERROR(INDEX(PSEi_Prices!G:G,MATCH(Sheet1!$A2874,PSEi_Prices!$A:$A,0)),"NA")</f>
        <v>7001.36</v>
      </c>
      <c r="H2874" t="str">
        <f>IFERROR(INDEX(PSEi_Prices!H:H,MATCH(Sheet1!$A2874,PSEi_Prices!$A:$A,0)),"NA")</f>
        <v>1.27B</v>
      </c>
      <c r="I2874" t="str">
        <f>IFERROR(INDEX(PSEi_Prices!I:I,MATCH(Sheet1!$A2874,PSEi_Prices!$A:$A,0)),"NA")</f>
        <v>-1.37B</v>
      </c>
      <c r="J2874">
        <f t="shared" si="44"/>
        <v>0</v>
      </c>
    </row>
    <row r="2875" spans="1:10" x14ac:dyDescent="0.3">
      <c r="A2875" s="1">
        <v>42691</v>
      </c>
      <c r="B2875">
        <f>IFERROR(INDEX(PSEi_Prices!B:B,MATCH(Sheet1!$A2875,PSEi_Prices!$A:$A,0)),"NA")</f>
        <v>7050.12</v>
      </c>
      <c r="C2875">
        <f>IFERROR(INDEX(PSEi_Prices!C:C,MATCH(Sheet1!$A2875,PSEi_Prices!$A:$A,0)),"NA")</f>
        <v>83.84</v>
      </c>
      <c r="D2875">
        <f>IFERROR(INDEX(PSEi_Prices!D:D,MATCH(Sheet1!$A2875,PSEi_Prices!$A:$A,0)),"NA")</f>
        <v>1.2E-2</v>
      </c>
      <c r="E2875">
        <f>IFERROR(INDEX(PSEi_Prices!E:E,MATCH(Sheet1!$A2875,PSEi_Prices!$A:$A,0)),"NA")</f>
        <v>6999.38</v>
      </c>
      <c r="F2875">
        <f>IFERROR(INDEX(PSEi_Prices!F:F,MATCH(Sheet1!$A2875,PSEi_Prices!$A:$A,0)),"NA")</f>
        <v>6993.66</v>
      </c>
      <c r="G2875">
        <f>IFERROR(INDEX(PSEi_Prices!G:G,MATCH(Sheet1!$A2875,PSEi_Prices!$A:$A,0)),"NA")</f>
        <v>7115.76</v>
      </c>
      <c r="H2875" t="str">
        <f>IFERROR(INDEX(PSEi_Prices!H:H,MATCH(Sheet1!$A2875,PSEi_Prices!$A:$A,0)),"NA")</f>
        <v>2.72B</v>
      </c>
      <c r="I2875" t="str">
        <f>IFERROR(INDEX(PSEi_Prices!I:I,MATCH(Sheet1!$A2875,PSEi_Prices!$A:$A,0)),"NA")</f>
        <v>62.66M</v>
      </c>
      <c r="J2875">
        <f t="shared" si="44"/>
        <v>0</v>
      </c>
    </row>
    <row r="2876" spans="1:10" x14ac:dyDescent="0.3">
      <c r="A2876" s="1">
        <v>42692</v>
      </c>
      <c r="B2876">
        <f>IFERROR(INDEX(PSEi_Prices!B:B,MATCH(Sheet1!$A2876,PSEi_Prices!$A:$A,0)),"NA")</f>
        <v>7067.73</v>
      </c>
      <c r="C2876">
        <f>IFERROR(INDEX(PSEi_Prices!C:C,MATCH(Sheet1!$A2876,PSEi_Prices!$A:$A,0)),"NA")</f>
        <v>17.61</v>
      </c>
      <c r="D2876">
        <f>IFERROR(INDEX(PSEi_Prices!D:D,MATCH(Sheet1!$A2876,PSEi_Prices!$A:$A,0)),"NA")</f>
        <v>2.5000000000000001E-3</v>
      </c>
      <c r="E2876">
        <f>IFERROR(INDEX(PSEi_Prices!E:E,MATCH(Sheet1!$A2876,PSEi_Prices!$A:$A,0)),"NA")</f>
        <v>7071.24</v>
      </c>
      <c r="F2876">
        <f>IFERROR(INDEX(PSEi_Prices!F:F,MATCH(Sheet1!$A2876,PSEi_Prices!$A:$A,0)),"NA")</f>
        <v>7037.58</v>
      </c>
      <c r="G2876">
        <f>IFERROR(INDEX(PSEi_Prices!G:G,MATCH(Sheet1!$A2876,PSEi_Prices!$A:$A,0)),"NA")</f>
        <v>7082.6</v>
      </c>
      <c r="H2876" t="str">
        <f>IFERROR(INDEX(PSEi_Prices!H:H,MATCH(Sheet1!$A2876,PSEi_Prices!$A:$A,0)),"NA")</f>
        <v>1.82B</v>
      </c>
      <c r="I2876" t="str">
        <f>IFERROR(INDEX(PSEi_Prices!I:I,MATCH(Sheet1!$A2876,PSEi_Prices!$A:$A,0)),"NA")</f>
        <v>-867.79M</v>
      </c>
      <c r="J2876">
        <f t="shared" si="44"/>
        <v>0</v>
      </c>
    </row>
    <row r="2877" spans="1:10" x14ac:dyDescent="0.3">
      <c r="A2877" s="1">
        <v>42693</v>
      </c>
      <c r="B2877" t="str">
        <f>IFERROR(INDEX(PSEi_Prices!B:B,MATCH(Sheet1!$A2877,PSEi_Prices!$A:$A,0)),"NA")</f>
        <v>NA</v>
      </c>
      <c r="C2877" t="str">
        <f>IFERROR(INDEX(PSEi_Prices!C:C,MATCH(Sheet1!$A2877,PSEi_Prices!$A:$A,0)),"NA")</f>
        <v>NA</v>
      </c>
      <c r="D2877" t="str">
        <f>IFERROR(INDEX(PSEi_Prices!D:D,MATCH(Sheet1!$A2877,PSEi_Prices!$A:$A,0)),"NA")</f>
        <v>NA</v>
      </c>
      <c r="E2877" t="str">
        <f>IFERROR(INDEX(PSEi_Prices!E:E,MATCH(Sheet1!$A2877,PSEi_Prices!$A:$A,0)),"NA")</f>
        <v>NA</v>
      </c>
      <c r="F2877" t="str">
        <f>IFERROR(INDEX(PSEi_Prices!F:F,MATCH(Sheet1!$A2877,PSEi_Prices!$A:$A,0)),"NA")</f>
        <v>NA</v>
      </c>
      <c r="G2877" t="str">
        <f>IFERROR(INDEX(PSEi_Prices!G:G,MATCH(Sheet1!$A2877,PSEi_Prices!$A:$A,0)),"NA")</f>
        <v>NA</v>
      </c>
      <c r="H2877" t="str">
        <f>IFERROR(INDEX(PSEi_Prices!H:H,MATCH(Sheet1!$A2877,PSEi_Prices!$A:$A,0)),"NA")</f>
        <v>NA</v>
      </c>
      <c r="I2877" t="str">
        <f>IFERROR(INDEX(PSEi_Prices!I:I,MATCH(Sheet1!$A2877,PSEi_Prices!$A:$A,0)),"NA")</f>
        <v>NA</v>
      </c>
      <c r="J2877">
        <f t="shared" si="44"/>
        <v>1</v>
      </c>
    </row>
    <row r="2878" spans="1:10" x14ac:dyDescent="0.3">
      <c r="A2878" s="1">
        <v>42694</v>
      </c>
      <c r="B2878" t="str">
        <f>IFERROR(INDEX(PSEi_Prices!B:B,MATCH(Sheet1!$A2878,PSEi_Prices!$A:$A,0)),"NA")</f>
        <v>NA</v>
      </c>
      <c r="C2878" t="str">
        <f>IFERROR(INDEX(PSEi_Prices!C:C,MATCH(Sheet1!$A2878,PSEi_Prices!$A:$A,0)),"NA")</f>
        <v>NA</v>
      </c>
      <c r="D2878" t="str">
        <f>IFERROR(INDEX(PSEi_Prices!D:D,MATCH(Sheet1!$A2878,PSEi_Prices!$A:$A,0)),"NA")</f>
        <v>NA</v>
      </c>
      <c r="E2878" t="str">
        <f>IFERROR(INDEX(PSEi_Prices!E:E,MATCH(Sheet1!$A2878,PSEi_Prices!$A:$A,0)),"NA")</f>
        <v>NA</v>
      </c>
      <c r="F2878" t="str">
        <f>IFERROR(INDEX(PSEi_Prices!F:F,MATCH(Sheet1!$A2878,PSEi_Prices!$A:$A,0)),"NA")</f>
        <v>NA</v>
      </c>
      <c r="G2878" t="str">
        <f>IFERROR(INDEX(PSEi_Prices!G:G,MATCH(Sheet1!$A2878,PSEi_Prices!$A:$A,0)),"NA")</f>
        <v>NA</v>
      </c>
      <c r="H2878" t="str">
        <f>IFERROR(INDEX(PSEi_Prices!H:H,MATCH(Sheet1!$A2878,PSEi_Prices!$A:$A,0)),"NA")</f>
        <v>NA</v>
      </c>
      <c r="I2878" t="str">
        <f>IFERROR(INDEX(PSEi_Prices!I:I,MATCH(Sheet1!$A2878,PSEi_Prices!$A:$A,0)),"NA")</f>
        <v>NA</v>
      </c>
      <c r="J2878">
        <f t="shared" si="44"/>
        <v>1</v>
      </c>
    </row>
    <row r="2879" spans="1:10" x14ac:dyDescent="0.3">
      <c r="A2879" s="1">
        <v>42695</v>
      </c>
      <c r="B2879">
        <f>IFERROR(INDEX(PSEi_Prices!B:B,MATCH(Sheet1!$A2879,PSEi_Prices!$A:$A,0)),"NA")</f>
        <v>6979.06</v>
      </c>
      <c r="C2879">
        <f>IFERROR(INDEX(PSEi_Prices!C:C,MATCH(Sheet1!$A2879,PSEi_Prices!$A:$A,0)),"NA")</f>
        <v>-88.67</v>
      </c>
      <c r="D2879">
        <f>IFERROR(INDEX(PSEi_Prices!D:D,MATCH(Sheet1!$A2879,PSEi_Prices!$A:$A,0)),"NA")</f>
        <v>-1.2500000000000001E-2</v>
      </c>
      <c r="E2879">
        <f>IFERROR(INDEX(PSEi_Prices!E:E,MATCH(Sheet1!$A2879,PSEi_Prices!$A:$A,0)),"NA")</f>
        <v>7073.12</v>
      </c>
      <c r="F2879">
        <f>IFERROR(INDEX(PSEi_Prices!F:F,MATCH(Sheet1!$A2879,PSEi_Prices!$A:$A,0)),"NA")</f>
        <v>6947.61</v>
      </c>
      <c r="G2879">
        <f>IFERROR(INDEX(PSEi_Prices!G:G,MATCH(Sheet1!$A2879,PSEi_Prices!$A:$A,0)),"NA")</f>
        <v>7084.72</v>
      </c>
      <c r="H2879" t="str">
        <f>IFERROR(INDEX(PSEi_Prices!H:H,MATCH(Sheet1!$A2879,PSEi_Prices!$A:$A,0)),"NA")</f>
        <v>1.97B</v>
      </c>
      <c r="I2879" t="str">
        <f>IFERROR(INDEX(PSEi_Prices!I:I,MATCH(Sheet1!$A2879,PSEi_Prices!$A:$A,0)),"NA")</f>
        <v>-694.43M</v>
      </c>
      <c r="J2879">
        <f t="shared" si="44"/>
        <v>0</v>
      </c>
    </row>
    <row r="2880" spans="1:10" x14ac:dyDescent="0.3">
      <c r="A2880" s="1">
        <v>42696</v>
      </c>
      <c r="B2880">
        <f>IFERROR(INDEX(PSEi_Prices!B:B,MATCH(Sheet1!$A2880,PSEi_Prices!$A:$A,0)),"NA")</f>
        <v>6802.73</v>
      </c>
      <c r="C2880">
        <f>IFERROR(INDEX(PSEi_Prices!C:C,MATCH(Sheet1!$A2880,PSEi_Prices!$A:$A,0)),"NA")</f>
        <v>-176.33</v>
      </c>
      <c r="D2880">
        <f>IFERROR(INDEX(PSEi_Prices!D:D,MATCH(Sheet1!$A2880,PSEi_Prices!$A:$A,0)),"NA")</f>
        <v>-2.53E-2</v>
      </c>
      <c r="E2880">
        <f>IFERROR(INDEX(PSEi_Prices!E:E,MATCH(Sheet1!$A2880,PSEi_Prices!$A:$A,0)),"NA")</f>
        <v>6973.75</v>
      </c>
      <c r="F2880">
        <f>IFERROR(INDEX(PSEi_Prices!F:F,MATCH(Sheet1!$A2880,PSEi_Prices!$A:$A,0)),"NA")</f>
        <v>6802.73</v>
      </c>
      <c r="G2880">
        <f>IFERROR(INDEX(PSEi_Prices!G:G,MATCH(Sheet1!$A2880,PSEi_Prices!$A:$A,0)),"NA")</f>
        <v>6973.75</v>
      </c>
      <c r="H2880" t="str">
        <f>IFERROR(INDEX(PSEi_Prices!H:H,MATCH(Sheet1!$A2880,PSEi_Prices!$A:$A,0)),"NA")</f>
        <v>3.58B</v>
      </c>
      <c r="I2880" t="str">
        <f>IFERROR(INDEX(PSEi_Prices!I:I,MATCH(Sheet1!$A2880,PSEi_Prices!$A:$A,0)),"NA")</f>
        <v>-862.21M</v>
      </c>
      <c r="J2880">
        <f t="shared" si="44"/>
        <v>0</v>
      </c>
    </row>
    <row r="2881" spans="1:10" x14ac:dyDescent="0.3">
      <c r="A2881" s="1">
        <v>42697</v>
      </c>
      <c r="B2881">
        <f>IFERROR(INDEX(PSEi_Prices!B:B,MATCH(Sheet1!$A2881,PSEi_Prices!$A:$A,0)),"NA")</f>
        <v>6836.64</v>
      </c>
      <c r="C2881">
        <f>IFERROR(INDEX(PSEi_Prices!C:C,MATCH(Sheet1!$A2881,PSEi_Prices!$A:$A,0)),"NA")</f>
        <v>33.909999999999997</v>
      </c>
      <c r="D2881">
        <f>IFERROR(INDEX(PSEi_Prices!D:D,MATCH(Sheet1!$A2881,PSEi_Prices!$A:$A,0)),"NA")</f>
        <v>5.0000000000000001E-3</v>
      </c>
      <c r="E2881">
        <f>IFERROR(INDEX(PSEi_Prices!E:E,MATCH(Sheet1!$A2881,PSEi_Prices!$A:$A,0)),"NA")</f>
        <v>6822.07</v>
      </c>
      <c r="F2881">
        <f>IFERROR(INDEX(PSEi_Prices!F:F,MATCH(Sheet1!$A2881,PSEi_Prices!$A:$A,0)),"NA")</f>
        <v>6722.31</v>
      </c>
      <c r="G2881">
        <f>IFERROR(INDEX(PSEi_Prices!G:G,MATCH(Sheet1!$A2881,PSEi_Prices!$A:$A,0)),"NA")</f>
        <v>6836.64</v>
      </c>
      <c r="H2881" t="str">
        <f>IFERROR(INDEX(PSEi_Prices!H:H,MATCH(Sheet1!$A2881,PSEi_Prices!$A:$A,0)),"NA")</f>
        <v>984K</v>
      </c>
      <c r="I2881" t="str">
        <f>IFERROR(INDEX(PSEi_Prices!I:I,MATCH(Sheet1!$A2881,PSEi_Prices!$A:$A,0)),"NA")</f>
        <v>-1.07B</v>
      </c>
      <c r="J2881">
        <f t="shared" si="44"/>
        <v>0</v>
      </c>
    </row>
    <row r="2882" spans="1:10" x14ac:dyDescent="0.3">
      <c r="A2882" s="1">
        <v>42698</v>
      </c>
      <c r="B2882">
        <f>IFERROR(INDEX(PSEi_Prices!B:B,MATCH(Sheet1!$A2882,PSEi_Prices!$A:$A,0)),"NA")</f>
        <v>6873.31</v>
      </c>
      <c r="C2882">
        <f>IFERROR(INDEX(PSEi_Prices!C:C,MATCH(Sheet1!$A2882,PSEi_Prices!$A:$A,0)),"NA")</f>
        <v>36.67</v>
      </c>
      <c r="D2882">
        <f>IFERROR(INDEX(PSEi_Prices!D:D,MATCH(Sheet1!$A2882,PSEi_Prices!$A:$A,0)),"NA")</f>
        <v>5.4000000000000003E-3</v>
      </c>
      <c r="E2882">
        <f>IFERROR(INDEX(PSEi_Prices!E:E,MATCH(Sheet1!$A2882,PSEi_Prices!$A:$A,0)),"NA")</f>
        <v>6847.07</v>
      </c>
      <c r="F2882">
        <f>IFERROR(INDEX(PSEi_Prices!F:F,MATCH(Sheet1!$A2882,PSEi_Prices!$A:$A,0)),"NA")</f>
        <v>6808.17</v>
      </c>
      <c r="G2882">
        <f>IFERROR(INDEX(PSEi_Prices!G:G,MATCH(Sheet1!$A2882,PSEi_Prices!$A:$A,0)),"NA")</f>
        <v>6873.31</v>
      </c>
      <c r="H2882" t="str">
        <f>IFERROR(INDEX(PSEi_Prices!H:H,MATCH(Sheet1!$A2882,PSEi_Prices!$A:$A,0)),"NA")</f>
        <v>844.64M</v>
      </c>
      <c r="I2882" t="str">
        <f>IFERROR(INDEX(PSEi_Prices!I:I,MATCH(Sheet1!$A2882,PSEi_Prices!$A:$A,0)),"NA")</f>
        <v>-948.3M</v>
      </c>
      <c r="J2882">
        <f t="shared" si="44"/>
        <v>0</v>
      </c>
    </row>
    <row r="2883" spans="1:10" x14ac:dyDescent="0.3">
      <c r="A2883" s="1">
        <v>42699</v>
      </c>
      <c r="B2883">
        <f>IFERROR(INDEX(PSEi_Prices!B:B,MATCH(Sheet1!$A2883,PSEi_Prices!$A:$A,0)),"NA")</f>
        <v>6889.78</v>
      </c>
      <c r="C2883">
        <f>IFERROR(INDEX(PSEi_Prices!C:C,MATCH(Sheet1!$A2883,PSEi_Prices!$A:$A,0)),"NA")</f>
        <v>16.47</v>
      </c>
      <c r="D2883">
        <f>IFERROR(INDEX(PSEi_Prices!D:D,MATCH(Sheet1!$A2883,PSEi_Prices!$A:$A,0)),"NA")</f>
        <v>2.3999999999999998E-3</v>
      </c>
      <c r="E2883">
        <f>IFERROR(INDEX(PSEi_Prices!E:E,MATCH(Sheet1!$A2883,PSEi_Prices!$A:$A,0)),"NA")</f>
        <v>6884.29</v>
      </c>
      <c r="F2883">
        <f>IFERROR(INDEX(PSEi_Prices!F:F,MATCH(Sheet1!$A2883,PSEi_Prices!$A:$A,0)),"NA")</f>
        <v>6845.72</v>
      </c>
      <c r="G2883">
        <f>IFERROR(INDEX(PSEi_Prices!G:G,MATCH(Sheet1!$A2883,PSEi_Prices!$A:$A,0)),"NA")</f>
        <v>6904.93</v>
      </c>
      <c r="H2883" t="str">
        <f>IFERROR(INDEX(PSEi_Prices!H:H,MATCH(Sheet1!$A2883,PSEi_Prices!$A:$A,0)),"NA")</f>
        <v>880.45M</v>
      </c>
      <c r="I2883" t="str">
        <f>IFERROR(INDEX(PSEi_Prices!I:I,MATCH(Sheet1!$A2883,PSEi_Prices!$A:$A,0)),"NA")</f>
        <v>-217.35M</v>
      </c>
      <c r="J2883">
        <f t="shared" ref="J2883:J2946" si="45">IF(B2883="NA",1,0)</f>
        <v>0</v>
      </c>
    </row>
    <row r="2884" spans="1:10" x14ac:dyDescent="0.3">
      <c r="A2884" s="1">
        <v>42700</v>
      </c>
      <c r="B2884" t="str">
        <f>IFERROR(INDEX(PSEi_Prices!B:B,MATCH(Sheet1!$A2884,PSEi_Prices!$A:$A,0)),"NA")</f>
        <v>NA</v>
      </c>
      <c r="C2884" t="str">
        <f>IFERROR(INDEX(PSEi_Prices!C:C,MATCH(Sheet1!$A2884,PSEi_Prices!$A:$A,0)),"NA")</f>
        <v>NA</v>
      </c>
      <c r="D2884" t="str">
        <f>IFERROR(INDEX(PSEi_Prices!D:D,MATCH(Sheet1!$A2884,PSEi_Prices!$A:$A,0)),"NA")</f>
        <v>NA</v>
      </c>
      <c r="E2884" t="str">
        <f>IFERROR(INDEX(PSEi_Prices!E:E,MATCH(Sheet1!$A2884,PSEi_Prices!$A:$A,0)),"NA")</f>
        <v>NA</v>
      </c>
      <c r="F2884" t="str">
        <f>IFERROR(INDEX(PSEi_Prices!F:F,MATCH(Sheet1!$A2884,PSEi_Prices!$A:$A,0)),"NA")</f>
        <v>NA</v>
      </c>
      <c r="G2884" t="str">
        <f>IFERROR(INDEX(PSEi_Prices!G:G,MATCH(Sheet1!$A2884,PSEi_Prices!$A:$A,0)),"NA")</f>
        <v>NA</v>
      </c>
      <c r="H2884" t="str">
        <f>IFERROR(INDEX(PSEi_Prices!H:H,MATCH(Sheet1!$A2884,PSEi_Prices!$A:$A,0)),"NA")</f>
        <v>NA</v>
      </c>
      <c r="I2884" t="str">
        <f>IFERROR(INDEX(PSEi_Prices!I:I,MATCH(Sheet1!$A2884,PSEi_Prices!$A:$A,0)),"NA")</f>
        <v>NA</v>
      </c>
      <c r="J2884">
        <f t="shared" si="45"/>
        <v>1</v>
      </c>
    </row>
    <row r="2885" spans="1:10" x14ac:dyDescent="0.3">
      <c r="A2885" s="1">
        <v>42701</v>
      </c>
      <c r="B2885" t="str">
        <f>IFERROR(INDEX(PSEi_Prices!B:B,MATCH(Sheet1!$A2885,PSEi_Prices!$A:$A,0)),"NA")</f>
        <v>NA</v>
      </c>
      <c r="C2885" t="str">
        <f>IFERROR(INDEX(PSEi_Prices!C:C,MATCH(Sheet1!$A2885,PSEi_Prices!$A:$A,0)),"NA")</f>
        <v>NA</v>
      </c>
      <c r="D2885" t="str">
        <f>IFERROR(INDEX(PSEi_Prices!D:D,MATCH(Sheet1!$A2885,PSEi_Prices!$A:$A,0)),"NA")</f>
        <v>NA</v>
      </c>
      <c r="E2885" t="str">
        <f>IFERROR(INDEX(PSEi_Prices!E:E,MATCH(Sheet1!$A2885,PSEi_Prices!$A:$A,0)),"NA")</f>
        <v>NA</v>
      </c>
      <c r="F2885" t="str">
        <f>IFERROR(INDEX(PSEi_Prices!F:F,MATCH(Sheet1!$A2885,PSEi_Prices!$A:$A,0)),"NA")</f>
        <v>NA</v>
      </c>
      <c r="G2885" t="str">
        <f>IFERROR(INDEX(PSEi_Prices!G:G,MATCH(Sheet1!$A2885,PSEi_Prices!$A:$A,0)),"NA")</f>
        <v>NA</v>
      </c>
      <c r="H2885" t="str">
        <f>IFERROR(INDEX(PSEi_Prices!H:H,MATCH(Sheet1!$A2885,PSEi_Prices!$A:$A,0)),"NA")</f>
        <v>NA</v>
      </c>
      <c r="I2885" t="str">
        <f>IFERROR(INDEX(PSEi_Prices!I:I,MATCH(Sheet1!$A2885,PSEi_Prices!$A:$A,0)),"NA")</f>
        <v>NA</v>
      </c>
      <c r="J2885">
        <f t="shared" si="45"/>
        <v>1</v>
      </c>
    </row>
    <row r="2886" spans="1:10" x14ac:dyDescent="0.3">
      <c r="A2886" s="1">
        <v>42702</v>
      </c>
      <c r="B2886">
        <f>IFERROR(INDEX(PSEi_Prices!B:B,MATCH(Sheet1!$A2886,PSEi_Prices!$A:$A,0)),"NA")</f>
        <v>6825.4</v>
      </c>
      <c r="C2886">
        <f>IFERROR(INDEX(PSEi_Prices!C:C,MATCH(Sheet1!$A2886,PSEi_Prices!$A:$A,0)),"NA")</f>
        <v>-64.38</v>
      </c>
      <c r="D2886">
        <f>IFERROR(INDEX(PSEi_Prices!D:D,MATCH(Sheet1!$A2886,PSEi_Prices!$A:$A,0)),"NA")</f>
        <v>-9.2999999999999992E-3</v>
      </c>
      <c r="E2886">
        <f>IFERROR(INDEX(PSEi_Prices!E:E,MATCH(Sheet1!$A2886,PSEi_Prices!$A:$A,0)),"NA")</f>
        <v>6902.09</v>
      </c>
      <c r="F2886">
        <f>IFERROR(INDEX(PSEi_Prices!F:F,MATCH(Sheet1!$A2886,PSEi_Prices!$A:$A,0)),"NA")</f>
        <v>6786.26</v>
      </c>
      <c r="G2886">
        <f>IFERROR(INDEX(PSEi_Prices!G:G,MATCH(Sheet1!$A2886,PSEi_Prices!$A:$A,0)),"NA")</f>
        <v>6907.09</v>
      </c>
      <c r="H2886" t="str">
        <f>IFERROR(INDEX(PSEi_Prices!H:H,MATCH(Sheet1!$A2886,PSEi_Prices!$A:$A,0)),"NA")</f>
        <v>1B</v>
      </c>
      <c r="I2886" t="str">
        <f>IFERROR(INDEX(PSEi_Prices!I:I,MATCH(Sheet1!$A2886,PSEi_Prices!$A:$A,0)),"NA")</f>
        <v>-262.5M</v>
      </c>
      <c r="J2886">
        <f t="shared" si="45"/>
        <v>0</v>
      </c>
    </row>
    <row r="2887" spans="1:10" x14ac:dyDescent="0.3">
      <c r="A2887" s="1">
        <v>42703</v>
      </c>
      <c r="B2887">
        <f>IFERROR(INDEX(PSEi_Prices!B:B,MATCH(Sheet1!$A2887,PSEi_Prices!$A:$A,0)),"NA")</f>
        <v>6781.2</v>
      </c>
      <c r="C2887">
        <f>IFERROR(INDEX(PSEi_Prices!C:C,MATCH(Sheet1!$A2887,PSEi_Prices!$A:$A,0)),"NA")</f>
        <v>-44.2</v>
      </c>
      <c r="D2887">
        <f>IFERROR(INDEX(PSEi_Prices!D:D,MATCH(Sheet1!$A2887,PSEi_Prices!$A:$A,0)),"NA")</f>
        <v>-6.4999999999999997E-3</v>
      </c>
      <c r="E2887">
        <f>IFERROR(INDEX(PSEi_Prices!E:E,MATCH(Sheet1!$A2887,PSEi_Prices!$A:$A,0)),"NA")</f>
        <v>6823.6</v>
      </c>
      <c r="F2887">
        <f>IFERROR(INDEX(PSEi_Prices!F:F,MATCH(Sheet1!$A2887,PSEi_Prices!$A:$A,0)),"NA")</f>
        <v>6769.11</v>
      </c>
      <c r="G2887">
        <f>IFERROR(INDEX(PSEi_Prices!G:G,MATCH(Sheet1!$A2887,PSEi_Prices!$A:$A,0)),"NA")</f>
        <v>6825.54</v>
      </c>
      <c r="H2887" t="str">
        <f>IFERROR(INDEX(PSEi_Prices!H:H,MATCH(Sheet1!$A2887,PSEi_Prices!$A:$A,0)),"NA")</f>
        <v>1.27B</v>
      </c>
      <c r="I2887" t="str">
        <f>IFERROR(INDEX(PSEi_Prices!I:I,MATCH(Sheet1!$A2887,PSEi_Prices!$A:$A,0)),"NA")</f>
        <v>-1.38B</v>
      </c>
      <c r="J2887">
        <f t="shared" si="45"/>
        <v>0</v>
      </c>
    </row>
    <row r="2888" spans="1:10" x14ac:dyDescent="0.3">
      <c r="A2888" s="1">
        <v>42704</v>
      </c>
      <c r="B2888" t="str">
        <f>IFERROR(INDEX(PSEi_Prices!B:B,MATCH(Sheet1!$A2888,PSEi_Prices!$A:$A,0)),"NA")</f>
        <v>NA</v>
      </c>
      <c r="C2888" t="str">
        <f>IFERROR(INDEX(PSEi_Prices!C:C,MATCH(Sheet1!$A2888,PSEi_Prices!$A:$A,0)),"NA")</f>
        <v>NA</v>
      </c>
      <c r="D2888" t="str">
        <f>IFERROR(INDEX(PSEi_Prices!D:D,MATCH(Sheet1!$A2888,PSEi_Prices!$A:$A,0)),"NA")</f>
        <v>NA</v>
      </c>
      <c r="E2888" t="str">
        <f>IFERROR(INDEX(PSEi_Prices!E:E,MATCH(Sheet1!$A2888,PSEi_Prices!$A:$A,0)),"NA")</f>
        <v>NA</v>
      </c>
      <c r="F2888" t="str">
        <f>IFERROR(INDEX(PSEi_Prices!F:F,MATCH(Sheet1!$A2888,PSEi_Prices!$A:$A,0)),"NA")</f>
        <v>NA</v>
      </c>
      <c r="G2888" t="str">
        <f>IFERROR(INDEX(PSEi_Prices!G:G,MATCH(Sheet1!$A2888,PSEi_Prices!$A:$A,0)),"NA")</f>
        <v>NA</v>
      </c>
      <c r="H2888" t="str">
        <f>IFERROR(INDEX(PSEi_Prices!H:H,MATCH(Sheet1!$A2888,PSEi_Prices!$A:$A,0)),"NA")</f>
        <v>NA</v>
      </c>
      <c r="I2888" t="str">
        <f>IFERROR(INDEX(PSEi_Prices!I:I,MATCH(Sheet1!$A2888,PSEi_Prices!$A:$A,0)),"NA")</f>
        <v>NA</v>
      </c>
      <c r="J2888">
        <f t="shared" si="45"/>
        <v>1</v>
      </c>
    </row>
    <row r="2889" spans="1:10" x14ac:dyDescent="0.3">
      <c r="A2889" s="1">
        <v>42705</v>
      </c>
      <c r="B2889">
        <f>IFERROR(INDEX(PSEi_Prices!B:B,MATCH(Sheet1!$A2889,PSEi_Prices!$A:$A,0)),"NA")</f>
        <v>6864.87</v>
      </c>
      <c r="C2889">
        <f>IFERROR(INDEX(PSEi_Prices!C:C,MATCH(Sheet1!$A2889,PSEi_Prices!$A:$A,0)),"NA")</f>
        <v>83.67</v>
      </c>
      <c r="D2889">
        <f>IFERROR(INDEX(PSEi_Prices!D:D,MATCH(Sheet1!$A2889,PSEi_Prices!$A:$A,0)),"NA")</f>
        <v>1.23E-2</v>
      </c>
      <c r="E2889">
        <f>IFERROR(INDEX(PSEi_Prices!E:E,MATCH(Sheet1!$A2889,PSEi_Prices!$A:$A,0)),"NA")</f>
        <v>6902.14</v>
      </c>
      <c r="F2889">
        <f>IFERROR(INDEX(PSEi_Prices!F:F,MATCH(Sheet1!$A2889,PSEi_Prices!$A:$A,0)),"NA")</f>
        <v>6864.87</v>
      </c>
      <c r="G2889">
        <f>IFERROR(INDEX(PSEi_Prices!G:G,MATCH(Sheet1!$A2889,PSEi_Prices!$A:$A,0)),"NA")</f>
        <v>6943.2</v>
      </c>
      <c r="H2889" t="str">
        <f>IFERROR(INDEX(PSEi_Prices!H:H,MATCH(Sheet1!$A2889,PSEi_Prices!$A:$A,0)),"NA")</f>
        <v>2.32B</v>
      </c>
      <c r="I2889" t="str">
        <f>IFERROR(INDEX(PSEi_Prices!I:I,MATCH(Sheet1!$A2889,PSEi_Prices!$A:$A,0)),"NA")</f>
        <v>140.92M</v>
      </c>
      <c r="J2889">
        <f t="shared" si="45"/>
        <v>0</v>
      </c>
    </row>
    <row r="2890" spans="1:10" x14ac:dyDescent="0.3">
      <c r="A2890" s="1">
        <v>42706</v>
      </c>
      <c r="B2890">
        <f>IFERROR(INDEX(PSEi_Prices!B:B,MATCH(Sheet1!$A2890,PSEi_Prices!$A:$A,0)),"NA")</f>
        <v>6886.74</v>
      </c>
      <c r="C2890">
        <f>IFERROR(INDEX(PSEi_Prices!C:C,MATCH(Sheet1!$A2890,PSEi_Prices!$A:$A,0)),"NA")</f>
        <v>21.87</v>
      </c>
      <c r="D2890">
        <f>IFERROR(INDEX(PSEi_Prices!D:D,MATCH(Sheet1!$A2890,PSEi_Prices!$A:$A,0)),"NA")</f>
        <v>3.2000000000000002E-3</v>
      </c>
      <c r="E2890">
        <f>IFERROR(INDEX(PSEi_Prices!E:E,MATCH(Sheet1!$A2890,PSEi_Prices!$A:$A,0)),"NA")</f>
        <v>6880.67</v>
      </c>
      <c r="F2890">
        <f>IFERROR(INDEX(PSEi_Prices!F:F,MATCH(Sheet1!$A2890,PSEi_Prices!$A:$A,0)),"NA")</f>
        <v>6834.65</v>
      </c>
      <c r="G2890">
        <f>IFERROR(INDEX(PSEi_Prices!G:G,MATCH(Sheet1!$A2890,PSEi_Prices!$A:$A,0)),"NA")</f>
        <v>6902.35</v>
      </c>
      <c r="H2890" t="str">
        <f>IFERROR(INDEX(PSEi_Prices!H:H,MATCH(Sheet1!$A2890,PSEi_Prices!$A:$A,0)),"NA")</f>
        <v>838.3M</v>
      </c>
      <c r="I2890" t="str">
        <f>IFERROR(INDEX(PSEi_Prices!I:I,MATCH(Sheet1!$A2890,PSEi_Prices!$A:$A,0)),"NA")</f>
        <v>-223.34M</v>
      </c>
      <c r="J2890">
        <f t="shared" si="45"/>
        <v>0</v>
      </c>
    </row>
    <row r="2891" spans="1:10" x14ac:dyDescent="0.3">
      <c r="A2891" s="1">
        <v>42707</v>
      </c>
      <c r="B2891" t="str">
        <f>IFERROR(INDEX(PSEi_Prices!B:B,MATCH(Sheet1!$A2891,PSEi_Prices!$A:$A,0)),"NA")</f>
        <v>NA</v>
      </c>
      <c r="C2891" t="str">
        <f>IFERROR(INDEX(PSEi_Prices!C:C,MATCH(Sheet1!$A2891,PSEi_Prices!$A:$A,0)),"NA")</f>
        <v>NA</v>
      </c>
      <c r="D2891" t="str">
        <f>IFERROR(INDEX(PSEi_Prices!D:D,MATCH(Sheet1!$A2891,PSEi_Prices!$A:$A,0)),"NA")</f>
        <v>NA</v>
      </c>
      <c r="E2891" t="str">
        <f>IFERROR(INDEX(PSEi_Prices!E:E,MATCH(Sheet1!$A2891,PSEi_Prices!$A:$A,0)),"NA")</f>
        <v>NA</v>
      </c>
      <c r="F2891" t="str">
        <f>IFERROR(INDEX(PSEi_Prices!F:F,MATCH(Sheet1!$A2891,PSEi_Prices!$A:$A,0)),"NA")</f>
        <v>NA</v>
      </c>
      <c r="G2891" t="str">
        <f>IFERROR(INDEX(PSEi_Prices!G:G,MATCH(Sheet1!$A2891,PSEi_Prices!$A:$A,0)),"NA")</f>
        <v>NA</v>
      </c>
      <c r="H2891" t="str">
        <f>IFERROR(INDEX(PSEi_Prices!H:H,MATCH(Sheet1!$A2891,PSEi_Prices!$A:$A,0)),"NA")</f>
        <v>NA</v>
      </c>
      <c r="I2891" t="str">
        <f>IFERROR(INDEX(PSEi_Prices!I:I,MATCH(Sheet1!$A2891,PSEi_Prices!$A:$A,0)),"NA")</f>
        <v>NA</v>
      </c>
      <c r="J2891">
        <f t="shared" si="45"/>
        <v>1</v>
      </c>
    </row>
    <row r="2892" spans="1:10" x14ac:dyDescent="0.3">
      <c r="A2892" s="1">
        <v>42708</v>
      </c>
      <c r="B2892" t="str">
        <f>IFERROR(INDEX(PSEi_Prices!B:B,MATCH(Sheet1!$A2892,PSEi_Prices!$A:$A,0)),"NA")</f>
        <v>NA</v>
      </c>
      <c r="C2892" t="str">
        <f>IFERROR(INDEX(PSEi_Prices!C:C,MATCH(Sheet1!$A2892,PSEi_Prices!$A:$A,0)),"NA")</f>
        <v>NA</v>
      </c>
      <c r="D2892" t="str">
        <f>IFERROR(INDEX(PSEi_Prices!D:D,MATCH(Sheet1!$A2892,PSEi_Prices!$A:$A,0)),"NA")</f>
        <v>NA</v>
      </c>
      <c r="E2892" t="str">
        <f>IFERROR(INDEX(PSEi_Prices!E:E,MATCH(Sheet1!$A2892,PSEi_Prices!$A:$A,0)),"NA")</f>
        <v>NA</v>
      </c>
      <c r="F2892" t="str">
        <f>IFERROR(INDEX(PSEi_Prices!F:F,MATCH(Sheet1!$A2892,PSEi_Prices!$A:$A,0)),"NA")</f>
        <v>NA</v>
      </c>
      <c r="G2892" t="str">
        <f>IFERROR(INDEX(PSEi_Prices!G:G,MATCH(Sheet1!$A2892,PSEi_Prices!$A:$A,0)),"NA")</f>
        <v>NA</v>
      </c>
      <c r="H2892" t="str">
        <f>IFERROR(INDEX(PSEi_Prices!H:H,MATCH(Sheet1!$A2892,PSEi_Prices!$A:$A,0)),"NA")</f>
        <v>NA</v>
      </c>
      <c r="I2892" t="str">
        <f>IFERROR(INDEX(PSEi_Prices!I:I,MATCH(Sheet1!$A2892,PSEi_Prices!$A:$A,0)),"NA")</f>
        <v>NA</v>
      </c>
      <c r="J2892">
        <f t="shared" si="45"/>
        <v>1</v>
      </c>
    </row>
    <row r="2893" spans="1:10" x14ac:dyDescent="0.3">
      <c r="A2893" s="1">
        <v>42709</v>
      </c>
      <c r="B2893">
        <f>IFERROR(INDEX(PSEi_Prices!B:B,MATCH(Sheet1!$A2893,PSEi_Prices!$A:$A,0)),"NA")</f>
        <v>6776.41</v>
      </c>
      <c r="C2893">
        <f>IFERROR(INDEX(PSEi_Prices!C:C,MATCH(Sheet1!$A2893,PSEi_Prices!$A:$A,0)),"NA")</f>
        <v>-110.33</v>
      </c>
      <c r="D2893">
        <f>IFERROR(INDEX(PSEi_Prices!D:D,MATCH(Sheet1!$A2893,PSEi_Prices!$A:$A,0)),"NA")</f>
        <v>-1.6E-2</v>
      </c>
      <c r="E2893">
        <f>IFERROR(INDEX(PSEi_Prices!E:E,MATCH(Sheet1!$A2893,PSEi_Prices!$A:$A,0)),"NA")</f>
        <v>6902.51</v>
      </c>
      <c r="F2893">
        <f>IFERROR(INDEX(PSEi_Prices!F:F,MATCH(Sheet1!$A2893,PSEi_Prices!$A:$A,0)),"NA")</f>
        <v>6776.41</v>
      </c>
      <c r="G2893">
        <f>IFERROR(INDEX(PSEi_Prices!G:G,MATCH(Sheet1!$A2893,PSEi_Prices!$A:$A,0)),"NA")</f>
        <v>6902.51</v>
      </c>
      <c r="H2893" t="str">
        <f>IFERROR(INDEX(PSEi_Prices!H:H,MATCH(Sheet1!$A2893,PSEi_Prices!$A:$A,0)),"NA")</f>
        <v>742.48M</v>
      </c>
      <c r="I2893" t="str">
        <f>IFERROR(INDEX(PSEi_Prices!I:I,MATCH(Sheet1!$A2893,PSEi_Prices!$A:$A,0)),"NA")</f>
        <v>-300.61M</v>
      </c>
      <c r="J2893">
        <f t="shared" si="45"/>
        <v>0</v>
      </c>
    </row>
    <row r="2894" spans="1:10" x14ac:dyDescent="0.3">
      <c r="A2894" s="1">
        <v>42710</v>
      </c>
      <c r="B2894">
        <f>IFERROR(INDEX(PSEi_Prices!B:B,MATCH(Sheet1!$A2894,PSEi_Prices!$A:$A,0)),"NA")</f>
        <v>6806.14</v>
      </c>
      <c r="C2894">
        <f>IFERROR(INDEX(PSEi_Prices!C:C,MATCH(Sheet1!$A2894,PSEi_Prices!$A:$A,0)),"NA")</f>
        <v>29.73</v>
      </c>
      <c r="D2894">
        <f>IFERROR(INDEX(PSEi_Prices!D:D,MATCH(Sheet1!$A2894,PSEi_Prices!$A:$A,0)),"NA")</f>
        <v>4.4000000000000003E-3</v>
      </c>
      <c r="E2894">
        <f>IFERROR(INDEX(PSEi_Prices!E:E,MATCH(Sheet1!$A2894,PSEi_Prices!$A:$A,0)),"NA")</f>
        <v>6808.51</v>
      </c>
      <c r="F2894">
        <f>IFERROR(INDEX(PSEi_Prices!F:F,MATCH(Sheet1!$A2894,PSEi_Prices!$A:$A,0)),"NA")</f>
        <v>6751.93</v>
      </c>
      <c r="G2894">
        <f>IFERROR(INDEX(PSEi_Prices!G:G,MATCH(Sheet1!$A2894,PSEi_Prices!$A:$A,0)),"NA")</f>
        <v>6835.49</v>
      </c>
      <c r="H2894" t="str">
        <f>IFERROR(INDEX(PSEi_Prices!H:H,MATCH(Sheet1!$A2894,PSEi_Prices!$A:$A,0)),"NA")</f>
        <v>823.44M</v>
      </c>
      <c r="I2894" t="str">
        <f>IFERROR(INDEX(PSEi_Prices!I:I,MATCH(Sheet1!$A2894,PSEi_Prices!$A:$A,0)),"NA")</f>
        <v>-44.9M</v>
      </c>
      <c r="J2894">
        <f t="shared" si="45"/>
        <v>0</v>
      </c>
    </row>
    <row r="2895" spans="1:10" x14ac:dyDescent="0.3">
      <c r="A2895" s="1">
        <v>42711</v>
      </c>
      <c r="B2895">
        <f>IFERROR(INDEX(PSEi_Prices!B:B,MATCH(Sheet1!$A2895,PSEi_Prices!$A:$A,0)),"NA")</f>
        <v>6866.81</v>
      </c>
      <c r="C2895">
        <f>IFERROR(INDEX(PSEi_Prices!C:C,MATCH(Sheet1!$A2895,PSEi_Prices!$A:$A,0)),"NA")</f>
        <v>60.67</v>
      </c>
      <c r="D2895">
        <f>IFERROR(INDEX(PSEi_Prices!D:D,MATCH(Sheet1!$A2895,PSEi_Prices!$A:$A,0)),"NA")</f>
        <v>8.8999999999999999E-3</v>
      </c>
      <c r="E2895">
        <f>IFERROR(INDEX(PSEi_Prices!E:E,MATCH(Sheet1!$A2895,PSEi_Prices!$A:$A,0)),"NA")</f>
        <v>6810.24</v>
      </c>
      <c r="F2895">
        <f>IFERROR(INDEX(PSEi_Prices!F:F,MATCH(Sheet1!$A2895,PSEi_Prices!$A:$A,0)),"NA")</f>
        <v>6789.94</v>
      </c>
      <c r="G2895">
        <f>IFERROR(INDEX(PSEi_Prices!G:G,MATCH(Sheet1!$A2895,PSEi_Prices!$A:$A,0)),"NA")</f>
        <v>6866.81</v>
      </c>
      <c r="H2895" t="str">
        <f>IFERROR(INDEX(PSEi_Prices!H:H,MATCH(Sheet1!$A2895,PSEi_Prices!$A:$A,0)),"NA")</f>
        <v>1.1B</v>
      </c>
      <c r="I2895" t="str">
        <f>IFERROR(INDEX(PSEi_Prices!I:I,MATCH(Sheet1!$A2895,PSEi_Prices!$A:$A,0)),"NA")</f>
        <v>150.12M</v>
      </c>
      <c r="J2895">
        <f t="shared" si="45"/>
        <v>0</v>
      </c>
    </row>
    <row r="2896" spans="1:10" x14ac:dyDescent="0.3">
      <c r="A2896" s="1">
        <v>42712</v>
      </c>
      <c r="B2896">
        <f>IFERROR(INDEX(PSEi_Prices!B:B,MATCH(Sheet1!$A2896,PSEi_Prices!$A:$A,0)),"NA")</f>
        <v>7022.38</v>
      </c>
      <c r="C2896">
        <f>IFERROR(INDEX(PSEi_Prices!C:C,MATCH(Sheet1!$A2896,PSEi_Prices!$A:$A,0)),"NA")</f>
        <v>155.57</v>
      </c>
      <c r="D2896">
        <f>IFERROR(INDEX(PSEi_Prices!D:D,MATCH(Sheet1!$A2896,PSEi_Prices!$A:$A,0)),"NA")</f>
        <v>2.2700000000000001E-2</v>
      </c>
      <c r="E2896">
        <f>IFERROR(INDEX(PSEi_Prices!E:E,MATCH(Sheet1!$A2896,PSEi_Prices!$A:$A,0)),"NA")</f>
        <v>6917.88</v>
      </c>
      <c r="F2896">
        <f>IFERROR(INDEX(PSEi_Prices!F:F,MATCH(Sheet1!$A2896,PSEi_Prices!$A:$A,0)),"NA")</f>
        <v>6903.91</v>
      </c>
      <c r="G2896">
        <f>IFERROR(INDEX(PSEi_Prices!G:G,MATCH(Sheet1!$A2896,PSEi_Prices!$A:$A,0)),"NA")</f>
        <v>7022.38</v>
      </c>
      <c r="H2896" t="str">
        <f>IFERROR(INDEX(PSEi_Prices!H:H,MATCH(Sheet1!$A2896,PSEi_Prices!$A:$A,0)),"NA")</f>
        <v>1.03B</v>
      </c>
      <c r="I2896" t="str">
        <f>IFERROR(INDEX(PSEi_Prices!I:I,MATCH(Sheet1!$A2896,PSEi_Prices!$A:$A,0)),"NA")</f>
        <v>430.57M</v>
      </c>
      <c r="J2896">
        <f t="shared" si="45"/>
        <v>0</v>
      </c>
    </row>
    <row r="2897" spans="1:10" x14ac:dyDescent="0.3">
      <c r="A2897" s="1">
        <v>42713</v>
      </c>
      <c r="B2897">
        <f>IFERROR(INDEX(PSEi_Prices!B:B,MATCH(Sheet1!$A2897,PSEi_Prices!$A:$A,0)),"NA")</f>
        <v>7043.16</v>
      </c>
      <c r="C2897">
        <f>IFERROR(INDEX(PSEi_Prices!C:C,MATCH(Sheet1!$A2897,PSEi_Prices!$A:$A,0)),"NA")</f>
        <v>20.78</v>
      </c>
      <c r="D2897">
        <f>IFERROR(INDEX(PSEi_Prices!D:D,MATCH(Sheet1!$A2897,PSEi_Prices!$A:$A,0)),"NA")</f>
        <v>3.0000000000000001E-3</v>
      </c>
      <c r="E2897">
        <f>IFERROR(INDEX(PSEi_Prices!E:E,MATCH(Sheet1!$A2897,PSEi_Prices!$A:$A,0)),"NA")</f>
        <v>7044.41</v>
      </c>
      <c r="F2897">
        <f>IFERROR(INDEX(PSEi_Prices!F:F,MATCH(Sheet1!$A2897,PSEi_Prices!$A:$A,0)),"NA")</f>
        <v>7018.99</v>
      </c>
      <c r="G2897">
        <f>IFERROR(INDEX(PSEi_Prices!G:G,MATCH(Sheet1!$A2897,PSEi_Prices!$A:$A,0)),"NA")</f>
        <v>7045.83</v>
      </c>
      <c r="H2897" t="str">
        <f>IFERROR(INDEX(PSEi_Prices!H:H,MATCH(Sheet1!$A2897,PSEi_Prices!$A:$A,0)),"NA")</f>
        <v>917.04M</v>
      </c>
      <c r="I2897" t="str">
        <f>IFERROR(INDEX(PSEi_Prices!I:I,MATCH(Sheet1!$A2897,PSEi_Prices!$A:$A,0)),"NA")</f>
        <v>-942.42M</v>
      </c>
      <c r="J2897">
        <f t="shared" si="45"/>
        <v>0</v>
      </c>
    </row>
    <row r="2898" spans="1:10" x14ac:dyDescent="0.3">
      <c r="A2898" s="1">
        <v>42714</v>
      </c>
      <c r="B2898" t="str">
        <f>IFERROR(INDEX(PSEi_Prices!B:B,MATCH(Sheet1!$A2898,PSEi_Prices!$A:$A,0)),"NA")</f>
        <v>NA</v>
      </c>
      <c r="C2898" t="str">
        <f>IFERROR(INDEX(PSEi_Prices!C:C,MATCH(Sheet1!$A2898,PSEi_Prices!$A:$A,0)),"NA")</f>
        <v>NA</v>
      </c>
      <c r="D2898" t="str">
        <f>IFERROR(INDEX(PSEi_Prices!D:D,MATCH(Sheet1!$A2898,PSEi_Prices!$A:$A,0)),"NA")</f>
        <v>NA</v>
      </c>
      <c r="E2898" t="str">
        <f>IFERROR(INDEX(PSEi_Prices!E:E,MATCH(Sheet1!$A2898,PSEi_Prices!$A:$A,0)),"NA")</f>
        <v>NA</v>
      </c>
      <c r="F2898" t="str">
        <f>IFERROR(INDEX(PSEi_Prices!F:F,MATCH(Sheet1!$A2898,PSEi_Prices!$A:$A,0)),"NA")</f>
        <v>NA</v>
      </c>
      <c r="G2898" t="str">
        <f>IFERROR(INDEX(PSEi_Prices!G:G,MATCH(Sheet1!$A2898,PSEi_Prices!$A:$A,0)),"NA")</f>
        <v>NA</v>
      </c>
      <c r="H2898" t="str">
        <f>IFERROR(INDEX(PSEi_Prices!H:H,MATCH(Sheet1!$A2898,PSEi_Prices!$A:$A,0)),"NA")</f>
        <v>NA</v>
      </c>
      <c r="I2898" t="str">
        <f>IFERROR(INDEX(PSEi_Prices!I:I,MATCH(Sheet1!$A2898,PSEi_Prices!$A:$A,0)),"NA")</f>
        <v>NA</v>
      </c>
      <c r="J2898">
        <f t="shared" si="45"/>
        <v>1</v>
      </c>
    </row>
    <row r="2899" spans="1:10" x14ac:dyDescent="0.3">
      <c r="A2899" s="1">
        <v>42715</v>
      </c>
      <c r="B2899" t="str">
        <f>IFERROR(INDEX(PSEi_Prices!B:B,MATCH(Sheet1!$A2899,PSEi_Prices!$A:$A,0)),"NA")</f>
        <v>NA</v>
      </c>
      <c r="C2899" t="str">
        <f>IFERROR(INDEX(PSEi_Prices!C:C,MATCH(Sheet1!$A2899,PSEi_Prices!$A:$A,0)),"NA")</f>
        <v>NA</v>
      </c>
      <c r="D2899" t="str">
        <f>IFERROR(INDEX(PSEi_Prices!D:D,MATCH(Sheet1!$A2899,PSEi_Prices!$A:$A,0)),"NA")</f>
        <v>NA</v>
      </c>
      <c r="E2899" t="str">
        <f>IFERROR(INDEX(PSEi_Prices!E:E,MATCH(Sheet1!$A2899,PSEi_Prices!$A:$A,0)),"NA")</f>
        <v>NA</v>
      </c>
      <c r="F2899" t="str">
        <f>IFERROR(INDEX(PSEi_Prices!F:F,MATCH(Sheet1!$A2899,PSEi_Prices!$A:$A,0)),"NA")</f>
        <v>NA</v>
      </c>
      <c r="G2899" t="str">
        <f>IFERROR(INDEX(PSEi_Prices!G:G,MATCH(Sheet1!$A2899,PSEi_Prices!$A:$A,0)),"NA")</f>
        <v>NA</v>
      </c>
      <c r="H2899" t="str">
        <f>IFERROR(INDEX(PSEi_Prices!H:H,MATCH(Sheet1!$A2899,PSEi_Prices!$A:$A,0)),"NA")</f>
        <v>NA</v>
      </c>
      <c r="I2899" t="str">
        <f>IFERROR(INDEX(PSEi_Prices!I:I,MATCH(Sheet1!$A2899,PSEi_Prices!$A:$A,0)),"NA")</f>
        <v>NA</v>
      </c>
      <c r="J2899">
        <f t="shared" si="45"/>
        <v>1</v>
      </c>
    </row>
    <row r="2900" spans="1:10" x14ac:dyDescent="0.3">
      <c r="A2900" s="1">
        <v>42716</v>
      </c>
      <c r="B2900">
        <f>IFERROR(INDEX(PSEi_Prices!B:B,MATCH(Sheet1!$A2900,PSEi_Prices!$A:$A,0)),"NA")</f>
        <v>6868.89</v>
      </c>
      <c r="C2900">
        <f>IFERROR(INDEX(PSEi_Prices!C:C,MATCH(Sheet1!$A2900,PSEi_Prices!$A:$A,0)),"NA")</f>
        <v>-174.27</v>
      </c>
      <c r="D2900">
        <f>IFERROR(INDEX(PSEi_Prices!D:D,MATCH(Sheet1!$A2900,PSEi_Prices!$A:$A,0)),"NA")</f>
        <v>-2.47E-2</v>
      </c>
      <c r="E2900">
        <f>IFERROR(INDEX(PSEi_Prices!E:E,MATCH(Sheet1!$A2900,PSEi_Prices!$A:$A,0)),"NA")</f>
        <v>7048.74</v>
      </c>
      <c r="F2900">
        <f>IFERROR(INDEX(PSEi_Prices!F:F,MATCH(Sheet1!$A2900,PSEi_Prices!$A:$A,0)),"NA")</f>
        <v>6844.84</v>
      </c>
      <c r="G2900">
        <f>IFERROR(INDEX(PSEi_Prices!G:G,MATCH(Sheet1!$A2900,PSEi_Prices!$A:$A,0)),"NA")</f>
        <v>7048.74</v>
      </c>
      <c r="H2900" t="str">
        <f>IFERROR(INDEX(PSEi_Prices!H:H,MATCH(Sheet1!$A2900,PSEi_Prices!$A:$A,0)),"NA")</f>
        <v>2.65B</v>
      </c>
      <c r="I2900" t="str">
        <f>IFERROR(INDEX(PSEi_Prices!I:I,MATCH(Sheet1!$A2900,PSEi_Prices!$A:$A,0)),"NA")</f>
        <v>-441.05M</v>
      </c>
      <c r="J2900">
        <f t="shared" si="45"/>
        <v>0</v>
      </c>
    </row>
    <row r="2901" spans="1:10" x14ac:dyDescent="0.3">
      <c r="A2901" s="1">
        <v>42717</v>
      </c>
      <c r="B2901">
        <f>IFERROR(INDEX(PSEi_Prices!B:B,MATCH(Sheet1!$A2901,PSEi_Prices!$A:$A,0)),"NA")</f>
        <v>6880.91</v>
      </c>
      <c r="C2901">
        <f>IFERROR(INDEX(PSEi_Prices!C:C,MATCH(Sheet1!$A2901,PSEi_Prices!$A:$A,0)),"NA")</f>
        <v>12.02</v>
      </c>
      <c r="D2901">
        <f>IFERROR(INDEX(PSEi_Prices!D:D,MATCH(Sheet1!$A2901,PSEi_Prices!$A:$A,0)),"NA")</f>
        <v>1.8E-3</v>
      </c>
      <c r="E2901">
        <f>IFERROR(INDEX(PSEi_Prices!E:E,MATCH(Sheet1!$A2901,PSEi_Prices!$A:$A,0)),"NA")</f>
        <v>6874.16</v>
      </c>
      <c r="F2901">
        <f>IFERROR(INDEX(PSEi_Prices!F:F,MATCH(Sheet1!$A2901,PSEi_Prices!$A:$A,0)),"NA")</f>
        <v>6799.22</v>
      </c>
      <c r="G2901">
        <f>IFERROR(INDEX(PSEi_Prices!G:G,MATCH(Sheet1!$A2901,PSEi_Prices!$A:$A,0)),"NA")</f>
        <v>6880.91</v>
      </c>
      <c r="H2901" t="str">
        <f>IFERROR(INDEX(PSEi_Prices!H:H,MATCH(Sheet1!$A2901,PSEi_Prices!$A:$A,0)),"NA")</f>
        <v>904.93M</v>
      </c>
      <c r="I2901" t="str">
        <f>IFERROR(INDEX(PSEi_Prices!I:I,MATCH(Sheet1!$A2901,PSEi_Prices!$A:$A,0)),"NA")</f>
        <v>-1.11B</v>
      </c>
      <c r="J2901">
        <f t="shared" si="45"/>
        <v>0</v>
      </c>
    </row>
    <row r="2902" spans="1:10" x14ac:dyDescent="0.3">
      <c r="A2902" s="1">
        <v>42718</v>
      </c>
      <c r="B2902">
        <f>IFERROR(INDEX(PSEi_Prices!B:B,MATCH(Sheet1!$A2902,PSEi_Prices!$A:$A,0)),"NA")</f>
        <v>6928.34</v>
      </c>
      <c r="C2902">
        <f>IFERROR(INDEX(PSEi_Prices!C:C,MATCH(Sheet1!$A2902,PSEi_Prices!$A:$A,0)),"NA")</f>
        <v>47.43</v>
      </c>
      <c r="D2902">
        <f>IFERROR(INDEX(PSEi_Prices!D:D,MATCH(Sheet1!$A2902,PSEi_Prices!$A:$A,0)),"NA")</f>
        <v>6.8999999999999999E-3</v>
      </c>
      <c r="E2902">
        <f>IFERROR(INDEX(PSEi_Prices!E:E,MATCH(Sheet1!$A2902,PSEi_Prices!$A:$A,0)),"NA")</f>
        <v>6888.61</v>
      </c>
      <c r="F2902">
        <f>IFERROR(INDEX(PSEi_Prices!F:F,MATCH(Sheet1!$A2902,PSEi_Prices!$A:$A,0)),"NA")</f>
        <v>6888.61</v>
      </c>
      <c r="G2902">
        <f>IFERROR(INDEX(PSEi_Prices!G:G,MATCH(Sheet1!$A2902,PSEi_Prices!$A:$A,0)),"NA")</f>
        <v>6928.34</v>
      </c>
      <c r="H2902" t="str">
        <f>IFERROR(INDEX(PSEi_Prices!H:H,MATCH(Sheet1!$A2902,PSEi_Prices!$A:$A,0)),"NA")</f>
        <v>1.18B</v>
      </c>
      <c r="I2902" t="str">
        <f>IFERROR(INDEX(PSEi_Prices!I:I,MATCH(Sheet1!$A2902,PSEi_Prices!$A:$A,0)),"NA")</f>
        <v>-87.4M</v>
      </c>
      <c r="J2902">
        <f t="shared" si="45"/>
        <v>0</v>
      </c>
    </row>
    <row r="2903" spans="1:10" x14ac:dyDescent="0.3">
      <c r="A2903" s="1">
        <v>42719</v>
      </c>
      <c r="B2903">
        <f>IFERROR(INDEX(PSEi_Prices!B:B,MATCH(Sheet1!$A2903,PSEi_Prices!$A:$A,0)),"NA")</f>
        <v>6855.31</v>
      </c>
      <c r="C2903">
        <f>IFERROR(INDEX(PSEi_Prices!C:C,MATCH(Sheet1!$A2903,PSEi_Prices!$A:$A,0)),"NA")</f>
        <v>-73.03</v>
      </c>
      <c r="D2903">
        <f>IFERROR(INDEX(PSEi_Prices!D:D,MATCH(Sheet1!$A2903,PSEi_Prices!$A:$A,0)),"NA")</f>
        <v>-1.0500000000000001E-2</v>
      </c>
      <c r="E2903">
        <f>IFERROR(INDEX(PSEi_Prices!E:E,MATCH(Sheet1!$A2903,PSEi_Prices!$A:$A,0)),"NA")</f>
        <v>6891.66</v>
      </c>
      <c r="F2903">
        <f>IFERROR(INDEX(PSEi_Prices!F:F,MATCH(Sheet1!$A2903,PSEi_Prices!$A:$A,0)),"NA")</f>
        <v>6837.36</v>
      </c>
      <c r="G2903">
        <f>IFERROR(INDEX(PSEi_Prices!G:G,MATCH(Sheet1!$A2903,PSEi_Prices!$A:$A,0)),"NA")</f>
        <v>6891.66</v>
      </c>
      <c r="H2903" t="str">
        <f>IFERROR(INDEX(PSEi_Prices!H:H,MATCH(Sheet1!$A2903,PSEi_Prices!$A:$A,0)),"NA")</f>
        <v>1.42B</v>
      </c>
      <c r="I2903" t="str">
        <f>IFERROR(INDEX(PSEi_Prices!I:I,MATCH(Sheet1!$A2903,PSEi_Prices!$A:$A,0)),"NA")</f>
        <v>-1.78B</v>
      </c>
      <c r="J2903">
        <f t="shared" si="45"/>
        <v>0</v>
      </c>
    </row>
    <row r="2904" spans="1:10" x14ac:dyDescent="0.3">
      <c r="A2904" s="1">
        <v>42720</v>
      </c>
      <c r="B2904">
        <f>IFERROR(INDEX(PSEi_Prices!B:B,MATCH(Sheet1!$A2904,PSEi_Prices!$A:$A,0)),"NA")</f>
        <v>6850.71</v>
      </c>
      <c r="C2904">
        <f>IFERROR(INDEX(PSEi_Prices!C:C,MATCH(Sheet1!$A2904,PSEi_Prices!$A:$A,0)),"NA")</f>
        <v>-4.5999999999999996</v>
      </c>
      <c r="D2904">
        <f>IFERROR(INDEX(PSEi_Prices!D:D,MATCH(Sheet1!$A2904,PSEi_Prices!$A:$A,0)),"NA")</f>
        <v>-6.9999999999999999E-4</v>
      </c>
      <c r="E2904">
        <f>IFERROR(INDEX(PSEi_Prices!E:E,MATCH(Sheet1!$A2904,PSEi_Prices!$A:$A,0)),"NA")</f>
        <v>6855.24</v>
      </c>
      <c r="F2904">
        <f>IFERROR(INDEX(PSEi_Prices!F:F,MATCH(Sheet1!$A2904,PSEi_Prices!$A:$A,0)),"NA")</f>
        <v>6825.32</v>
      </c>
      <c r="G2904">
        <f>IFERROR(INDEX(PSEi_Prices!G:G,MATCH(Sheet1!$A2904,PSEi_Prices!$A:$A,0)),"NA")</f>
        <v>6881.21</v>
      </c>
      <c r="H2904" t="str">
        <f>IFERROR(INDEX(PSEi_Prices!H:H,MATCH(Sheet1!$A2904,PSEi_Prices!$A:$A,0)),"NA")</f>
        <v>1.64B</v>
      </c>
      <c r="I2904" t="str">
        <f>IFERROR(INDEX(PSEi_Prices!I:I,MATCH(Sheet1!$A2904,PSEi_Prices!$A:$A,0)),"NA")</f>
        <v>-937.83M</v>
      </c>
      <c r="J2904">
        <f t="shared" si="45"/>
        <v>0</v>
      </c>
    </row>
    <row r="2905" spans="1:10" x14ac:dyDescent="0.3">
      <c r="A2905" s="1">
        <v>42721</v>
      </c>
      <c r="B2905" t="str">
        <f>IFERROR(INDEX(PSEi_Prices!B:B,MATCH(Sheet1!$A2905,PSEi_Prices!$A:$A,0)),"NA")</f>
        <v>NA</v>
      </c>
      <c r="C2905" t="str">
        <f>IFERROR(INDEX(PSEi_Prices!C:C,MATCH(Sheet1!$A2905,PSEi_Prices!$A:$A,0)),"NA")</f>
        <v>NA</v>
      </c>
      <c r="D2905" t="str">
        <f>IFERROR(INDEX(PSEi_Prices!D:D,MATCH(Sheet1!$A2905,PSEi_Prices!$A:$A,0)),"NA")</f>
        <v>NA</v>
      </c>
      <c r="E2905" t="str">
        <f>IFERROR(INDEX(PSEi_Prices!E:E,MATCH(Sheet1!$A2905,PSEi_Prices!$A:$A,0)),"NA")</f>
        <v>NA</v>
      </c>
      <c r="F2905" t="str">
        <f>IFERROR(INDEX(PSEi_Prices!F:F,MATCH(Sheet1!$A2905,PSEi_Prices!$A:$A,0)),"NA")</f>
        <v>NA</v>
      </c>
      <c r="G2905" t="str">
        <f>IFERROR(INDEX(PSEi_Prices!G:G,MATCH(Sheet1!$A2905,PSEi_Prices!$A:$A,0)),"NA")</f>
        <v>NA</v>
      </c>
      <c r="H2905" t="str">
        <f>IFERROR(INDEX(PSEi_Prices!H:H,MATCH(Sheet1!$A2905,PSEi_Prices!$A:$A,0)),"NA")</f>
        <v>NA</v>
      </c>
      <c r="I2905" t="str">
        <f>IFERROR(INDEX(PSEi_Prices!I:I,MATCH(Sheet1!$A2905,PSEi_Prices!$A:$A,0)),"NA")</f>
        <v>NA</v>
      </c>
      <c r="J2905">
        <f t="shared" si="45"/>
        <v>1</v>
      </c>
    </row>
    <row r="2906" spans="1:10" x14ac:dyDescent="0.3">
      <c r="A2906" s="1">
        <v>42722</v>
      </c>
      <c r="B2906" t="str">
        <f>IFERROR(INDEX(PSEi_Prices!B:B,MATCH(Sheet1!$A2906,PSEi_Prices!$A:$A,0)),"NA")</f>
        <v>NA</v>
      </c>
      <c r="C2906" t="str">
        <f>IFERROR(INDEX(PSEi_Prices!C:C,MATCH(Sheet1!$A2906,PSEi_Prices!$A:$A,0)),"NA")</f>
        <v>NA</v>
      </c>
      <c r="D2906" t="str">
        <f>IFERROR(INDEX(PSEi_Prices!D:D,MATCH(Sheet1!$A2906,PSEi_Prices!$A:$A,0)),"NA")</f>
        <v>NA</v>
      </c>
      <c r="E2906" t="str">
        <f>IFERROR(INDEX(PSEi_Prices!E:E,MATCH(Sheet1!$A2906,PSEi_Prices!$A:$A,0)),"NA")</f>
        <v>NA</v>
      </c>
      <c r="F2906" t="str">
        <f>IFERROR(INDEX(PSEi_Prices!F:F,MATCH(Sheet1!$A2906,PSEi_Prices!$A:$A,0)),"NA")</f>
        <v>NA</v>
      </c>
      <c r="G2906" t="str">
        <f>IFERROR(INDEX(PSEi_Prices!G:G,MATCH(Sheet1!$A2906,PSEi_Prices!$A:$A,0)),"NA")</f>
        <v>NA</v>
      </c>
      <c r="H2906" t="str">
        <f>IFERROR(INDEX(PSEi_Prices!H:H,MATCH(Sheet1!$A2906,PSEi_Prices!$A:$A,0)),"NA")</f>
        <v>NA</v>
      </c>
      <c r="I2906" t="str">
        <f>IFERROR(INDEX(PSEi_Prices!I:I,MATCH(Sheet1!$A2906,PSEi_Prices!$A:$A,0)),"NA")</f>
        <v>NA</v>
      </c>
      <c r="J2906">
        <f t="shared" si="45"/>
        <v>1</v>
      </c>
    </row>
    <row r="2907" spans="1:10" x14ac:dyDescent="0.3">
      <c r="A2907" s="1">
        <v>42723</v>
      </c>
      <c r="B2907">
        <f>IFERROR(INDEX(PSEi_Prices!B:B,MATCH(Sheet1!$A2907,PSEi_Prices!$A:$A,0)),"NA")</f>
        <v>6714.13</v>
      </c>
      <c r="C2907">
        <f>IFERROR(INDEX(PSEi_Prices!C:C,MATCH(Sheet1!$A2907,PSEi_Prices!$A:$A,0)),"NA")</f>
        <v>-136.58000000000001</v>
      </c>
      <c r="D2907">
        <f>IFERROR(INDEX(PSEi_Prices!D:D,MATCH(Sheet1!$A2907,PSEi_Prices!$A:$A,0)),"NA")</f>
        <v>-1.9900000000000001E-2</v>
      </c>
      <c r="E2907">
        <f>IFERROR(INDEX(PSEi_Prices!E:E,MATCH(Sheet1!$A2907,PSEi_Prices!$A:$A,0)),"NA")</f>
        <v>6843.25</v>
      </c>
      <c r="F2907">
        <f>IFERROR(INDEX(PSEi_Prices!F:F,MATCH(Sheet1!$A2907,PSEi_Prices!$A:$A,0)),"NA")</f>
        <v>6683.35</v>
      </c>
      <c r="G2907">
        <f>IFERROR(INDEX(PSEi_Prices!G:G,MATCH(Sheet1!$A2907,PSEi_Prices!$A:$A,0)),"NA")</f>
        <v>6848.37</v>
      </c>
      <c r="H2907" t="str">
        <f>IFERROR(INDEX(PSEi_Prices!H:H,MATCH(Sheet1!$A2907,PSEi_Prices!$A:$A,0)),"NA")</f>
        <v>1.17B</v>
      </c>
      <c r="I2907" t="str">
        <f>IFERROR(INDEX(PSEi_Prices!I:I,MATCH(Sheet1!$A2907,PSEi_Prices!$A:$A,0)),"NA")</f>
        <v>-896.77M</v>
      </c>
      <c r="J2907">
        <f t="shared" si="45"/>
        <v>0</v>
      </c>
    </row>
    <row r="2908" spans="1:10" x14ac:dyDescent="0.3">
      <c r="A2908" s="1">
        <v>42724</v>
      </c>
      <c r="B2908">
        <f>IFERROR(INDEX(PSEi_Prices!B:B,MATCH(Sheet1!$A2908,PSEi_Prices!$A:$A,0)),"NA")</f>
        <v>6658.66</v>
      </c>
      <c r="C2908">
        <f>IFERROR(INDEX(PSEi_Prices!C:C,MATCH(Sheet1!$A2908,PSEi_Prices!$A:$A,0)),"NA")</f>
        <v>-55.47</v>
      </c>
      <c r="D2908">
        <f>IFERROR(INDEX(PSEi_Prices!D:D,MATCH(Sheet1!$A2908,PSEi_Prices!$A:$A,0)),"NA")</f>
        <v>-8.3000000000000001E-3</v>
      </c>
      <c r="E2908">
        <f>IFERROR(INDEX(PSEi_Prices!E:E,MATCH(Sheet1!$A2908,PSEi_Prices!$A:$A,0)),"NA")</f>
        <v>6707.99</v>
      </c>
      <c r="F2908">
        <f>IFERROR(INDEX(PSEi_Prices!F:F,MATCH(Sheet1!$A2908,PSEi_Prices!$A:$A,0)),"NA")</f>
        <v>6589.69</v>
      </c>
      <c r="G2908">
        <f>IFERROR(INDEX(PSEi_Prices!G:G,MATCH(Sheet1!$A2908,PSEi_Prices!$A:$A,0)),"NA")</f>
        <v>6710.16</v>
      </c>
      <c r="H2908" t="str">
        <f>IFERROR(INDEX(PSEi_Prices!H:H,MATCH(Sheet1!$A2908,PSEi_Prices!$A:$A,0)),"NA")</f>
        <v>1.82B</v>
      </c>
      <c r="I2908" t="str">
        <f>IFERROR(INDEX(PSEi_Prices!I:I,MATCH(Sheet1!$A2908,PSEi_Prices!$A:$A,0)),"NA")</f>
        <v>-1.37B</v>
      </c>
      <c r="J2908">
        <f t="shared" si="45"/>
        <v>0</v>
      </c>
    </row>
    <row r="2909" spans="1:10" x14ac:dyDescent="0.3">
      <c r="A2909" s="1">
        <v>42725</v>
      </c>
      <c r="B2909">
        <f>IFERROR(INDEX(PSEi_Prices!B:B,MATCH(Sheet1!$A2909,PSEi_Prices!$A:$A,0)),"NA")</f>
        <v>6686.36</v>
      </c>
      <c r="C2909">
        <f>IFERROR(INDEX(PSEi_Prices!C:C,MATCH(Sheet1!$A2909,PSEi_Prices!$A:$A,0)),"NA")</f>
        <v>27.7</v>
      </c>
      <c r="D2909">
        <f>IFERROR(INDEX(PSEi_Prices!D:D,MATCH(Sheet1!$A2909,PSEi_Prices!$A:$A,0)),"NA")</f>
        <v>4.1999999999999997E-3</v>
      </c>
      <c r="E2909">
        <f>IFERROR(INDEX(PSEi_Prices!E:E,MATCH(Sheet1!$A2909,PSEi_Prices!$A:$A,0)),"NA")</f>
        <v>6687.09</v>
      </c>
      <c r="F2909">
        <f>IFERROR(INDEX(PSEi_Prices!F:F,MATCH(Sheet1!$A2909,PSEi_Prices!$A:$A,0)),"NA")</f>
        <v>6681.02</v>
      </c>
      <c r="G2909">
        <f>IFERROR(INDEX(PSEi_Prices!G:G,MATCH(Sheet1!$A2909,PSEi_Prices!$A:$A,0)),"NA")</f>
        <v>6732.2</v>
      </c>
      <c r="H2909" t="str">
        <f>IFERROR(INDEX(PSEi_Prices!H:H,MATCH(Sheet1!$A2909,PSEi_Prices!$A:$A,0)),"NA")</f>
        <v>787.56K</v>
      </c>
      <c r="I2909" t="str">
        <f>IFERROR(INDEX(PSEi_Prices!I:I,MATCH(Sheet1!$A2909,PSEi_Prices!$A:$A,0)),"NA")</f>
        <v>-756.41M</v>
      </c>
      <c r="J2909">
        <f t="shared" si="45"/>
        <v>0</v>
      </c>
    </row>
    <row r="2910" spans="1:10" x14ac:dyDescent="0.3">
      <c r="A2910" s="1">
        <v>42726</v>
      </c>
      <c r="B2910">
        <f>IFERROR(INDEX(PSEi_Prices!B:B,MATCH(Sheet1!$A2910,PSEi_Prices!$A:$A,0)),"NA")</f>
        <v>6587.17</v>
      </c>
      <c r="C2910">
        <f>IFERROR(INDEX(PSEi_Prices!C:C,MATCH(Sheet1!$A2910,PSEi_Prices!$A:$A,0)),"NA")</f>
        <v>-99.19</v>
      </c>
      <c r="D2910">
        <f>IFERROR(INDEX(PSEi_Prices!D:D,MATCH(Sheet1!$A2910,PSEi_Prices!$A:$A,0)),"NA")</f>
        <v>-1.4800000000000001E-2</v>
      </c>
      <c r="E2910">
        <f>IFERROR(INDEX(PSEi_Prices!E:E,MATCH(Sheet1!$A2910,PSEi_Prices!$A:$A,0)),"NA")</f>
        <v>6664.55</v>
      </c>
      <c r="F2910">
        <f>IFERROR(INDEX(PSEi_Prices!F:F,MATCH(Sheet1!$A2910,PSEi_Prices!$A:$A,0)),"NA")</f>
        <v>6564.15</v>
      </c>
      <c r="G2910">
        <f>IFERROR(INDEX(PSEi_Prices!G:G,MATCH(Sheet1!$A2910,PSEi_Prices!$A:$A,0)),"NA")</f>
        <v>6676.6</v>
      </c>
      <c r="H2910" t="str">
        <f>IFERROR(INDEX(PSEi_Prices!H:H,MATCH(Sheet1!$A2910,PSEi_Prices!$A:$A,0)),"NA")</f>
        <v>998.82K</v>
      </c>
      <c r="I2910" t="str">
        <f>IFERROR(INDEX(PSEi_Prices!I:I,MATCH(Sheet1!$A2910,PSEi_Prices!$A:$A,0)),"NA")</f>
        <v>-1.13B</v>
      </c>
      <c r="J2910">
        <f t="shared" si="45"/>
        <v>0</v>
      </c>
    </row>
    <row r="2911" spans="1:10" x14ac:dyDescent="0.3">
      <c r="A2911" s="1">
        <v>42727</v>
      </c>
      <c r="B2911">
        <f>IFERROR(INDEX(PSEi_Prices!B:B,MATCH(Sheet1!$A2911,PSEi_Prices!$A:$A,0)),"NA")</f>
        <v>6563.67</v>
      </c>
      <c r="C2911">
        <f>IFERROR(INDEX(PSEi_Prices!C:C,MATCH(Sheet1!$A2911,PSEi_Prices!$A:$A,0)),"NA")</f>
        <v>-23.5</v>
      </c>
      <c r="D2911">
        <f>IFERROR(INDEX(PSEi_Prices!D:D,MATCH(Sheet1!$A2911,PSEi_Prices!$A:$A,0)),"NA")</f>
        <v>-3.5999999999999999E-3</v>
      </c>
      <c r="E2911">
        <f>IFERROR(INDEX(PSEi_Prices!E:E,MATCH(Sheet1!$A2911,PSEi_Prices!$A:$A,0)),"NA")</f>
        <v>6545.53</v>
      </c>
      <c r="F2911">
        <f>IFERROR(INDEX(PSEi_Prices!F:F,MATCH(Sheet1!$A2911,PSEi_Prices!$A:$A,0)),"NA")</f>
        <v>6499</v>
      </c>
      <c r="G2911">
        <f>IFERROR(INDEX(PSEi_Prices!G:G,MATCH(Sheet1!$A2911,PSEi_Prices!$A:$A,0)),"NA")</f>
        <v>6563.67</v>
      </c>
      <c r="H2911" t="str">
        <f>IFERROR(INDEX(PSEi_Prices!H:H,MATCH(Sheet1!$A2911,PSEi_Prices!$A:$A,0)),"NA")</f>
        <v>952.17K</v>
      </c>
      <c r="I2911" t="str">
        <f>IFERROR(INDEX(PSEi_Prices!I:I,MATCH(Sheet1!$A2911,PSEi_Prices!$A:$A,0)),"NA")</f>
        <v>-662.71M</v>
      </c>
      <c r="J2911">
        <f t="shared" si="45"/>
        <v>0</v>
      </c>
    </row>
    <row r="2912" spans="1:10" x14ac:dyDescent="0.3">
      <c r="A2912" s="1">
        <v>42728</v>
      </c>
      <c r="B2912" t="str">
        <f>IFERROR(INDEX(PSEi_Prices!B:B,MATCH(Sheet1!$A2912,PSEi_Prices!$A:$A,0)),"NA")</f>
        <v>NA</v>
      </c>
      <c r="C2912" t="str">
        <f>IFERROR(INDEX(PSEi_Prices!C:C,MATCH(Sheet1!$A2912,PSEi_Prices!$A:$A,0)),"NA")</f>
        <v>NA</v>
      </c>
      <c r="D2912" t="str">
        <f>IFERROR(INDEX(PSEi_Prices!D:D,MATCH(Sheet1!$A2912,PSEi_Prices!$A:$A,0)),"NA")</f>
        <v>NA</v>
      </c>
      <c r="E2912" t="str">
        <f>IFERROR(INDEX(PSEi_Prices!E:E,MATCH(Sheet1!$A2912,PSEi_Prices!$A:$A,0)),"NA")</f>
        <v>NA</v>
      </c>
      <c r="F2912" t="str">
        <f>IFERROR(INDEX(PSEi_Prices!F:F,MATCH(Sheet1!$A2912,PSEi_Prices!$A:$A,0)),"NA")</f>
        <v>NA</v>
      </c>
      <c r="G2912" t="str">
        <f>IFERROR(INDEX(PSEi_Prices!G:G,MATCH(Sheet1!$A2912,PSEi_Prices!$A:$A,0)),"NA")</f>
        <v>NA</v>
      </c>
      <c r="H2912" t="str">
        <f>IFERROR(INDEX(PSEi_Prices!H:H,MATCH(Sheet1!$A2912,PSEi_Prices!$A:$A,0)),"NA")</f>
        <v>NA</v>
      </c>
      <c r="I2912" t="str">
        <f>IFERROR(INDEX(PSEi_Prices!I:I,MATCH(Sheet1!$A2912,PSEi_Prices!$A:$A,0)),"NA")</f>
        <v>NA</v>
      </c>
      <c r="J2912">
        <f t="shared" si="45"/>
        <v>1</v>
      </c>
    </row>
    <row r="2913" spans="1:10" x14ac:dyDescent="0.3">
      <c r="A2913" s="1">
        <v>42729</v>
      </c>
      <c r="B2913" t="str">
        <f>IFERROR(INDEX(PSEi_Prices!B:B,MATCH(Sheet1!$A2913,PSEi_Prices!$A:$A,0)),"NA")</f>
        <v>NA</v>
      </c>
      <c r="C2913" t="str">
        <f>IFERROR(INDEX(PSEi_Prices!C:C,MATCH(Sheet1!$A2913,PSEi_Prices!$A:$A,0)),"NA")</f>
        <v>NA</v>
      </c>
      <c r="D2913" t="str">
        <f>IFERROR(INDEX(PSEi_Prices!D:D,MATCH(Sheet1!$A2913,PSEi_Prices!$A:$A,0)),"NA")</f>
        <v>NA</v>
      </c>
      <c r="E2913" t="str">
        <f>IFERROR(INDEX(PSEi_Prices!E:E,MATCH(Sheet1!$A2913,PSEi_Prices!$A:$A,0)),"NA")</f>
        <v>NA</v>
      </c>
      <c r="F2913" t="str">
        <f>IFERROR(INDEX(PSEi_Prices!F:F,MATCH(Sheet1!$A2913,PSEi_Prices!$A:$A,0)),"NA")</f>
        <v>NA</v>
      </c>
      <c r="G2913" t="str">
        <f>IFERROR(INDEX(PSEi_Prices!G:G,MATCH(Sheet1!$A2913,PSEi_Prices!$A:$A,0)),"NA")</f>
        <v>NA</v>
      </c>
      <c r="H2913" t="str">
        <f>IFERROR(INDEX(PSEi_Prices!H:H,MATCH(Sheet1!$A2913,PSEi_Prices!$A:$A,0)),"NA")</f>
        <v>NA</v>
      </c>
      <c r="I2913" t="str">
        <f>IFERROR(INDEX(PSEi_Prices!I:I,MATCH(Sheet1!$A2913,PSEi_Prices!$A:$A,0)),"NA")</f>
        <v>NA</v>
      </c>
      <c r="J2913">
        <f t="shared" si="45"/>
        <v>1</v>
      </c>
    </row>
    <row r="2914" spans="1:10" x14ac:dyDescent="0.3">
      <c r="A2914" s="1">
        <v>42730</v>
      </c>
      <c r="B2914" t="str">
        <f>IFERROR(INDEX(PSEi_Prices!B:B,MATCH(Sheet1!$A2914,PSEi_Prices!$A:$A,0)),"NA")</f>
        <v>NA</v>
      </c>
      <c r="C2914" t="str">
        <f>IFERROR(INDEX(PSEi_Prices!C:C,MATCH(Sheet1!$A2914,PSEi_Prices!$A:$A,0)),"NA")</f>
        <v>NA</v>
      </c>
      <c r="D2914" t="str">
        <f>IFERROR(INDEX(PSEi_Prices!D:D,MATCH(Sheet1!$A2914,PSEi_Prices!$A:$A,0)),"NA")</f>
        <v>NA</v>
      </c>
      <c r="E2914" t="str">
        <f>IFERROR(INDEX(PSEi_Prices!E:E,MATCH(Sheet1!$A2914,PSEi_Prices!$A:$A,0)),"NA")</f>
        <v>NA</v>
      </c>
      <c r="F2914" t="str">
        <f>IFERROR(INDEX(PSEi_Prices!F:F,MATCH(Sheet1!$A2914,PSEi_Prices!$A:$A,0)),"NA")</f>
        <v>NA</v>
      </c>
      <c r="G2914" t="str">
        <f>IFERROR(INDEX(PSEi_Prices!G:G,MATCH(Sheet1!$A2914,PSEi_Prices!$A:$A,0)),"NA")</f>
        <v>NA</v>
      </c>
      <c r="H2914" t="str">
        <f>IFERROR(INDEX(PSEi_Prices!H:H,MATCH(Sheet1!$A2914,PSEi_Prices!$A:$A,0)),"NA")</f>
        <v>NA</v>
      </c>
      <c r="I2914" t="str">
        <f>IFERROR(INDEX(PSEi_Prices!I:I,MATCH(Sheet1!$A2914,PSEi_Prices!$A:$A,0)),"NA")</f>
        <v>NA</v>
      </c>
      <c r="J2914">
        <f t="shared" si="45"/>
        <v>1</v>
      </c>
    </row>
    <row r="2915" spans="1:10" x14ac:dyDescent="0.3">
      <c r="A2915" s="1">
        <v>42731</v>
      </c>
      <c r="B2915">
        <f>IFERROR(INDEX(PSEi_Prices!B:B,MATCH(Sheet1!$A2915,PSEi_Prices!$A:$A,0)),"NA")</f>
        <v>6658.2</v>
      </c>
      <c r="C2915">
        <f>IFERROR(INDEX(PSEi_Prices!C:C,MATCH(Sheet1!$A2915,PSEi_Prices!$A:$A,0)),"NA")</f>
        <v>94.53</v>
      </c>
      <c r="D2915">
        <f>IFERROR(INDEX(PSEi_Prices!D:D,MATCH(Sheet1!$A2915,PSEi_Prices!$A:$A,0)),"NA")</f>
        <v>1.44E-2</v>
      </c>
      <c r="E2915">
        <f>IFERROR(INDEX(PSEi_Prices!E:E,MATCH(Sheet1!$A2915,PSEi_Prices!$A:$A,0)),"NA")</f>
        <v>6579.21</v>
      </c>
      <c r="F2915">
        <f>IFERROR(INDEX(PSEi_Prices!F:F,MATCH(Sheet1!$A2915,PSEi_Prices!$A:$A,0)),"NA")</f>
        <v>6575.85</v>
      </c>
      <c r="G2915">
        <f>IFERROR(INDEX(PSEi_Prices!G:G,MATCH(Sheet1!$A2915,PSEi_Prices!$A:$A,0)),"NA")</f>
        <v>6658.2</v>
      </c>
      <c r="H2915" t="str">
        <f>IFERROR(INDEX(PSEi_Prices!H:H,MATCH(Sheet1!$A2915,PSEi_Prices!$A:$A,0)),"NA")</f>
        <v>496.25K</v>
      </c>
      <c r="I2915" t="str">
        <f>IFERROR(INDEX(PSEi_Prices!I:I,MATCH(Sheet1!$A2915,PSEi_Prices!$A:$A,0)),"NA")</f>
        <v>-80.36M</v>
      </c>
      <c r="J2915">
        <f t="shared" si="45"/>
        <v>0</v>
      </c>
    </row>
    <row r="2916" spans="1:10" x14ac:dyDescent="0.3">
      <c r="A2916" s="1">
        <v>42732</v>
      </c>
      <c r="B2916">
        <f>IFERROR(INDEX(PSEi_Prices!B:B,MATCH(Sheet1!$A2916,PSEi_Prices!$A:$A,0)),"NA")</f>
        <v>6846.44</v>
      </c>
      <c r="C2916">
        <f>IFERROR(INDEX(PSEi_Prices!C:C,MATCH(Sheet1!$A2916,PSEi_Prices!$A:$A,0)),"NA")</f>
        <v>188.24</v>
      </c>
      <c r="D2916">
        <f>IFERROR(INDEX(PSEi_Prices!D:D,MATCH(Sheet1!$A2916,PSEi_Prices!$A:$A,0)),"NA")</f>
        <v>2.8299999999999999E-2</v>
      </c>
      <c r="E2916">
        <f>IFERROR(INDEX(PSEi_Prices!E:E,MATCH(Sheet1!$A2916,PSEi_Prices!$A:$A,0)),"NA")</f>
        <v>6688.94</v>
      </c>
      <c r="F2916">
        <f>IFERROR(INDEX(PSEi_Prices!F:F,MATCH(Sheet1!$A2916,PSEi_Prices!$A:$A,0)),"NA")</f>
        <v>6677.06</v>
      </c>
      <c r="G2916">
        <f>IFERROR(INDEX(PSEi_Prices!G:G,MATCH(Sheet1!$A2916,PSEi_Prices!$A:$A,0)),"NA")</f>
        <v>6846.44</v>
      </c>
      <c r="H2916" t="str">
        <f>IFERROR(INDEX(PSEi_Prices!H:H,MATCH(Sheet1!$A2916,PSEi_Prices!$A:$A,0)),"NA")</f>
        <v>510.73K</v>
      </c>
      <c r="I2916" t="str">
        <f>IFERROR(INDEX(PSEi_Prices!I:I,MATCH(Sheet1!$A2916,PSEi_Prices!$A:$A,0)),"NA")</f>
        <v>269.19M</v>
      </c>
      <c r="J2916">
        <f t="shared" si="45"/>
        <v>0</v>
      </c>
    </row>
    <row r="2917" spans="1:10" x14ac:dyDescent="0.3">
      <c r="A2917" s="1">
        <v>42733</v>
      </c>
      <c r="B2917">
        <f>IFERROR(INDEX(PSEi_Prices!B:B,MATCH(Sheet1!$A2917,PSEi_Prices!$A:$A,0)),"NA")</f>
        <v>6840.64</v>
      </c>
      <c r="C2917">
        <f>IFERROR(INDEX(PSEi_Prices!C:C,MATCH(Sheet1!$A2917,PSEi_Prices!$A:$A,0)),"NA")</f>
        <v>-5.8</v>
      </c>
      <c r="D2917">
        <f>IFERROR(INDEX(PSEi_Prices!D:D,MATCH(Sheet1!$A2917,PSEi_Prices!$A:$A,0)),"NA")</f>
        <v>-8.0000000000000004E-4</v>
      </c>
      <c r="E2917">
        <f>IFERROR(INDEX(PSEi_Prices!E:E,MATCH(Sheet1!$A2917,PSEi_Prices!$A:$A,0)),"NA")</f>
        <v>6846.55</v>
      </c>
      <c r="F2917">
        <f>IFERROR(INDEX(PSEi_Prices!F:F,MATCH(Sheet1!$A2917,PSEi_Prices!$A:$A,0)),"NA")</f>
        <v>6797.66</v>
      </c>
      <c r="G2917">
        <f>IFERROR(INDEX(PSEi_Prices!G:G,MATCH(Sheet1!$A2917,PSEi_Prices!$A:$A,0)),"NA")</f>
        <v>6855.37</v>
      </c>
      <c r="H2917" t="str">
        <f>IFERROR(INDEX(PSEi_Prices!H:H,MATCH(Sheet1!$A2917,PSEi_Prices!$A:$A,0)),"NA")</f>
        <v>924.88K</v>
      </c>
      <c r="I2917" t="str">
        <f>IFERROR(INDEX(PSEi_Prices!I:I,MATCH(Sheet1!$A2917,PSEi_Prices!$A:$A,0)),"NA")</f>
        <v>256.53M</v>
      </c>
      <c r="J2917">
        <f t="shared" si="45"/>
        <v>0</v>
      </c>
    </row>
    <row r="2918" spans="1:10" x14ac:dyDescent="0.3">
      <c r="A2918" s="1">
        <v>42734</v>
      </c>
      <c r="B2918" t="str">
        <f>IFERROR(INDEX(PSEi_Prices!B:B,MATCH(Sheet1!$A2918,PSEi_Prices!$A:$A,0)),"NA")</f>
        <v>NA</v>
      </c>
      <c r="C2918" t="str">
        <f>IFERROR(INDEX(PSEi_Prices!C:C,MATCH(Sheet1!$A2918,PSEi_Prices!$A:$A,0)),"NA")</f>
        <v>NA</v>
      </c>
      <c r="D2918" t="str">
        <f>IFERROR(INDEX(PSEi_Prices!D:D,MATCH(Sheet1!$A2918,PSEi_Prices!$A:$A,0)),"NA")</f>
        <v>NA</v>
      </c>
      <c r="E2918" t="str">
        <f>IFERROR(INDEX(PSEi_Prices!E:E,MATCH(Sheet1!$A2918,PSEi_Prices!$A:$A,0)),"NA")</f>
        <v>NA</v>
      </c>
      <c r="F2918" t="str">
        <f>IFERROR(INDEX(PSEi_Prices!F:F,MATCH(Sheet1!$A2918,PSEi_Prices!$A:$A,0)),"NA")</f>
        <v>NA</v>
      </c>
      <c r="G2918" t="str">
        <f>IFERROR(INDEX(PSEi_Prices!G:G,MATCH(Sheet1!$A2918,PSEi_Prices!$A:$A,0)),"NA")</f>
        <v>NA</v>
      </c>
      <c r="H2918" t="str">
        <f>IFERROR(INDEX(PSEi_Prices!H:H,MATCH(Sheet1!$A2918,PSEi_Prices!$A:$A,0)),"NA")</f>
        <v>NA</v>
      </c>
      <c r="I2918" t="str">
        <f>IFERROR(INDEX(PSEi_Prices!I:I,MATCH(Sheet1!$A2918,PSEi_Prices!$A:$A,0)),"NA")</f>
        <v>NA</v>
      </c>
      <c r="J2918">
        <f t="shared" si="45"/>
        <v>1</v>
      </c>
    </row>
    <row r="2919" spans="1:10" x14ac:dyDescent="0.3">
      <c r="A2919" s="1">
        <v>42735</v>
      </c>
      <c r="B2919" t="str">
        <f>IFERROR(INDEX(PSEi_Prices!B:B,MATCH(Sheet1!$A2919,PSEi_Prices!$A:$A,0)),"NA")</f>
        <v>NA</v>
      </c>
      <c r="C2919" t="str">
        <f>IFERROR(INDEX(PSEi_Prices!C:C,MATCH(Sheet1!$A2919,PSEi_Prices!$A:$A,0)),"NA")</f>
        <v>NA</v>
      </c>
      <c r="D2919" t="str">
        <f>IFERROR(INDEX(PSEi_Prices!D:D,MATCH(Sheet1!$A2919,PSEi_Prices!$A:$A,0)),"NA")</f>
        <v>NA</v>
      </c>
      <c r="E2919" t="str">
        <f>IFERROR(INDEX(PSEi_Prices!E:E,MATCH(Sheet1!$A2919,PSEi_Prices!$A:$A,0)),"NA")</f>
        <v>NA</v>
      </c>
      <c r="F2919" t="str">
        <f>IFERROR(INDEX(PSEi_Prices!F:F,MATCH(Sheet1!$A2919,PSEi_Prices!$A:$A,0)),"NA")</f>
        <v>NA</v>
      </c>
      <c r="G2919" t="str">
        <f>IFERROR(INDEX(PSEi_Prices!G:G,MATCH(Sheet1!$A2919,PSEi_Prices!$A:$A,0)),"NA")</f>
        <v>NA</v>
      </c>
      <c r="H2919" t="str">
        <f>IFERROR(INDEX(PSEi_Prices!H:H,MATCH(Sheet1!$A2919,PSEi_Prices!$A:$A,0)),"NA")</f>
        <v>NA</v>
      </c>
      <c r="I2919" t="str">
        <f>IFERROR(INDEX(PSEi_Prices!I:I,MATCH(Sheet1!$A2919,PSEi_Prices!$A:$A,0)),"NA")</f>
        <v>NA</v>
      </c>
      <c r="J2919">
        <f t="shared" si="45"/>
        <v>1</v>
      </c>
    </row>
    <row r="2920" spans="1:10" x14ac:dyDescent="0.3">
      <c r="A2920" s="1">
        <v>42736</v>
      </c>
      <c r="B2920" t="str">
        <f>IFERROR(INDEX(PSEi_Prices!B:B,MATCH(Sheet1!$A2920,PSEi_Prices!$A:$A,0)),"NA")</f>
        <v>NA</v>
      </c>
      <c r="C2920" t="str">
        <f>IFERROR(INDEX(PSEi_Prices!C:C,MATCH(Sheet1!$A2920,PSEi_Prices!$A:$A,0)),"NA")</f>
        <v>NA</v>
      </c>
      <c r="D2920" t="str">
        <f>IFERROR(INDEX(PSEi_Prices!D:D,MATCH(Sheet1!$A2920,PSEi_Prices!$A:$A,0)),"NA")</f>
        <v>NA</v>
      </c>
      <c r="E2920" t="str">
        <f>IFERROR(INDEX(PSEi_Prices!E:E,MATCH(Sheet1!$A2920,PSEi_Prices!$A:$A,0)),"NA")</f>
        <v>NA</v>
      </c>
      <c r="F2920" t="str">
        <f>IFERROR(INDEX(PSEi_Prices!F:F,MATCH(Sheet1!$A2920,PSEi_Prices!$A:$A,0)),"NA")</f>
        <v>NA</v>
      </c>
      <c r="G2920" t="str">
        <f>IFERROR(INDEX(PSEi_Prices!G:G,MATCH(Sheet1!$A2920,PSEi_Prices!$A:$A,0)),"NA")</f>
        <v>NA</v>
      </c>
      <c r="H2920" t="str">
        <f>IFERROR(INDEX(PSEi_Prices!H:H,MATCH(Sheet1!$A2920,PSEi_Prices!$A:$A,0)),"NA")</f>
        <v>NA</v>
      </c>
      <c r="I2920" t="str">
        <f>IFERROR(INDEX(PSEi_Prices!I:I,MATCH(Sheet1!$A2920,PSEi_Prices!$A:$A,0)),"NA")</f>
        <v>NA</v>
      </c>
      <c r="J2920">
        <f t="shared" si="45"/>
        <v>1</v>
      </c>
    </row>
    <row r="2921" spans="1:10" x14ac:dyDescent="0.3">
      <c r="A2921" s="1">
        <v>42737</v>
      </c>
      <c r="B2921" t="str">
        <f>IFERROR(INDEX(PSEi_Prices!B:B,MATCH(Sheet1!$A2921,PSEi_Prices!$A:$A,0)),"NA")</f>
        <v>NA</v>
      </c>
      <c r="C2921" t="str">
        <f>IFERROR(INDEX(PSEi_Prices!C:C,MATCH(Sheet1!$A2921,PSEi_Prices!$A:$A,0)),"NA")</f>
        <v>NA</v>
      </c>
      <c r="D2921" t="str">
        <f>IFERROR(INDEX(PSEi_Prices!D:D,MATCH(Sheet1!$A2921,PSEi_Prices!$A:$A,0)),"NA")</f>
        <v>NA</v>
      </c>
      <c r="E2921" t="str">
        <f>IFERROR(INDEX(PSEi_Prices!E:E,MATCH(Sheet1!$A2921,PSEi_Prices!$A:$A,0)),"NA")</f>
        <v>NA</v>
      </c>
      <c r="F2921" t="str">
        <f>IFERROR(INDEX(PSEi_Prices!F:F,MATCH(Sheet1!$A2921,PSEi_Prices!$A:$A,0)),"NA")</f>
        <v>NA</v>
      </c>
      <c r="G2921" t="str">
        <f>IFERROR(INDEX(PSEi_Prices!G:G,MATCH(Sheet1!$A2921,PSEi_Prices!$A:$A,0)),"NA")</f>
        <v>NA</v>
      </c>
      <c r="H2921" t="str">
        <f>IFERROR(INDEX(PSEi_Prices!H:H,MATCH(Sheet1!$A2921,PSEi_Prices!$A:$A,0)),"NA")</f>
        <v>NA</v>
      </c>
      <c r="I2921" t="str">
        <f>IFERROR(INDEX(PSEi_Prices!I:I,MATCH(Sheet1!$A2921,PSEi_Prices!$A:$A,0)),"NA")</f>
        <v>NA</v>
      </c>
      <c r="J2921">
        <f t="shared" si="45"/>
        <v>1</v>
      </c>
    </row>
    <row r="2922" spans="1:10" x14ac:dyDescent="0.3">
      <c r="A2922" s="1">
        <v>42738</v>
      </c>
      <c r="B2922">
        <f>IFERROR(INDEX(PSEi_Prices!B:B,MATCH(Sheet1!$A2922,PSEi_Prices!$A:$A,0)),"NA")</f>
        <v>6861.31</v>
      </c>
      <c r="C2922">
        <f>IFERROR(INDEX(PSEi_Prices!C:C,MATCH(Sheet1!$A2922,PSEi_Prices!$A:$A,0)),"NA")</f>
        <v>20.67</v>
      </c>
      <c r="D2922">
        <f>IFERROR(INDEX(PSEi_Prices!D:D,MATCH(Sheet1!$A2922,PSEi_Prices!$A:$A,0)),"NA")</f>
        <v>3.0000000000000001E-3</v>
      </c>
      <c r="E2922">
        <f>IFERROR(INDEX(PSEi_Prices!E:E,MATCH(Sheet1!$A2922,PSEi_Prices!$A:$A,0)),"NA")</f>
        <v>6840.06</v>
      </c>
      <c r="F2922">
        <f>IFERROR(INDEX(PSEi_Prices!F:F,MATCH(Sheet1!$A2922,PSEi_Prices!$A:$A,0)),"NA")</f>
        <v>6746.8</v>
      </c>
      <c r="G2922">
        <f>IFERROR(INDEX(PSEi_Prices!G:G,MATCH(Sheet1!$A2922,PSEi_Prices!$A:$A,0)),"NA")</f>
        <v>6861.31</v>
      </c>
      <c r="H2922" t="str">
        <f>IFERROR(INDEX(PSEi_Prices!H:H,MATCH(Sheet1!$A2922,PSEi_Prices!$A:$A,0)),"NA")</f>
        <v>664.21M</v>
      </c>
      <c r="I2922" t="str">
        <f>IFERROR(INDEX(PSEi_Prices!I:I,MATCH(Sheet1!$A2922,PSEi_Prices!$A:$A,0)),"NA")</f>
        <v>319.05M</v>
      </c>
      <c r="J2922">
        <f t="shared" si="45"/>
        <v>0</v>
      </c>
    </row>
    <row r="2923" spans="1:10" x14ac:dyDescent="0.3">
      <c r="A2923" s="1">
        <v>42739</v>
      </c>
      <c r="B2923">
        <f>IFERROR(INDEX(PSEi_Prices!B:B,MATCH(Sheet1!$A2923,PSEi_Prices!$A:$A,0)),"NA")</f>
        <v>7030.95</v>
      </c>
      <c r="C2923">
        <f>IFERROR(INDEX(PSEi_Prices!C:C,MATCH(Sheet1!$A2923,PSEi_Prices!$A:$A,0)),"NA")</f>
        <v>169.64</v>
      </c>
      <c r="D2923">
        <f>IFERROR(INDEX(PSEi_Prices!D:D,MATCH(Sheet1!$A2923,PSEi_Prices!$A:$A,0)),"NA")</f>
        <v>2.47E-2</v>
      </c>
      <c r="E2923">
        <f>IFERROR(INDEX(PSEi_Prices!E:E,MATCH(Sheet1!$A2923,PSEi_Prices!$A:$A,0)),"NA")</f>
        <v>6874.68</v>
      </c>
      <c r="F2923">
        <f>IFERROR(INDEX(PSEi_Prices!F:F,MATCH(Sheet1!$A2923,PSEi_Prices!$A:$A,0)),"NA")</f>
        <v>6874.68</v>
      </c>
      <c r="G2923">
        <f>IFERROR(INDEX(PSEi_Prices!G:G,MATCH(Sheet1!$A2923,PSEi_Prices!$A:$A,0)),"NA")</f>
        <v>7041.06</v>
      </c>
      <c r="H2923" t="str">
        <f>IFERROR(INDEX(PSEi_Prices!H:H,MATCH(Sheet1!$A2923,PSEi_Prices!$A:$A,0)),"NA")</f>
        <v>1.38B</v>
      </c>
      <c r="I2923" t="str">
        <f>IFERROR(INDEX(PSEi_Prices!I:I,MATCH(Sheet1!$A2923,PSEi_Prices!$A:$A,0)),"NA")</f>
        <v>184.08M</v>
      </c>
      <c r="J2923">
        <f t="shared" si="45"/>
        <v>0</v>
      </c>
    </row>
    <row r="2924" spans="1:10" x14ac:dyDescent="0.3">
      <c r="A2924" s="1">
        <v>42740</v>
      </c>
      <c r="B2924">
        <f>IFERROR(INDEX(PSEi_Prices!B:B,MATCH(Sheet1!$A2924,PSEi_Prices!$A:$A,0)),"NA")</f>
        <v>7209.44</v>
      </c>
      <c r="C2924">
        <f>IFERROR(INDEX(PSEi_Prices!C:C,MATCH(Sheet1!$A2924,PSEi_Prices!$A:$A,0)),"NA")</f>
        <v>178.49</v>
      </c>
      <c r="D2924">
        <f>IFERROR(INDEX(PSEi_Prices!D:D,MATCH(Sheet1!$A2924,PSEi_Prices!$A:$A,0)),"NA")</f>
        <v>2.5399999999999999E-2</v>
      </c>
      <c r="E2924">
        <f>IFERROR(INDEX(PSEi_Prices!E:E,MATCH(Sheet1!$A2924,PSEi_Prices!$A:$A,0)),"NA")</f>
        <v>7051.86</v>
      </c>
      <c r="F2924">
        <f>IFERROR(INDEX(PSEi_Prices!F:F,MATCH(Sheet1!$A2924,PSEi_Prices!$A:$A,0)),"NA")</f>
        <v>7049.34</v>
      </c>
      <c r="G2924">
        <f>IFERROR(INDEX(PSEi_Prices!G:G,MATCH(Sheet1!$A2924,PSEi_Prices!$A:$A,0)),"NA")</f>
        <v>7279.92</v>
      </c>
      <c r="H2924" t="str">
        <f>IFERROR(INDEX(PSEi_Prices!H:H,MATCH(Sheet1!$A2924,PSEi_Prices!$A:$A,0)),"NA")</f>
        <v>1.33B</v>
      </c>
      <c r="I2924" t="str">
        <f>IFERROR(INDEX(PSEi_Prices!I:I,MATCH(Sheet1!$A2924,PSEi_Prices!$A:$A,0)),"NA")</f>
        <v>727.91M</v>
      </c>
      <c r="J2924">
        <f t="shared" si="45"/>
        <v>0</v>
      </c>
    </row>
    <row r="2925" spans="1:10" x14ac:dyDescent="0.3">
      <c r="A2925" s="1">
        <v>42741</v>
      </c>
      <c r="B2925">
        <f>IFERROR(INDEX(PSEi_Prices!B:B,MATCH(Sheet1!$A2925,PSEi_Prices!$A:$A,0)),"NA")</f>
        <v>7248.2</v>
      </c>
      <c r="C2925">
        <f>IFERROR(INDEX(PSEi_Prices!C:C,MATCH(Sheet1!$A2925,PSEi_Prices!$A:$A,0)),"NA")</f>
        <v>38.76</v>
      </c>
      <c r="D2925">
        <f>IFERROR(INDEX(PSEi_Prices!D:D,MATCH(Sheet1!$A2925,PSEi_Prices!$A:$A,0)),"NA")</f>
        <v>5.4000000000000003E-3</v>
      </c>
      <c r="E2925">
        <f>IFERROR(INDEX(PSEi_Prices!E:E,MATCH(Sheet1!$A2925,PSEi_Prices!$A:$A,0)),"NA")</f>
        <v>7184.46</v>
      </c>
      <c r="F2925">
        <f>IFERROR(INDEX(PSEi_Prices!F:F,MATCH(Sheet1!$A2925,PSEi_Prices!$A:$A,0)),"NA")</f>
        <v>7181.69</v>
      </c>
      <c r="G2925">
        <f>IFERROR(INDEX(PSEi_Prices!G:G,MATCH(Sheet1!$A2925,PSEi_Prices!$A:$A,0)),"NA")</f>
        <v>7289.51</v>
      </c>
      <c r="H2925" t="str">
        <f>IFERROR(INDEX(PSEi_Prices!H:H,MATCH(Sheet1!$A2925,PSEi_Prices!$A:$A,0)),"NA")</f>
        <v>1.52B</v>
      </c>
      <c r="I2925" t="str">
        <f>IFERROR(INDEX(PSEi_Prices!I:I,MATCH(Sheet1!$A2925,PSEi_Prices!$A:$A,0)),"NA")</f>
        <v>361.43M</v>
      </c>
      <c r="J2925">
        <f t="shared" si="45"/>
        <v>0</v>
      </c>
    </row>
    <row r="2926" spans="1:10" x14ac:dyDescent="0.3">
      <c r="A2926" s="1">
        <v>42742</v>
      </c>
      <c r="B2926" t="str">
        <f>IFERROR(INDEX(PSEi_Prices!B:B,MATCH(Sheet1!$A2926,PSEi_Prices!$A:$A,0)),"NA")</f>
        <v>NA</v>
      </c>
      <c r="C2926" t="str">
        <f>IFERROR(INDEX(PSEi_Prices!C:C,MATCH(Sheet1!$A2926,PSEi_Prices!$A:$A,0)),"NA")</f>
        <v>NA</v>
      </c>
      <c r="D2926" t="str">
        <f>IFERROR(INDEX(PSEi_Prices!D:D,MATCH(Sheet1!$A2926,PSEi_Prices!$A:$A,0)),"NA")</f>
        <v>NA</v>
      </c>
      <c r="E2926" t="str">
        <f>IFERROR(INDEX(PSEi_Prices!E:E,MATCH(Sheet1!$A2926,PSEi_Prices!$A:$A,0)),"NA")</f>
        <v>NA</v>
      </c>
      <c r="F2926" t="str">
        <f>IFERROR(INDEX(PSEi_Prices!F:F,MATCH(Sheet1!$A2926,PSEi_Prices!$A:$A,0)),"NA")</f>
        <v>NA</v>
      </c>
      <c r="G2926" t="str">
        <f>IFERROR(INDEX(PSEi_Prices!G:G,MATCH(Sheet1!$A2926,PSEi_Prices!$A:$A,0)),"NA")</f>
        <v>NA</v>
      </c>
      <c r="H2926" t="str">
        <f>IFERROR(INDEX(PSEi_Prices!H:H,MATCH(Sheet1!$A2926,PSEi_Prices!$A:$A,0)),"NA")</f>
        <v>NA</v>
      </c>
      <c r="I2926" t="str">
        <f>IFERROR(INDEX(PSEi_Prices!I:I,MATCH(Sheet1!$A2926,PSEi_Prices!$A:$A,0)),"NA")</f>
        <v>NA</v>
      </c>
      <c r="J2926">
        <f t="shared" si="45"/>
        <v>1</v>
      </c>
    </row>
    <row r="2927" spans="1:10" x14ac:dyDescent="0.3">
      <c r="A2927" s="1">
        <v>42743</v>
      </c>
      <c r="B2927" t="str">
        <f>IFERROR(INDEX(PSEi_Prices!B:B,MATCH(Sheet1!$A2927,PSEi_Prices!$A:$A,0)),"NA")</f>
        <v>NA</v>
      </c>
      <c r="C2927" t="str">
        <f>IFERROR(INDEX(PSEi_Prices!C:C,MATCH(Sheet1!$A2927,PSEi_Prices!$A:$A,0)),"NA")</f>
        <v>NA</v>
      </c>
      <c r="D2927" t="str">
        <f>IFERROR(INDEX(PSEi_Prices!D:D,MATCH(Sheet1!$A2927,PSEi_Prices!$A:$A,0)),"NA")</f>
        <v>NA</v>
      </c>
      <c r="E2927" t="str">
        <f>IFERROR(INDEX(PSEi_Prices!E:E,MATCH(Sheet1!$A2927,PSEi_Prices!$A:$A,0)),"NA")</f>
        <v>NA</v>
      </c>
      <c r="F2927" t="str">
        <f>IFERROR(INDEX(PSEi_Prices!F:F,MATCH(Sheet1!$A2927,PSEi_Prices!$A:$A,0)),"NA")</f>
        <v>NA</v>
      </c>
      <c r="G2927" t="str">
        <f>IFERROR(INDEX(PSEi_Prices!G:G,MATCH(Sheet1!$A2927,PSEi_Prices!$A:$A,0)),"NA")</f>
        <v>NA</v>
      </c>
      <c r="H2927" t="str">
        <f>IFERROR(INDEX(PSEi_Prices!H:H,MATCH(Sheet1!$A2927,PSEi_Prices!$A:$A,0)),"NA")</f>
        <v>NA</v>
      </c>
      <c r="I2927" t="str">
        <f>IFERROR(INDEX(PSEi_Prices!I:I,MATCH(Sheet1!$A2927,PSEi_Prices!$A:$A,0)),"NA")</f>
        <v>NA</v>
      </c>
      <c r="J2927">
        <f t="shared" si="45"/>
        <v>1</v>
      </c>
    </row>
    <row r="2928" spans="1:10" x14ac:dyDescent="0.3">
      <c r="A2928" s="1">
        <v>42744</v>
      </c>
      <c r="B2928">
        <f>IFERROR(INDEX(PSEi_Prices!B:B,MATCH(Sheet1!$A2928,PSEi_Prices!$A:$A,0)),"NA")</f>
        <v>7276.34</v>
      </c>
      <c r="C2928">
        <f>IFERROR(INDEX(PSEi_Prices!C:C,MATCH(Sheet1!$A2928,PSEi_Prices!$A:$A,0)),"NA")</f>
        <v>28.14</v>
      </c>
      <c r="D2928">
        <f>IFERROR(INDEX(PSEi_Prices!D:D,MATCH(Sheet1!$A2928,PSEi_Prices!$A:$A,0)),"NA")</f>
        <v>3.8999999999999998E-3</v>
      </c>
      <c r="E2928">
        <f>IFERROR(INDEX(PSEi_Prices!E:E,MATCH(Sheet1!$A2928,PSEi_Prices!$A:$A,0)),"NA")</f>
        <v>7255.18</v>
      </c>
      <c r="F2928">
        <f>IFERROR(INDEX(PSEi_Prices!F:F,MATCH(Sheet1!$A2928,PSEi_Prices!$A:$A,0)),"NA")</f>
        <v>7210.8</v>
      </c>
      <c r="G2928">
        <f>IFERROR(INDEX(PSEi_Prices!G:G,MATCH(Sheet1!$A2928,PSEi_Prices!$A:$A,0)),"NA")</f>
        <v>7276.34</v>
      </c>
      <c r="H2928" t="str">
        <f>IFERROR(INDEX(PSEi_Prices!H:H,MATCH(Sheet1!$A2928,PSEi_Prices!$A:$A,0)),"NA")</f>
        <v>5.69B</v>
      </c>
      <c r="I2928" t="str">
        <f>IFERROR(INDEX(PSEi_Prices!I:I,MATCH(Sheet1!$A2928,PSEi_Prices!$A:$A,0)),"NA")</f>
        <v>202.11M</v>
      </c>
      <c r="J2928">
        <f t="shared" si="45"/>
        <v>0</v>
      </c>
    </row>
    <row r="2929" spans="1:10" x14ac:dyDescent="0.3">
      <c r="A2929" s="1">
        <v>42745</v>
      </c>
      <c r="B2929">
        <f>IFERROR(INDEX(PSEi_Prices!B:B,MATCH(Sheet1!$A2929,PSEi_Prices!$A:$A,0)),"NA")</f>
        <v>7364.34</v>
      </c>
      <c r="C2929">
        <f>IFERROR(INDEX(PSEi_Prices!C:C,MATCH(Sheet1!$A2929,PSEi_Prices!$A:$A,0)),"NA")</f>
        <v>88</v>
      </c>
      <c r="D2929">
        <f>IFERROR(INDEX(PSEi_Prices!D:D,MATCH(Sheet1!$A2929,PSEi_Prices!$A:$A,0)),"NA")</f>
        <v>1.21E-2</v>
      </c>
      <c r="E2929">
        <f>IFERROR(INDEX(PSEi_Prices!E:E,MATCH(Sheet1!$A2929,PSEi_Prices!$A:$A,0)),"NA")</f>
        <v>7278.57</v>
      </c>
      <c r="F2929">
        <f>IFERROR(INDEX(PSEi_Prices!F:F,MATCH(Sheet1!$A2929,PSEi_Prices!$A:$A,0)),"NA")</f>
        <v>7276.72</v>
      </c>
      <c r="G2929">
        <f>IFERROR(INDEX(PSEi_Prices!G:G,MATCH(Sheet1!$A2929,PSEi_Prices!$A:$A,0)),"NA")</f>
        <v>7371.84</v>
      </c>
      <c r="H2929" t="str">
        <f>IFERROR(INDEX(PSEi_Prices!H:H,MATCH(Sheet1!$A2929,PSEi_Prices!$A:$A,0)),"NA")</f>
        <v>5.61B</v>
      </c>
      <c r="I2929" t="str">
        <f>IFERROR(INDEX(PSEi_Prices!I:I,MATCH(Sheet1!$A2929,PSEi_Prices!$A:$A,0)),"NA")</f>
        <v>180.38M</v>
      </c>
      <c r="J2929">
        <f t="shared" si="45"/>
        <v>0</v>
      </c>
    </row>
    <row r="2930" spans="1:10" x14ac:dyDescent="0.3">
      <c r="A2930" s="1">
        <v>42746</v>
      </c>
      <c r="B2930">
        <f>IFERROR(INDEX(PSEi_Prices!B:B,MATCH(Sheet1!$A2930,PSEi_Prices!$A:$A,0)),"NA")</f>
        <v>7321.82</v>
      </c>
      <c r="C2930">
        <f>IFERROR(INDEX(PSEi_Prices!C:C,MATCH(Sheet1!$A2930,PSEi_Prices!$A:$A,0)),"NA")</f>
        <v>-42.52</v>
      </c>
      <c r="D2930">
        <f>IFERROR(INDEX(PSEi_Prices!D:D,MATCH(Sheet1!$A2930,PSEi_Prices!$A:$A,0)),"NA")</f>
        <v>-5.7999999999999996E-3</v>
      </c>
      <c r="E2930">
        <f>IFERROR(INDEX(PSEi_Prices!E:E,MATCH(Sheet1!$A2930,PSEi_Prices!$A:$A,0)),"NA")</f>
        <v>7362.24</v>
      </c>
      <c r="F2930">
        <f>IFERROR(INDEX(PSEi_Prices!F:F,MATCH(Sheet1!$A2930,PSEi_Prices!$A:$A,0)),"NA")</f>
        <v>7316.78</v>
      </c>
      <c r="G2930">
        <f>IFERROR(INDEX(PSEi_Prices!G:G,MATCH(Sheet1!$A2930,PSEi_Prices!$A:$A,0)),"NA")</f>
        <v>7402.54</v>
      </c>
      <c r="H2930" t="str">
        <f>IFERROR(INDEX(PSEi_Prices!H:H,MATCH(Sheet1!$A2930,PSEi_Prices!$A:$A,0)),"NA")</f>
        <v>1.74B</v>
      </c>
      <c r="I2930" t="str">
        <f>IFERROR(INDEX(PSEi_Prices!I:I,MATCH(Sheet1!$A2930,PSEi_Prices!$A:$A,0)),"NA")</f>
        <v>455.84M</v>
      </c>
      <c r="J2930">
        <f t="shared" si="45"/>
        <v>0</v>
      </c>
    </row>
    <row r="2931" spans="1:10" x14ac:dyDescent="0.3">
      <c r="A2931" s="1">
        <v>42747</v>
      </c>
      <c r="B2931">
        <f>IFERROR(INDEX(PSEi_Prices!B:B,MATCH(Sheet1!$A2931,PSEi_Prices!$A:$A,0)),"NA")</f>
        <v>7264.55</v>
      </c>
      <c r="C2931">
        <f>IFERROR(INDEX(PSEi_Prices!C:C,MATCH(Sheet1!$A2931,PSEi_Prices!$A:$A,0)),"NA")</f>
        <v>-57.27</v>
      </c>
      <c r="D2931">
        <f>IFERROR(INDEX(PSEi_Prices!D:D,MATCH(Sheet1!$A2931,PSEi_Prices!$A:$A,0)),"NA")</f>
        <v>-7.7999999999999996E-3</v>
      </c>
      <c r="E2931">
        <f>IFERROR(INDEX(PSEi_Prices!E:E,MATCH(Sheet1!$A2931,PSEi_Prices!$A:$A,0)),"NA")</f>
        <v>7335.66</v>
      </c>
      <c r="F2931">
        <f>IFERROR(INDEX(PSEi_Prices!F:F,MATCH(Sheet1!$A2931,PSEi_Prices!$A:$A,0)),"NA")</f>
        <v>7260.71</v>
      </c>
      <c r="G2931">
        <f>IFERROR(INDEX(PSEi_Prices!G:G,MATCH(Sheet1!$A2931,PSEi_Prices!$A:$A,0)),"NA")</f>
        <v>7347.82</v>
      </c>
      <c r="H2931" t="str">
        <f>IFERROR(INDEX(PSEi_Prices!H:H,MATCH(Sheet1!$A2931,PSEi_Prices!$A:$A,0)),"NA")</f>
        <v>2.68B</v>
      </c>
      <c r="I2931" t="str">
        <f>IFERROR(INDEX(PSEi_Prices!I:I,MATCH(Sheet1!$A2931,PSEi_Prices!$A:$A,0)),"NA")</f>
        <v>176.02M</v>
      </c>
      <c r="J2931">
        <f t="shared" si="45"/>
        <v>0</v>
      </c>
    </row>
    <row r="2932" spans="1:10" x14ac:dyDescent="0.3">
      <c r="A2932" s="1">
        <v>42748</v>
      </c>
      <c r="B2932">
        <f>IFERROR(INDEX(PSEi_Prices!B:B,MATCH(Sheet1!$A2932,PSEi_Prices!$A:$A,0)),"NA")</f>
        <v>7238.52</v>
      </c>
      <c r="C2932">
        <f>IFERROR(INDEX(PSEi_Prices!C:C,MATCH(Sheet1!$A2932,PSEi_Prices!$A:$A,0)),"NA")</f>
        <v>-26.03</v>
      </c>
      <c r="D2932">
        <f>IFERROR(INDEX(PSEi_Prices!D:D,MATCH(Sheet1!$A2932,PSEi_Prices!$A:$A,0)),"NA")</f>
        <v>-3.5999999999999999E-3</v>
      </c>
      <c r="E2932">
        <f>IFERROR(INDEX(PSEi_Prices!E:E,MATCH(Sheet1!$A2932,PSEi_Prices!$A:$A,0)),"NA")</f>
        <v>7256.72</v>
      </c>
      <c r="F2932">
        <f>IFERROR(INDEX(PSEi_Prices!F:F,MATCH(Sheet1!$A2932,PSEi_Prices!$A:$A,0)),"NA")</f>
        <v>7227.16</v>
      </c>
      <c r="G2932">
        <f>IFERROR(INDEX(PSEi_Prices!G:G,MATCH(Sheet1!$A2932,PSEi_Prices!$A:$A,0)),"NA")</f>
        <v>7270.85</v>
      </c>
      <c r="H2932" t="str">
        <f>IFERROR(INDEX(PSEi_Prices!H:H,MATCH(Sheet1!$A2932,PSEi_Prices!$A:$A,0)),"NA")</f>
        <v>1.43B</v>
      </c>
      <c r="I2932" t="str">
        <f>IFERROR(INDEX(PSEi_Prices!I:I,MATCH(Sheet1!$A2932,PSEi_Prices!$A:$A,0)),"NA")</f>
        <v>-340.39M</v>
      </c>
      <c r="J2932">
        <f t="shared" si="45"/>
        <v>0</v>
      </c>
    </row>
    <row r="2933" spans="1:10" x14ac:dyDescent="0.3">
      <c r="A2933" s="1">
        <v>42749</v>
      </c>
      <c r="B2933" t="str">
        <f>IFERROR(INDEX(PSEi_Prices!B:B,MATCH(Sheet1!$A2933,PSEi_Prices!$A:$A,0)),"NA")</f>
        <v>NA</v>
      </c>
      <c r="C2933" t="str">
        <f>IFERROR(INDEX(PSEi_Prices!C:C,MATCH(Sheet1!$A2933,PSEi_Prices!$A:$A,0)),"NA")</f>
        <v>NA</v>
      </c>
      <c r="D2933" t="str">
        <f>IFERROR(INDEX(PSEi_Prices!D:D,MATCH(Sheet1!$A2933,PSEi_Prices!$A:$A,0)),"NA")</f>
        <v>NA</v>
      </c>
      <c r="E2933" t="str">
        <f>IFERROR(INDEX(PSEi_Prices!E:E,MATCH(Sheet1!$A2933,PSEi_Prices!$A:$A,0)),"NA")</f>
        <v>NA</v>
      </c>
      <c r="F2933" t="str">
        <f>IFERROR(INDEX(PSEi_Prices!F:F,MATCH(Sheet1!$A2933,PSEi_Prices!$A:$A,0)),"NA")</f>
        <v>NA</v>
      </c>
      <c r="G2933" t="str">
        <f>IFERROR(INDEX(PSEi_Prices!G:G,MATCH(Sheet1!$A2933,PSEi_Prices!$A:$A,0)),"NA")</f>
        <v>NA</v>
      </c>
      <c r="H2933" t="str">
        <f>IFERROR(INDEX(PSEi_Prices!H:H,MATCH(Sheet1!$A2933,PSEi_Prices!$A:$A,0)),"NA")</f>
        <v>NA</v>
      </c>
      <c r="I2933" t="str">
        <f>IFERROR(INDEX(PSEi_Prices!I:I,MATCH(Sheet1!$A2933,PSEi_Prices!$A:$A,0)),"NA")</f>
        <v>NA</v>
      </c>
      <c r="J2933">
        <f t="shared" si="45"/>
        <v>1</v>
      </c>
    </row>
    <row r="2934" spans="1:10" x14ac:dyDescent="0.3">
      <c r="A2934" s="1">
        <v>42750</v>
      </c>
      <c r="B2934" t="str">
        <f>IFERROR(INDEX(PSEi_Prices!B:B,MATCH(Sheet1!$A2934,PSEi_Prices!$A:$A,0)),"NA")</f>
        <v>NA</v>
      </c>
      <c r="C2934" t="str">
        <f>IFERROR(INDEX(PSEi_Prices!C:C,MATCH(Sheet1!$A2934,PSEi_Prices!$A:$A,0)),"NA")</f>
        <v>NA</v>
      </c>
      <c r="D2934" t="str">
        <f>IFERROR(INDEX(PSEi_Prices!D:D,MATCH(Sheet1!$A2934,PSEi_Prices!$A:$A,0)),"NA")</f>
        <v>NA</v>
      </c>
      <c r="E2934" t="str">
        <f>IFERROR(INDEX(PSEi_Prices!E:E,MATCH(Sheet1!$A2934,PSEi_Prices!$A:$A,0)),"NA")</f>
        <v>NA</v>
      </c>
      <c r="F2934" t="str">
        <f>IFERROR(INDEX(PSEi_Prices!F:F,MATCH(Sheet1!$A2934,PSEi_Prices!$A:$A,0)),"NA")</f>
        <v>NA</v>
      </c>
      <c r="G2934" t="str">
        <f>IFERROR(INDEX(PSEi_Prices!G:G,MATCH(Sheet1!$A2934,PSEi_Prices!$A:$A,0)),"NA")</f>
        <v>NA</v>
      </c>
      <c r="H2934" t="str">
        <f>IFERROR(INDEX(PSEi_Prices!H:H,MATCH(Sheet1!$A2934,PSEi_Prices!$A:$A,0)),"NA")</f>
        <v>NA</v>
      </c>
      <c r="I2934" t="str">
        <f>IFERROR(INDEX(PSEi_Prices!I:I,MATCH(Sheet1!$A2934,PSEi_Prices!$A:$A,0)),"NA")</f>
        <v>NA</v>
      </c>
      <c r="J2934">
        <f t="shared" si="45"/>
        <v>1</v>
      </c>
    </row>
    <row r="2935" spans="1:10" x14ac:dyDescent="0.3">
      <c r="A2935" s="1">
        <v>42751</v>
      </c>
      <c r="B2935">
        <f>IFERROR(INDEX(PSEi_Prices!B:B,MATCH(Sheet1!$A2935,PSEi_Prices!$A:$A,0)),"NA")</f>
        <v>7238.45</v>
      </c>
      <c r="C2935">
        <f>IFERROR(INDEX(PSEi_Prices!C:C,MATCH(Sheet1!$A2935,PSEi_Prices!$A:$A,0)),"NA")</f>
        <v>-7.0000000000000007E-2</v>
      </c>
      <c r="D2935">
        <f>IFERROR(INDEX(PSEi_Prices!D:D,MATCH(Sheet1!$A2935,PSEi_Prices!$A:$A,0)),"NA")</f>
        <v>0</v>
      </c>
      <c r="E2935">
        <f>IFERROR(INDEX(PSEi_Prices!E:E,MATCH(Sheet1!$A2935,PSEi_Prices!$A:$A,0)),"NA")</f>
        <v>7243.55</v>
      </c>
      <c r="F2935">
        <f>IFERROR(INDEX(PSEi_Prices!F:F,MATCH(Sheet1!$A2935,PSEi_Prices!$A:$A,0)),"NA")</f>
        <v>7225.43</v>
      </c>
      <c r="G2935">
        <f>IFERROR(INDEX(PSEi_Prices!G:G,MATCH(Sheet1!$A2935,PSEi_Prices!$A:$A,0)),"NA")</f>
        <v>7279.48</v>
      </c>
      <c r="H2935" t="str">
        <f>IFERROR(INDEX(PSEi_Prices!H:H,MATCH(Sheet1!$A2935,PSEi_Prices!$A:$A,0)),"NA")</f>
        <v>3.19B</v>
      </c>
      <c r="I2935" t="str">
        <f>IFERROR(INDEX(PSEi_Prices!I:I,MATCH(Sheet1!$A2935,PSEi_Prices!$A:$A,0)),"NA")</f>
        <v>-247.65M</v>
      </c>
      <c r="J2935">
        <f t="shared" si="45"/>
        <v>0</v>
      </c>
    </row>
    <row r="2936" spans="1:10" x14ac:dyDescent="0.3">
      <c r="A2936" s="1">
        <v>42752</v>
      </c>
      <c r="B2936">
        <f>IFERROR(INDEX(PSEi_Prices!B:B,MATCH(Sheet1!$A2936,PSEi_Prices!$A:$A,0)),"NA")</f>
        <v>7123.33</v>
      </c>
      <c r="C2936">
        <f>IFERROR(INDEX(PSEi_Prices!C:C,MATCH(Sheet1!$A2936,PSEi_Prices!$A:$A,0)),"NA")</f>
        <v>-115.12</v>
      </c>
      <c r="D2936">
        <f>IFERROR(INDEX(PSEi_Prices!D:D,MATCH(Sheet1!$A2936,PSEi_Prices!$A:$A,0)),"NA")</f>
        <v>-1.5900000000000001E-2</v>
      </c>
      <c r="E2936">
        <f>IFERROR(INDEX(PSEi_Prices!E:E,MATCH(Sheet1!$A2936,PSEi_Prices!$A:$A,0)),"NA")</f>
        <v>7244.03</v>
      </c>
      <c r="F2936">
        <f>IFERROR(INDEX(PSEi_Prices!F:F,MATCH(Sheet1!$A2936,PSEi_Prices!$A:$A,0)),"NA")</f>
        <v>7123.33</v>
      </c>
      <c r="G2936">
        <f>IFERROR(INDEX(PSEi_Prices!G:G,MATCH(Sheet1!$A2936,PSEi_Prices!$A:$A,0)),"NA")</f>
        <v>7244.03</v>
      </c>
      <c r="H2936" t="str">
        <f>IFERROR(INDEX(PSEi_Prices!H:H,MATCH(Sheet1!$A2936,PSEi_Prices!$A:$A,0)),"NA")</f>
        <v>2.2B</v>
      </c>
      <c r="I2936" t="str">
        <f>IFERROR(INDEX(PSEi_Prices!I:I,MATCH(Sheet1!$A2936,PSEi_Prices!$A:$A,0)),"NA")</f>
        <v>-311.99M</v>
      </c>
      <c r="J2936">
        <f t="shared" si="45"/>
        <v>0</v>
      </c>
    </row>
    <row r="2937" spans="1:10" x14ac:dyDescent="0.3">
      <c r="A2937" s="1">
        <v>42753</v>
      </c>
      <c r="B2937">
        <f>IFERROR(INDEX(PSEi_Prices!B:B,MATCH(Sheet1!$A2937,PSEi_Prices!$A:$A,0)),"NA")</f>
        <v>7156.36</v>
      </c>
      <c r="C2937">
        <f>IFERROR(INDEX(PSEi_Prices!C:C,MATCH(Sheet1!$A2937,PSEi_Prices!$A:$A,0)),"NA")</f>
        <v>33.03</v>
      </c>
      <c r="D2937">
        <f>IFERROR(INDEX(PSEi_Prices!D:D,MATCH(Sheet1!$A2937,PSEi_Prices!$A:$A,0)),"NA")</f>
        <v>4.5999999999999999E-3</v>
      </c>
      <c r="E2937">
        <f>IFERROR(INDEX(PSEi_Prices!E:E,MATCH(Sheet1!$A2937,PSEi_Prices!$A:$A,0)),"NA")</f>
        <v>7136.15</v>
      </c>
      <c r="F2937">
        <f>IFERROR(INDEX(PSEi_Prices!F:F,MATCH(Sheet1!$A2937,PSEi_Prices!$A:$A,0)),"NA")</f>
        <v>7129.89</v>
      </c>
      <c r="G2937">
        <f>IFERROR(INDEX(PSEi_Prices!G:G,MATCH(Sheet1!$A2937,PSEi_Prices!$A:$A,0)),"NA")</f>
        <v>7165.15</v>
      </c>
      <c r="H2937" t="str">
        <f>IFERROR(INDEX(PSEi_Prices!H:H,MATCH(Sheet1!$A2937,PSEi_Prices!$A:$A,0)),"NA")</f>
        <v>1.53B</v>
      </c>
      <c r="I2937" t="str">
        <f>IFERROR(INDEX(PSEi_Prices!I:I,MATCH(Sheet1!$A2937,PSEi_Prices!$A:$A,0)),"NA")</f>
        <v>27.53M</v>
      </c>
      <c r="J2937">
        <f t="shared" si="45"/>
        <v>0</v>
      </c>
    </row>
    <row r="2938" spans="1:10" x14ac:dyDescent="0.3">
      <c r="A2938" s="1">
        <v>42754</v>
      </c>
      <c r="B2938">
        <f>IFERROR(INDEX(PSEi_Prices!B:B,MATCH(Sheet1!$A2938,PSEi_Prices!$A:$A,0)),"NA")</f>
        <v>7246.08</v>
      </c>
      <c r="C2938">
        <f>IFERROR(INDEX(PSEi_Prices!C:C,MATCH(Sheet1!$A2938,PSEi_Prices!$A:$A,0)),"NA")</f>
        <v>89.72</v>
      </c>
      <c r="D2938">
        <f>IFERROR(INDEX(PSEi_Prices!D:D,MATCH(Sheet1!$A2938,PSEi_Prices!$A:$A,0)),"NA")</f>
        <v>1.2500000000000001E-2</v>
      </c>
      <c r="E2938">
        <f>IFERROR(INDEX(PSEi_Prices!E:E,MATCH(Sheet1!$A2938,PSEi_Prices!$A:$A,0)),"NA")</f>
        <v>7183.99</v>
      </c>
      <c r="F2938">
        <f>IFERROR(INDEX(PSEi_Prices!F:F,MATCH(Sheet1!$A2938,PSEi_Prices!$A:$A,0)),"NA")</f>
        <v>7172.19</v>
      </c>
      <c r="G2938">
        <f>IFERROR(INDEX(PSEi_Prices!G:G,MATCH(Sheet1!$A2938,PSEi_Prices!$A:$A,0)),"NA")</f>
        <v>7246.08</v>
      </c>
      <c r="H2938" t="str">
        <f>IFERROR(INDEX(PSEi_Prices!H:H,MATCH(Sheet1!$A2938,PSEi_Prices!$A:$A,0)),"NA")</f>
        <v>2.13B</v>
      </c>
      <c r="I2938" t="str">
        <f>IFERROR(INDEX(PSEi_Prices!I:I,MATCH(Sheet1!$A2938,PSEi_Prices!$A:$A,0)),"NA")</f>
        <v>-379.18M</v>
      </c>
      <c r="J2938">
        <f t="shared" si="45"/>
        <v>0</v>
      </c>
    </row>
    <row r="2939" spans="1:10" x14ac:dyDescent="0.3">
      <c r="A2939" s="1">
        <v>42755</v>
      </c>
      <c r="B2939">
        <f>IFERROR(INDEX(PSEi_Prices!B:B,MATCH(Sheet1!$A2939,PSEi_Prices!$A:$A,0)),"NA")</f>
        <v>7232.66</v>
      </c>
      <c r="C2939">
        <f>IFERROR(INDEX(PSEi_Prices!C:C,MATCH(Sheet1!$A2939,PSEi_Prices!$A:$A,0)),"NA")</f>
        <v>-13.42</v>
      </c>
      <c r="D2939">
        <f>IFERROR(INDEX(PSEi_Prices!D:D,MATCH(Sheet1!$A2939,PSEi_Prices!$A:$A,0)),"NA")</f>
        <v>-1.9E-3</v>
      </c>
      <c r="E2939">
        <f>IFERROR(INDEX(PSEi_Prices!E:E,MATCH(Sheet1!$A2939,PSEi_Prices!$A:$A,0)),"NA")</f>
        <v>7252.44</v>
      </c>
      <c r="F2939">
        <f>IFERROR(INDEX(PSEi_Prices!F:F,MATCH(Sheet1!$A2939,PSEi_Prices!$A:$A,0)),"NA")</f>
        <v>7204.27</v>
      </c>
      <c r="G2939">
        <f>IFERROR(INDEX(PSEi_Prices!G:G,MATCH(Sheet1!$A2939,PSEi_Prices!$A:$A,0)),"NA")</f>
        <v>7255.17</v>
      </c>
      <c r="H2939" t="str">
        <f>IFERROR(INDEX(PSEi_Prices!H:H,MATCH(Sheet1!$A2939,PSEi_Prices!$A:$A,0)),"NA")</f>
        <v>2.53B</v>
      </c>
      <c r="I2939" t="str">
        <f>IFERROR(INDEX(PSEi_Prices!I:I,MATCH(Sheet1!$A2939,PSEi_Prices!$A:$A,0)),"NA")</f>
        <v>120.95M</v>
      </c>
      <c r="J2939">
        <f t="shared" si="45"/>
        <v>0</v>
      </c>
    </row>
    <row r="2940" spans="1:10" x14ac:dyDescent="0.3">
      <c r="A2940" s="1">
        <v>42756</v>
      </c>
      <c r="B2940" t="str">
        <f>IFERROR(INDEX(PSEi_Prices!B:B,MATCH(Sheet1!$A2940,PSEi_Prices!$A:$A,0)),"NA")</f>
        <v>NA</v>
      </c>
      <c r="C2940" t="str">
        <f>IFERROR(INDEX(PSEi_Prices!C:C,MATCH(Sheet1!$A2940,PSEi_Prices!$A:$A,0)),"NA")</f>
        <v>NA</v>
      </c>
      <c r="D2940" t="str">
        <f>IFERROR(INDEX(PSEi_Prices!D:D,MATCH(Sheet1!$A2940,PSEi_Prices!$A:$A,0)),"NA")</f>
        <v>NA</v>
      </c>
      <c r="E2940" t="str">
        <f>IFERROR(INDEX(PSEi_Prices!E:E,MATCH(Sheet1!$A2940,PSEi_Prices!$A:$A,0)),"NA")</f>
        <v>NA</v>
      </c>
      <c r="F2940" t="str">
        <f>IFERROR(INDEX(PSEi_Prices!F:F,MATCH(Sheet1!$A2940,PSEi_Prices!$A:$A,0)),"NA")</f>
        <v>NA</v>
      </c>
      <c r="G2940" t="str">
        <f>IFERROR(INDEX(PSEi_Prices!G:G,MATCH(Sheet1!$A2940,PSEi_Prices!$A:$A,0)),"NA")</f>
        <v>NA</v>
      </c>
      <c r="H2940" t="str">
        <f>IFERROR(INDEX(PSEi_Prices!H:H,MATCH(Sheet1!$A2940,PSEi_Prices!$A:$A,0)),"NA")</f>
        <v>NA</v>
      </c>
      <c r="I2940" t="str">
        <f>IFERROR(INDEX(PSEi_Prices!I:I,MATCH(Sheet1!$A2940,PSEi_Prices!$A:$A,0)),"NA")</f>
        <v>NA</v>
      </c>
      <c r="J2940">
        <f t="shared" si="45"/>
        <v>1</v>
      </c>
    </row>
    <row r="2941" spans="1:10" x14ac:dyDescent="0.3">
      <c r="A2941" s="1">
        <v>42757</v>
      </c>
      <c r="B2941" t="str">
        <f>IFERROR(INDEX(PSEi_Prices!B:B,MATCH(Sheet1!$A2941,PSEi_Prices!$A:$A,0)),"NA")</f>
        <v>NA</v>
      </c>
      <c r="C2941" t="str">
        <f>IFERROR(INDEX(PSEi_Prices!C:C,MATCH(Sheet1!$A2941,PSEi_Prices!$A:$A,0)),"NA")</f>
        <v>NA</v>
      </c>
      <c r="D2941" t="str">
        <f>IFERROR(INDEX(PSEi_Prices!D:D,MATCH(Sheet1!$A2941,PSEi_Prices!$A:$A,0)),"NA")</f>
        <v>NA</v>
      </c>
      <c r="E2941" t="str">
        <f>IFERROR(INDEX(PSEi_Prices!E:E,MATCH(Sheet1!$A2941,PSEi_Prices!$A:$A,0)),"NA")</f>
        <v>NA</v>
      </c>
      <c r="F2941" t="str">
        <f>IFERROR(INDEX(PSEi_Prices!F:F,MATCH(Sheet1!$A2941,PSEi_Prices!$A:$A,0)),"NA")</f>
        <v>NA</v>
      </c>
      <c r="G2941" t="str">
        <f>IFERROR(INDEX(PSEi_Prices!G:G,MATCH(Sheet1!$A2941,PSEi_Prices!$A:$A,0)),"NA")</f>
        <v>NA</v>
      </c>
      <c r="H2941" t="str">
        <f>IFERROR(INDEX(PSEi_Prices!H:H,MATCH(Sheet1!$A2941,PSEi_Prices!$A:$A,0)),"NA")</f>
        <v>NA</v>
      </c>
      <c r="I2941" t="str">
        <f>IFERROR(INDEX(PSEi_Prices!I:I,MATCH(Sheet1!$A2941,PSEi_Prices!$A:$A,0)),"NA")</f>
        <v>NA</v>
      </c>
      <c r="J2941">
        <f t="shared" si="45"/>
        <v>1</v>
      </c>
    </row>
    <row r="2942" spans="1:10" x14ac:dyDescent="0.3">
      <c r="A2942" s="1">
        <v>42758</v>
      </c>
      <c r="B2942">
        <f>IFERROR(INDEX(PSEi_Prices!B:B,MATCH(Sheet1!$A2942,PSEi_Prices!$A:$A,0)),"NA")</f>
        <v>7374.35</v>
      </c>
      <c r="C2942">
        <f>IFERROR(INDEX(PSEi_Prices!C:C,MATCH(Sheet1!$A2942,PSEi_Prices!$A:$A,0)),"NA")</f>
        <v>141.69</v>
      </c>
      <c r="D2942">
        <f>IFERROR(INDEX(PSEi_Prices!D:D,MATCH(Sheet1!$A2942,PSEi_Prices!$A:$A,0)),"NA")</f>
        <v>1.9599999999999999E-2</v>
      </c>
      <c r="E2942">
        <f>IFERROR(INDEX(PSEi_Prices!E:E,MATCH(Sheet1!$A2942,PSEi_Prices!$A:$A,0)),"NA")</f>
        <v>7242.62</v>
      </c>
      <c r="F2942">
        <f>IFERROR(INDEX(PSEi_Prices!F:F,MATCH(Sheet1!$A2942,PSEi_Prices!$A:$A,0)),"NA")</f>
        <v>7237.33</v>
      </c>
      <c r="G2942">
        <f>IFERROR(INDEX(PSEi_Prices!G:G,MATCH(Sheet1!$A2942,PSEi_Prices!$A:$A,0)),"NA")</f>
        <v>7374.35</v>
      </c>
      <c r="H2942" t="str">
        <f>IFERROR(INDEX(PSEi_Prices!H:H,MATCH(Sheet1!$A2942,PSEi_Prices!$A:$A,0)),"NA")</f>
        <v>1.22B</v>
      </c>
      <c r="I2942" t="str">
        <f>IFERROR(INDEX(PSEi_Prices!I:I,MATCH(Sheet1!$A2942,PSEi_Prices!$A:$A,0)),"NA")</f>
        <v>-142.77M</v>
      </c>
      <c r="J2942">
        <f t="shared" si="45"/>
        <v>0</v>
      </c>
    </row>
    <row r="2943" spans="1:10" x14ac:dyDescent="0.3">
      <c r="A2943" s="1">
        <v>42759</v>
      </c>
      <c r="B2943">
        <f>IFERROR(INDEX(PSEi_Prices!B:B,MATCH(Sheet1!$A2943,PSEi_Prices!$A:$A,0)),"NA")</f>
        <v>7370.65</v>
      </c>
      <c r="C2943">
        <f>IFERROR(INDEX(PSEi_Prices!C:C,MATCH(Sheet1!$A2943,PSEi_Prices!$A:$A,0)),"NA")</f>
        <v>-3.7</v>
      </c>
      <c r="D2943">
        <f>IFERROR(INDEX(PSEi_Prices!D:D,MATCH(Sheet1!$A2943,PSEi_Prices!$A:$A,0)),"NA")</f>
        <v>-5.0000000000000001E-4</v>
      </c>
      <c r="E2943">
        <f>IFERROR(INDEX(PSEi_Prices!E:E,MATCH(Sheet1!$A2943,PSEi_Prices!$A:$A,0)),"NA")</f>
        <v>7373.89</v>
      </c>
      <c r="F2943">
        <f>IFERROR(INDEX(PSEi_Prices!F:F,MATCH(Sheet1!$A2943,PSEi_Prices!$A:$A,0)),"NA")</f>
        <v>7340.54</v>
      </c>
      <c r="G2943">
        <f>IFERROR(INDEX(PSEi_Prices!G:G,MATCH(Sheet1!$A2943,PSEi_Prices!$A:$A,0)),"NA")</f>
        <v>7384.58</v>
      </c>
      <c r="H2943" t="str">
        <f>IFERROR(INDEX(PSEi_Prices!H:H,MATCH(Sheet1!$A2943,PSEi_Prices!$A:$A,0)),"NA")</f>
        <v>1.24B</v>
      </c>
      <c r="I2943" t="str">
        <f>IFERROR(INDEX(PSEi_Prices!I:I,MATCH(Sheet1!$A2943,PSEi_Prices!$A:$A,0)),"NA")</f>
        <v>-822.87M</v>
      </c>
      <c r="J2943">
        <f t="shared" si="45"/>
        <v>0</v>
      </c>
    </row>
    <row r="2944" spans="1:10" x14ac:dyDescent="0.3">
      <c r="A2944" s="1">
        <v>42760</v>
      </c>
      <c r="B2944">
        <f>IFERROR(INDEX(PSEi_Prices!B:B,MATCH(Sheet1!$A2944,PSEi_Prices!$A:$A,0)),"NA")</f>
        <v>7323.36</v>
      </c>
      <c r="C2944">
        <f>IFERROR(INDEX(PSEi_Prices!C:C,MATCH(Sheet1!$A2944,PSEi_Prices!$A:$A,0)),"NA")</f>
        <v>-47.29</v>
      </c>
      <c r="D2944">
        <f>IFERROR(INDEX(PSEi_Prices!D:D,MATCH(Sheet1!$A2944,PSEi_Prices!$A:$A,0)),"NA")</f>
        <v>-6.4000000000000003E-3</v>
      </c>
      <c r="E2944">
        <f>IFERROR(INDEX(PSEi_Prices!E:E,MATCH(Sheet1!$A2944,PSEi_Prices!$A:$A,0)),"NA")</f>
        <v>7383.68</v>
      </c>
      <c r="F2944">
        <f>IFERROR(INDEX(PSEi_Prices!F:F,MATCH(Sheet1!$A2944,PSEi_Prices!$A:$A,0)),"NA")</f>
        <v>7323.36</v>
      </c>
      <c r="G2944">
        <f>IFERROR(INDEX(PSEi_Prices!G:G,MATCH(Sheet1!$A2944,PSEi_Prices!$A:$A,0)),"NA")</f>
        <v>7398.29</v>
      </c>
      <c r="H2944" t="str">
        <f>IFERROR(INDEX(PSEi_Prices!H:H,MATCH(Sheet1!$A2944,PSEi_Prices!$A:$A,0)),"NA")</f>
        <v>930.11M</v>
      </c>
      <c r="I2944" t="str">
        <f>IFERROR(INDEX(PSEi_Prices!I:I,MATCH(Sheet1!$A2944,PSEi_Prices!$A:$A,0)),"NA")</f>
        <v>-83.68M</v>
      </c>
      <c r="J2944">
        <f t="shared" si="45"/>
        <v>0</v>
      </c>
    </row>
    <row r="2945" spans="1:10" x14ac:dyDescent="0.3">
      <c r="A2945" s="1">
        <v>42761</v>
      </c>
      <c r="B2945">
        <f>IFERROR(INDEX(PSEi_Prices!B:B,MATCH(Sheet1!$A2945,PSEi_Prices!$A:$A,0)),"NA")</f>
        <v>7332.64</v>
      </c>
      <c r="C2945">
        <f>IFERROR(INDEX(PSEi_Prices!C:C,MATCH(Sheet1!$A2945,PSEi_Prices!$A:$A,0)),"NA")</f>
        <v>9.2799999999999994</v>
      </c>
      <c r="D2945">
        <f>IFERROR(INDEX(PSEi_Prices!D:D,MATCH(Sheet1!$A2945,PSEi_Prices!$A:$A,0)),"NA")</f>
        <v>1.2999999999999999E-3</v>
      </c>
      <c r="E2945">
        <f>IFERROR(INDEX(PSEi_Prices!E:E,MATCH(Sheet1!$A2945,PSEi_Prices!$A:$A,0)),"NA")</f>
        <v>7320.64</v>
      </c>
      <c r="F2945">
        <f>IFERROR(INDEX(PSEi_Prices!F:F,MATCH(Sheet1!$A2945,PSEi_Prices!$A:$A,0)),"NA")</f>
        <v>7320.64</v>
      </c>
      <c r="G2945">
        <f>IFERROR(INDEX(PSEi_Prices!G:G,MATCH(Sheet1!$A2945,PSEi_Prices!$A:$A,0)),"NA")</f>
        <v>7361.78</v>
      </c>
      <c r="H2945" t="str">
        <f>IFERROR(INDEX(PSEi_Prices!H:H,MATCH(Sheet1!$A2945,PSEi_Prices!$A:$A,0)),"NA")</f>
        <v>2.7B</v>
      </c>
      <c r="I2945" t="str">
        <f>IFERROR(INDEX(PSEi_Prices!I:I,MATCH(Sheet1!$A2945,PSEi_Prices!$A:$A,0)),"NA")</f>
        <v>-309.98M</v>
      </c>
      <c r="J2945">
        <f t="shared" si="45"/>
        <v>0</v>
      </c>
    </row>
    <row r="2946" spans="1:10" x14ac:dyDescent="0.3">
      <c r="A2946" s="1">
        <v>42762</v>
      </c>
      <c r="B2946">
        <f>IFERROR(INDEX(PSEi_Prices!B:B,MATCH(Sheet1!$A2946,PSEi_Prices!$A:$A,0)),"NA")</f>
        <v>7333.67</v>
      </c>
      <c r="C2946">
        <f>IFERROR(INDEX(PSEi_Prices!C:C,MATCH(Sheet1!$A2946,PSEi_Prices!$A:$A,0)),"NA")</f>
        <v>1.03</v>
      </c>
      <c r="D2946">
        <f>IFERROR(INDEX(PSEi_Prices!D:D,MATCH(Sheet1!$A2946,PSEi_Prices!$A:$A,0)),"NA")</f>
        <v>1E-4</v>
      </c>
      <c r="E2946">
        <f>IFERROR(INDEX(PSEi_Prices!E:E,MATCH(Sheet1!$A2946,PSEi_Prices!$A:$A,0)),"NA")</f>
        <v>7338.22</v>
      </c>
      <c r="F2946">
        <f>IFERROR(INDEX(PSEi_Prices!F:F,MATCH(Sheet1!$A2946,PSEi_Prices!$A:$A,0)),"NA")</f>
        <v>7333.67</v>
      </c>
      <c r="G2946">
        <f>IFERROR(INDEX(PSEi_Prices!G:G,MATCH(Sheet1!$A2946,PSEi_Prices!$A:$A,0)),"NA")</f>
        <v>7366.04</v>
      </c>
      <c r="H2946" t="str">
        <f>IFERROR(INDEX(PSEi_Prices!H:H,MATCH(Sheet1!$A2946,PSEi_Prices!$A:$A,0)),"NA")</f>
        <v>1.62B</v>
      </c>
      <c r="I2946" t="str">
        <f>IFERROR(INDEX(PSEi_Prices!I:I,MATCH(Sheet1!$A2946,PSEi_Prices!$A:$A,0)),"NA")</f>
        <v>73.94M</v>
      </c>
      <c r="J2946">
        <f t="shared" si="45"/>
        <v>0</v>
      </c>
    </row>
    <row r="2947" spans="1:10" x14ac:dyDescent="0.3">
      <c r="A2947" s="1">
        <v>42763</v>
      </c>
      <c r="B2947" t="str">
        <f>IFERROR(INDEX(PSEi_Prices!B:B,MATCH(Sheet1!$A2947,PSEi_Prices!$A:$A,0)),"NA")</f>
        <v>NA</v>
      </c>
      <c r="C2947" t="str">
        <f>IFERROR(INDEX(PSEi_Prices!C:C,MATCH(Sheet1!$A2947,PSEi_Prices!$A:$A,0)),"NA")</f>
        <v>NA</v>
      </c>
      <c r="D2947" t="str">
        <f>IFERROR(INDEX(PSEi_Prices!D:D,MATCH(Sheet1!$A2947,PSEi_Prices!$A:$A,0)),"NA")</f>
        <v>NA</v>
      </c>
      <c r="E2947" t="str">
        <f>IFERROR(INDEX(PSEi_Prices!E:E,MATCH(Sheet1!$A2947,PSEi_Prices!$A:$A,0)),"NA")</f>
        <v>NA</v>
      </c>
      <c r="F2947" t="str">
        <f>IFERROR(INDEX(PSEi_Prices!F:F,MATCH(Sheet1!$A2947,PSEi_Prices!$A:$A,0)),"NA")</f>
        <v>NA</v>
      </c>
      <c r="G2947" t="str">
        <f>IFERROR(INDEX(PSEi_Prices!G:G,MATCH(Sheet1!$A2947,PSEi_Prices!$A:$A,0)),"NA")</f>
        <v>NA</v>
      </c>
      <c r="H2947" t="str">
        <f>IFERROR(INDEX(PSEi_Prices!H:H,MATCH(Sheet1!$A2947,PSEi_Prices!$A:$A,0)),"NA")</f>
        <v>NA</v>
      </c>
      <c r="I2947" t="str">
        <f>IFERROR(INDEX(PSEi_Prices!I:I,MATCH(Sheet1!$A2947,PSEi_Prices!$A:$A,0)),"NA")</f>
        <v>NA</v>
      </c>
      <c r="J2947">
        <f t="shared" ref="J2947:J3010" si="46">IF(B2947="NA",1,0)</f>
        <v>1</v>
      </c>
    </row>
    <row r="2948" spans="1:10" x14ac:dyDescent="0.3">
      <c r="A2948" s="1">
        <v>42764</v>
      </c>
      <c r="B2948" t="str">
        <f>IFERROR(INDEX(PSEi_Prices!B:B,MATCH(Sheet1!$A2948,PSEi_Prices!$A:$A,0)),"NA")</f>
        <v>NA</v>
      </c>
      <c r="C2948" t="str">
        <f>IFERROR(INDEX(PSEi_Prices!C:C,MATCH(Sheet1!$A2948,PSEi_Prices!$A:$A,0)),"NA")</f>
        <v>NA</v>
      </c>
      <c r="D2948" t="str">
        <f>IFERROR(INDEX(PSEi_Prices!D:D,MATCH(Sheet1!$A2948,PSEi_Prices!$A:$A,0)),"NA")</f>
        <v>NA</v>
      </c>
      <c r="E2948" t="str">
        <f>IFERROR(INDEX(PSEi_Prices!E:E,MATCH(Sheet1!$A2948,PSEi_Prices!$A:$A,0)),"NA")</f>
        <v>NA</v>
      </c>
      <c r="F2948" t="str">
        <f>IFERROR(INDEX(PSEi_Prices!F:F,MATCH(Sheet1!$A2948,PSEi_Prices!$A:$A,0)),"NA")</f>
        <v>NA</v>
      </c>
      <c r="G2948" t="str">
        <f>IFERROR(INDEX(PSEi_Prices!G:G,MATCH(Sheet1!$A2948,PSEi_Prices!$A:$A,0)),"NA")</f>
        <v>NA</v>
      </c>
      <c r="H2948" t="str">
        <f>IFERROR(INDEX(PSEi_Prices!H:H,MATCH(Sheet1!$A2948,PSEi_Prices!$A:$A,0)),"NA")</f>
        <v>NA</v>
      </c>
      <c r="I2948" t="str">
        <f>IFERROR(INDEX(PSEi_Prices!I:I,MATCH(Sheet1!$A2948,PSEi_Prices!$A:$A,0)),"NA")</f>
        <v>NA</v>
      </c>
      <c r="J2948">
        <f t="shared" si="46"/>
        <v>1</v>
      </c>
    </row>
    <row r="2949" spans="1:10" x14ac:dyDescent="0.3">
      <c r="A2949" s="1">
        <v>42765</v>
      </c>
      <c r="B2949">
        <f>IFERROR(INDEX(PSEi_Prices!B:B,MATCH(Sheet1!$A2949,PSEi_Prices!$A:$A,0)),"NA")</f>
        <v>7336.71</v>
      </c>
      <c r="C2949">
        <f>IFERROR(INDEX(PSEi_Prices!C:C,MATCH(Sheet1!$A2949,PSEi_Prices!$A:$A,0)),"NA")</f>
        <v>3.04</v>
      </c>
      <c r="D2949">
        <f>IFERROR(INDEX(PSEi_Prices!D:D,MATCH(Sheet1!$A2949,PSEi_Prices!$A:$A,0)),"NA")</f>
        <v>4.0000000000000002E-4</v>
      </c>
      <c r="E2949">
        <f>IFERROR(INDEX(PSEi_Prices!E:E,MATCH(Sheet1!$A2949,PSEi_Prices!$A:$A,0)),"NA")</f>
        <v>7350.89</v>
      </c>
      <c r="F2949">
        <f>IFERROR(INDEX(PSEi_Prices!F:F,MATCH(Sheet1!$A2949,PSEi_Prices!$A:$A,0)),"NA")</f>
        <v>7336.71</v>
      </c>
      <c r="G2949">
        <f>IFERROR(INDEX(PSEi_Prices!G:G,MATCH(Sheet1!$A2949,PSEi_Prices!$A:$A,0)),"NA")</f>
        <v>7376.93</v>
      </c>
      <c r="H2949" t="str">
        <f>IFERROR(INDEX(PSEi_Prices!H:H,MATCH(Sheet1!$A2949,PSEi_Prices!$A:$A,0)),"NA")</f>
        <v>1.66B</v>
      </c>
      <c r="I2949" t="str">
        <f>IFERROR(INDEX(PSEi_Prices!I:I,MATCH(Sheet1!$A2949,PSEi_Prices!$A:$A,0)),"NA")</f>
        <v>234.15M</v>
      </c>
      <c r="J2949">
        <f t="shared" si="46"/>
        <v>0</v>
      </c>
    </row>
    <row r="2950" spans="1:10" x14ac:dyDescent="0.3">
      <c r="A2950" s="1">
        <v>42766</v>
      </c>
      <c r="B2950">
        <f>IFERROR(INDEX(PSEi_Prices!B:B,MATCH(Sheet1!$A2950,PSEi_Prices!$A:$A,0)),"NA")</f>
        <v>7229.66</v>
      </c>
      <c r="C2950">
        <f>IFERROR(INDEX(PSEi_Prices!C:C,MATCH(Sheet1!$A2950,PSEi_Prices!$A:$A,0)),"NA")</f>
        <v>-107.05</v>
      </c>
      <c r="D2950">
        <f>IFERROR(INDEX(PSEi_Prices!D:D,MATCH(Sheet1!$A2950,PSEi_Prices!$A:$A,0)),"NA")</f>
        <v>-1.46E-2</v>
      </c>
      <c r="E2950">
        <f>IFERROR(INDEX(PSEi_Prices!E:E,MATCH(Sheet1!$A2950,PSEi_Prices!$A:$A,0)),"NA")</f>
        <v>7327.9</v>
      </c>
      <c r="F2950">
        <f>IFERROR(INDEX(PSEi_Prices!F:F,MATCH(Sheet1!$A2950,PSEi_Prices!$A:$A,0)),"NA")</f>
        <v>7229.66</v>
      </c>
      <c r="G2950">
        <f>IFERROR(INDEX(PSEi_Prices!G:G,MATCH(Sheet1!$A2950,PSEi_Prices!$A:$A,0)),"NA")</f>
        <v>7343.93</v>
      </c>
      <c r="H2950" t="str">
        <f>IFERROR(INDEX(PSEi_Prices!H:H,MATCH(Sheet1!$A2950,PSEi_Prices!$A:$A,0)),"NA")</f>
        <v>1.56B</v>
      </c>
      <c r="I2950" t="str">
        <f>IFERROR(INDEX(PSEi_Prices!I:I,MATCH(Sheet1!$A2950,PSEi_Prices!$A:$A,0)),"NA")</f>
        <v>-152.05M</v>
      </c>
      <c r="J2950">
        <f t="shared" si="46"/>
        <v>0</v>
      </c>
    </row>
    <row r="2951" spans="1:10" x14ac:dyDescent="0.3">
      <c r="A2951" s="1">
        <v>42767</v>
      </c>
      <c r="B2951">
        <f>IFERROR(INDEX(PSEi_Prices!B:B,MATCH(Sheet1!$A2951,PSEi_Prices!$A:$A,0)),"NA")</f>
        <v>7227.45</v>
      </c>
      <c r="C2951">
        <f>IFERROR(INDEX(PSEi_Prices!C:C,MATCH(Sheet1!$A2951,PSEi_Prices!$A:$A,0)),"NA")</f>
        <v>-2.21</v>
      </c>
      <c r="D2951">
        <f>IFERROR(INDEX(PSEi_Prices!D:D,MATCH(Sheet1!$A2951,PSEi_Prices!$A:$A,0)),"NA")</f>
        <v>-2.9999999999999997E-4</v>
      </c>
      <c r="E2951">
        <f>IFERROR(INDEX(PSEi_Prices!E:E,MATCH(Sheet1!$A2951,PSEi_Prices!$A:$A,0)),"NA")</f>
        <v>7297.72</v>
      </c>
      <c r="F2951">
        <f>IFERROR(INDEX(PSEi_Prices!F:F,MATCH(Sheet1!$A2951,PSEi_Prices!$A:$A,0)),"NA")</f>
        <v>7209.73</v>
      </c>
      <c r="G2951">
        <f>IFERROR(INDEX(PSEi_Prices!G:G,MATCH(Sheet1!$A2951,PSEi_Prices!$A:$A,0)),"NA")</f>
        <v>7300.21</v>
      </c>
      <c r="H2951" t="str">
        <f>IFERROR(INDEX(PSEi_Prices!H:H,MATCH(Sheet1!$A2951,PSEi_Prices!$A:$A,0)),"NA")</f>
        <v>1.1B</v>
      </c>
      <c r="I2951" t="str">
        <f>IFERROR(INDEX(PSEi_Prices!I:I,MATCH(Sheet1!$A2951,PSEi_Prices!$A:$A,0)),"NA")</f>
        <v>-566.43M</v>
      </c>
      <c r="J2951">
        <f t="shared" si="46"/>
        <v>0</v>
      </c>
    </row>
    <row r="2952" spans="1:10" x14ac:dyDescent="0.3">
      <c r="A2952" s="1">
        <v>42768</v>
      </c>
      <c r="B2952">
        <f>IFERROR(INDEX(PSEi_Prices!B:B,MATCH(Sheet1!$A2952,PSEi_Prices!$A:$A,0)),"NA")</f>
        <v>7225.91</v>
      </c>
      <c r="C2952">
        <f>IFERROR(INDEX(PSEi_Prices!C:C,MATCH(Sheet1!$A2952,PSEi_Prices!$A:$A,0)),"NA")</f>
        <v>-1.54</v>
      </c>
      <c r="D2952">
        <f>IFERROR(INDEX(PSEi_Prices!D:D,MATCH(Sheet1!$A2952,PSEi_Prices!$A:$A,0)),"NA")</f>
        <v>-2.0000000000000001E-4</v>
      </c>
      <c r="E2952">
        <f>IFERROR(INDEX(PSEi_Prices!E:E,MATCH(Sheet1!$A2952,PSEi_Prices!$A:$A,0)),"NA")</f>
        <v>7228.85</v>
      </c>
      <c r="F2952">
        <f>IFERROR(INDEX(PSEi_Prices!F:F,MATCH(Sheet1!$A2952,PSEi_Prices!$A:$A,0)),"NA")</f>
        <v>7208.14</v>
      </c>
      <c r="G2952">
        <f>IFERROR(INDEX(PSEi_Prices!G:G,MATCH(Sheet1!$A2952,PSEi_Prices!$A:$A,0)),"NA")</f>
        <v>7282.04</v>
      </c>
      <c r="H2952" t="str">
        <f>IFERROR(INDEX(PSEi_Prices!H:H,MATCH(Sheet1!$A2952,PSEi_Prices!$A:$A,0)),"NA")</f>
        <v>2.13B</v>
      </c>
      <c r="I2952" t="str">
        <f>IFERROR(INDEX(PSEi_Prices!I:I,MATCH(Sheet1!$A2952,PSEi_Prices!$A:$A,0)),"NA")</f>
        <v>-243.2M</v>
      </c>
      <c r="J2952">
        <f t="shared" si="46"/>
        <v>0</v>
      </c>
    </row>
    <row r="2953" spans="1:10" x14ac:dyDescent="0.3">
      <c r="A2953" s="1">
        <v>42769</v>
      </c>
      <c r="B2953">
        <f>IFERROR(INDEX(PSEi_Prices!B:B,MATCH(Sheet1!$A2953,PSEi_Prices!$A:$A,0)),"NA")</f>
        <v>7226.7</v>
      </c>
      <c r="C2953">
        <f>IFERROR(INDEX(PSEi_Prices!C:C,MATCH(Sheet1!$A2953,PSEi_Prices!$A:$A,0)),"NA")</f>
        <v>0.79</v>
      </c>
      <c r="D2953">
        <f>IFERROR(INDEX(PSEi_Prices!D:D,MATCH(Sheet1!$A2953,PSEi_Prices!$A:$A,0)),"NA")</f>
        <v>1E-4</v>
      </c>
      <c r="E2953">
        <f>IFERROR(INDEX(PSEi_Prices!E:E,MATCH(Sheet1!$A2953,PSEi_Prices!$A:$A,0)),"NA")</f>
        <v>7223.34</v>
      </c>
      <c r="F2953">
        <f>IFERROR(INDEX(PSEi_Prices!F:F,MATCH(Sheet1!$A2953,PSEi_Prices!$A:$A,0)),"NA")</f>
        <v>7186.44</v>
      </c>
      <c r="G2953">
        <f>IFERROR(INDEX(PSEi_Prices!G:G,MATCH(Sheet1!$A2953,PSEi_Prices!$A:$A,0)),"NA")</f>
        <v>7227.1</v>
      </c>
      <c r="H2953" t="str">
        <f>IFERROR(INDEX(PSEi_Prices!H:H,MATCH(Sheet1!$A2953,PSEi_Prices!$A:$A,0)),"NA")</f>
        <v>1.83B</v>
      </c>
      <c r="I2953" t="str">
        <f>IFERROR(INDEX(PSEi_Prices!I:I,MATCH(Sheet1!$A2953,PSEi_Prices!$A:$A,0)),"NA")</f>
        <v>52.65M</v>
      </c>
      <c r="J2953">
        <f t="shared" si="46"/>
        <v>0</v>
      </c>
    </row>
    <row r="2954" spans="1:10" x14ac:dyDescent="0.3">
      <c r="A2954" s="1">
        <v>42770</v>
      </c>
      <c r="B2954" t="str">
        <f>IFERROR(INDEX(PSEi_Prices!B:B,MATCH(Sheet1!$A2954,PSEi_Prices!$A:$A,0)),"NA")</f>
        <v>NA</v>
      </c>
      <c r="C2954" t="str">
        <f>IFERROR(INDEX(PSEi_Prices!C:C,MATCH(Sheet1!$A2954,PSEi_Prices!$A:$A,0)),"NA")</f>
        <v>NA</v>
      </c>
      <c r="D2954" t="str">
        <f>IFERROR(INDEX(PSEi_Prices!D:D,MATCH(Sheet1!$A2954,PSEi_Prices!$A:$A,0)),"NA")</f>
        <v>NA</v>
      </c>
      <c r="E2954" t="str">
        <f>IFERROR(INDEX(PSEi_Prices!E:E,MATCH(Sheet1!$A2954,PSEi_Prices!$A:$A,0)),"NA")</f>
        <v>NA</v>
      </c>
      <c r="F2954" t="str">
        <f>IFERROR(INDEX(PSEi_Prices!F:F,MATCH(Sheet1!$A2954,PSEi_Prices!$A:$A,0)),"NA")</f>
        <v>NA</v>
      </c>
      <c r="G2954" t="str">
        <f>IFERROR(INDEX(PSEi_Prices!G:G,MATCH(Sheet1!$A2954,PSEi_Prices!$A:$A,0)),"NA")</f>
        <v>NA</v>
      </c>
      <c r="H2954" t="str">
        <f>IFERROR(INDEX(PSEi_Prices!H:H,MATCH(Sheet1!$A2954,PSEi_Prices!$A:$A,0)),"NA")</f>
        <v>NA</v>
      </c>
      <c r="I2954" t="str">
        <f>IFERROR(INDEX(PSEi_Prices!I:I,MATCH(Sheet1!$A2954,PSEi_Prices!$A:$A,0)),"NA")</f>
        <v>NA</v>
      </c>
      <c r="J2954">
        <f t="shared" si="46"/>
        <v>1</v>
      </c>
    </row>
    <row r="2955" spans="1:10" x14ac:dyDescent="0.3">
      <c r="A2955" s="1">
        <v>42771</v>
      </c>
      <c r="B2955" t="str">
        <f>IFERROR(INDEX(PSEi_Prices!B:B,MATCH(Sheet1!$A2955,PSEi_Prices!$A:$A,0)),"NA")</f>
        <v>NA</v>
      </c>
      <c r="C2955" t="str">
        <f>IFERROR(INDEX(PSEi_Prices!C:C,MATCH(Sheet1!$A2955,PSEi_Prices!$A:$A,0)),"NA")</f>
        <v>NA</v>
      </c>
      <c r="D2955" t="str">
        <f>IFERROR(INDEX(PSEi_Prices!D:D,MATCH(Sheet1!$A2955,PSEi_Prices!$A:$A,0)),"NA")</f>
        <v>NA</v>
      </c>
      <c r="E2955" t="str">
        <f>IFERROR(INDEX(PSEi_Prices!E:E,MATCH(Sheet1!$A2955,PSEi_Prices!$A:$A,0)),"NA")</f>
        <v>NA</v>
      </c>
      <c r="F2955" t="str">
        <f>IFERROR(INDEX(PSEi_Prices!F:F,MATCH(Sheet1!$A2955,PSEi_Prices!$A:$A,0)),"NA")</f>
        <v>NA</v>
      </c>
      <c r="G2955" t="str">
        <f>IFERROR(INDEX(PSEi_Prices!G:G,MATCH(Sheet1!$A2955,PSEi_Prices!$A:$A,0)),"NA")</f>
        <v>NA</v>
      </c>
      <c r="H2955" t="str">
        <f>IFERROR(INDEX(PSEi_Prices!H:H,MATCH(Sheet1!$A2955,PSEi_Prices!$A:$A,0)),"NA")</f>
        <v>NA</v>
      </c>
      <c r="I2955" t="str">
        <f>IFERROR(INDEX(PSEi_Prices!I:I,MATCH(Sheet1!$A2955,PSEi_Prices!$A:$A,0)),"NA")</f>
        <v>NA</v>
      </c>
      <c r="J2955">
        <f t="shared" si="46"/>
        <v>1</v>
      </c>
    </row>
    <row r="2956" spans="1:10" x14ac:dyDescent="0.3">
      <c r="A2956" s="1">
        <v>42772</v>
      </c>
      <c r="B2956">
        <f>IFERROR(INDEX(PSEi_Prices!B:B,MATCH(Sheet1!$A2956,PSEi_Prices!$A:$A,0)),"NA")</f>
        <v>7294.4</v>
      </c>
      <c r="C2956">
        <f>IFERROR(INDEX(PSEi_Prices!C:C,MATCH(Sheet1!$A2956,PSEi_Prices!$A:$A,0)),"NA")</f>
        <v>67.7</v>
      </c>
      <c r="D2956">
        <f>IFERROR(INDEX(PSEi_Prices!D:D,MATCH(Sheet1!$A2956,PSEi_Prices!$A:$A,0)),"NA")</f>
        <v>9.4000000000000004E-3</v>
      </c>
      <c r="E2956">
        <f>IFERROR(INDEX(PSEi_Prices!E:E,MATCH(Sheet1!$A2956,PSEi_Prices!$A:$A,0)),"NA")</f>
        <v>7244.31</v>
      </c>
      <c r="F2956">
        <f>IFERROR(INDEX(PSEi_Prices!F:F,MATCH(Sheet1!$A2956,PSEi_Prices!$A:$A,0)),"NA")</f>
        <v>7243.65</v>
      </c>
      <c r="G2956">
        <f>IFERROR(INDEX(PSEi_Prices!G:G,MATCH(Sheet1!$A2956,PSEi_Prices!$A:$A,0)),"NA")</f>
        <v>7294.4</v>
      </c>
      <c r="H2956" t="str">
        <f>IFERROR(INDEX(PSEi_Prices!H:H,MATCH(Sheet1!$A2956,PSEi_Prices!$A:$A,0)),"NA")</f>
        <v>3.61B</v>
      </c>
      <c r="I2956" t="str">
        <f>IFERROR(INDEX(PSEi_Prices!I:I,MATCH(Sheet1!$A2956,PSEi_Prices!$A:$A,0)),"NA")</f>
        <v>-373.2M</v>
      </c>
      <c r="J2956">
        <f t="shared" si="46"/>
        <v>0</v>
      </c>
    </row>
    <row r="2957" spans="1:10" x14ac:dyDescent="0.3">
      <c r="A2957" s="1">
        <v>42773</v>
      </c>
      <c r="B2957">
        <f>IFERROR(INDEX(PSEi_Prices!B:B,MATCH(Sheet1!$A2957,PSEi_Prices!$A:$A,0)),"NA")</f>
        <v>7262.64</v>
      </c>
      <c r="C2957">
        <f>IFERROR(INDEX(PSEi_Prices!C:C,MATCH(Sheet1!$A2957,PSEi_Prices!$A:$A,0)),"NA")</f>
        <v>-31.76</v>
      </c>
      <c r="D2957">
        <f>IFERROR(INDEX(PSEi_Prices!D:D,MATCH(Sheet1!$A2957,PSEi_Prices!$A:$A,0)),"NA")</f>
        <v>-4.4000000000000003E-3</v>
      </c>
      <c r="E2957">
        <f>IFERROR(INDEX(PSEi_Prices!E:E,MATCH(Sheet1!$A2957,PSEi_Prices!$A:$A,0)),"NA")</f>
        <v>7283.85</v>
      </c>
      <c r="F2957">
        <f>IFERROR(INDEX(PSEi_Prices!F:F,MATCH(Sheet1!$A2957,PSEi_Prices!$A:$A,0)),"NA")</f>
        <v>7241.62</v>
      </c>
      <c r="G2957">
        <f>IFERROR(INDEX(PSEi_Prices!G:G,MATCH(Sheet1!$A2957,PSEi_Prices!$A:$A,0)),"NA")</f>
        <v>7283.85</v>
      </c>
      <c r="H2957" t="str">
        <f>IFERROR(INDEX(PSEi_Prices!H:H,MATCH(Sheet1!$A2957,PSEi_Prices!$A:$A,0)),"NA")</f>
        <v>3.85B</v>
      </c>
      <c r="I2957" t="str">
        <f>IFERROR(INDEX(PSEi_Prices!I:I,MATCH(Sheet1!$A2957,PSEi_Prices!$A:$A,0)),"NA")</f>
        <v>-326.57M</v>
      </c>
      <c r="J2957">
        <f t="shared" si="46"/>
        <v>0</v>
      </c>
    </row>
    <row r="2958" spans="1:10" x14ac:dyDescent="0.3">
      <c r="A2958" s="1">
        <v>42774</v>
      </c>
      <c r="B2958">
        <f>IFERROR(INDEX(PSEi_Prices!B:B,MATCH(Sheet1!$A2958,PSEi_Prices!$A:$A,0)),"NA")</f>
        <v>7234.82</v>
      </c>
      <c r="C2958">
        <f>IFERROR(INDEX(PSEi_Prices!C:C,MATCH(Sheet1!$A2958,PSEi_Prices!$A:$A,0)),"NA")</f>
        <v>-27.82</v>
      </c>
      <c r="D2958">
        <f>IFERROR(INDEX(PSEi_Prices!D:D,MATCH(Sheet1!$A2958,PSEi_Prices!$A:$A,0)),"NA")</f>
        <v>-3.8E-3</v>
      </c>
      <c r="E2958">
        <f>IFERROR(INDEX(PSEi_Prices!E:E,MATCH(Sheet1!$A2958,PSEi_Prices!$A:$A,0)),"NA")</f>
        <v>7277.89</v>
      </c>
      <c r="F2958">
        <f>IFERROR(INDEX(PSEi_Prices!F:F,MATCH(Sheet1!$A2958,PSEi_Prices!$A:$A,0)),"NA")</f>
        <v>7221.44</v>
      </c>
      <c r="G2958">
        <f>IFERROR(INDEX(PSEi_Prices!G:G,MATCH(Sheet1!$A2958,PSEi_Prices!$A:$A,0)),"NA")</f>
        <v>7286.44</v>
      </c>
      <c r="H2958" t="str">
        <f>IFERROR(INDEX(PSEi_Prices!H:H,MATCH(Sheet1!$A2958,PSEi_Prices!$A:$A,0)),"NA")</f>
        <v>5.14B</v>
      </c>
      <c r="I2958" t="str">
        <f>IFERROR(INDEX(PSEi_Prices!I:I,MATCH(Sheet1!$A2958,PSEi_Prices!$A:$A,0)),"NA")</f>
        <v>-222.09M</v>
      </c>
      <c r="J2958">
        <f t="shared" si="46"/>
        <v>0</v>
      </c>
    </row>
    <row r="2959" spans="1:10" x14ac:dyDescent="0.3">
      <c r="A2959" s="1">
        <v>42775</v>
      </c>
      <c r="B2959">
        <f>IFERROR(INDEX(PSEi_Prices!B:B,MATCH(Sheet1!$A2959,PSEi_Prices!$A:$A,0)),"NA")</f>
        <v>7252.66</v>
      </c>
      <c r="C2959">
        <f>IFERROR(INDEX(PSEi_Prices!C:C,MATCH(Sheet1!$A2959,PSEi_Prices!$A:$A,0)),"NA")</f>
        <v>17.84</v>
      </c>
      <c r="D2959">
        <f>IFERROR(INDEX(PSEi_Prices!D:D,MATCH(Sheet1!$A2959,PSEi_Prices!$A:$A,0)),"NA")</f>
        <v>2.5000000000000001E-3</v>
      </c>
      <c r="E2959">
        <f>IFERROR(INDEX(PSEi_Prices!E:E,MATCH(Sheet1!$A2959,PSEi_Prices!$A:$A,0)),"NA")</f>
        <v>7238.45</v>
      </c>
      <c r="F2959">
        <f>IFERROR(INDEX(PSEi_Prices!F:F,MATCH(Sheet1!$A2959,PSEi_Prices!$A:$A,0)),"NA")</f>
        <v>7227.85</v>
      </c>
      <c r="G2959">
        <f>IFERROR(INDEX(PSEi_Prices!G:G,MATCH(Sheet1!$A2959,PSEi_Prices!$A:$A,0)),"NA")</f>
        <v>7252.66</v>
      </c>
      <c r="H2959" t="str">
        <f>IFERROR(INDEX(PSEi_Prices!H:H,MATCH(Sheet1!$A2959,PSEi_Prices!$A:$A,0)),"NA")</f>
        <v>5.76B</v>
      </c>
      <c r="I2959" t="str">
        <f>IFERROR(INDEX(PSEi_Prices!I:I,MATCH(Sheet1!$A2959,PSEi_Prices!$A:$A,0)),"NA")</f>
        <v>-619.99M</v>
      </c>
      <c r="J2959">
        <f t="shared" si="46"/>
        <v>0</v>
      </c>
    </row>
    <row r="2960" spans="1:10" x14ac:dyDescent="0.3">
      <c r="A2960" s="1">
        <v>42776</v>
      </c>
      <c r="B2960">
        <f>IFERROR(INDEX(PSEi_Prices!B:B,MATCH(Sheet1!$A2960,PSEi_Prices!$A:$A,0)),"NA")</f>
        <v>7235.21</v>
      </c>
      <c r="C2960">
        <f>IFERROR(INDEX(PSEi_Prices!C:C,MATCH(Sheet1!$A2960,PSEi_Prices!$A:$A,0)),"NA")</f>
        <v>-17.45</v>
      </c>
      <c r="D2960">
        <f>IFERROR(INDEX(PSEi_Prices!D:D,MATCH(Sheet1!$A2960,PSEi_Prices!$A:$A,0)),"NA")</f>
        <v>-2.3999999999999998E-3</v>
      </c>
      <c r="E2960">
        <f>IFERROR(INDEX(PSEi_Prices!E:E,MATCH(Sheet1!$A2960,PSEi_Prices!$A:$A,0)),"NA")</f>
        <v>7257.72</v>
      </c>
      <c r="F2960">
        <f>IFERROR(INDEX(PSEi_Prices!F:F,MATCH(Sheet1!$A2960,PSEi_Prices!$A:$A,0)),"NA")</f>
        <v>7196.75</v>
      </c>
      <c r="G2960">
        <f>IFERROR(INDEX(PSEi_Prices!G:G,MATCH(Sheet1!$A2960,PSEi_Prices!$A:$A,0)),"NA")</f>
        <v>7265.52</v>
      </c>
      <c r="H2960" t="str">
        <f>IFERROR(INDEX(PSEi_Prices!H:H,MATCH(Sheet1!$A2960,PSEi_Prices!$A:$A,0)),"NA")</f>
        <v>5.75B</v>
      </c>
      <c r="I2960" t="str">
        <f>IFERROR(INDEX(PSEi_Prices!I:I,MATCH(Sheet1!$A2960,PSEi_Prices!$A:$A,0)),"NA")</f>
        <v>-166.87M</v>
      </c>
      <c r="J2960">
        <f t="shared" si="46"/>
        <v>0</v>
      </c>
    </row>
    <row r="2961" spans="1:10" x14ac:dyDescent="0.3">
      <c r="A2961" s="1">
        <v>42777</v>
      </c>
      <c r="B2961" t="str">
        <f>IFERROR(INDEX(PSEi_Prices!B:B,MATCH(Sheet1!$A2961,PSEi_Prices!$A:$A,0)),"NA")</f>
        <v>NA</v>
      </c>
      <c r="C2961" t="str">
        <f>IFERROR(INDEX(PSEi_Prices!C:C,MATCH(Sheet1!$A2961,PSEi_Prices!$A:$A,0)),"NA")</f>
        <v>NA</v>
      </c>
      <c r="D2961" t="str">
        <f>IFERROR(INDEX(PSEi_Prices!D:D,MATCH(Sheet1!$A2961,PSEi_Prices!$A:$A,0)),"NA")</f>
        <v>NA</v>
      </c>
      <c r="E2961" t="str">
        <f>IFERROR(INDEX(PSEi_Prices!E:E,MATCH(Sheet1!$A2961,PSEi_Prices!$A:$A,0)),"NA")</f>
        <v>NA</v>
      </c>
      <c r="F2961" t="str">
        <f>IFERROR(INDEX(PSEi_Prices!F:F,MATCH(Sheet1!$A2961,PSEi_Prices!$A:$A,0)),"NA")</f>
        <v>NA</v>
      </c>
      <c r="G2961" t="str">
        <f>IFERROR(INDEX(PSEi_Prices!G:G,MATCH(Sheet1!$A2961,PSEi_Prices!$A:$A,0)),"NA")</f>
        <v>NA</v>
      </c>
      <c r="H2961" t="str">
        <f>IFERROR(INDEX(PSEi_Prices!H:H,MATCH(Sheet1!$A2961,PSEi_Prices!$A:$A,0)),"NA")</f>
        <v>NA</v>
      </c>
      <c r="I2961" t="str">
        <f>IFERROR(INDEX(PSEi_Prices!I:I,MATCH(Sheet1!$A2961,PSEi_Prices!$A:$A,0)),"NA")</f>
        <v>NA</v>
      </c>
      <c r="J2961">
        <f t="shared" si="46"/>
        <v>1</v>
      </c>
    </row>
    <row r="2962" spans="1:10" x14ac:dyDescent="0.3">
      <c r="A2962" s="1">
        <v>42778</v>
      </c>
      <c r="B2962" t="str">
        <f>IFERROR(INDEX(PSEi_Prices!B:B,MATCH(Sheet1!$A2962,PSEi_Prices!$A:$A,0)),"NA")</f>
        <v>NA</v>
      </c>
      <c r="C2962" t="str">
        <f>IFERROR(INDEX(PSEi_Prices!C:C,MATCH(Sheet1!$A2962,PSEi_Prices!$A:$A,0)),"NA")</f>
        <v>NA</v>
      </c>
      <c r="D2962" t="str">
        <f>IFERROR(INDEX(PSEi_Prices!D:D,MATCH(Sheet1!$A2962,PSEi_Prices!$A:$A,0)),"NA")</f>
        <v>NA</v>
      </c>
      <c r="E2962" t="str">
        <f>IFERROR(INDEX(PSEi_Prices!E:E,MATCH(Sheet1!$A2962,PSEi_Prices!$A:$A,0)),"NA")</f>
        <v>NA</v>
      </c>
      <c r="F2962" t="str">
        <f>IFERROR(INDEX(PSEi_Prices!F:F,MATCH(Sheet1!$A2962,PSEi_Prices!$A:$A,0)),"NA")</f>
        <v>NA</v>
      </c>
      <c r="G2962" t="str">
        <f>IFERROR(INDEX(PSEi_Prices!G:G,MATCH(Sheet1!$A2962,PSEi_Prices!$A:$A,0)),"NA")</f>
        <v>NA</v>
      </c>
      <c r="H2962" t="str">
        <f>IFERROR(INDEX(PSEi_Prices!H:H,MATCH(Sheet1!$A2962,PSEi_Prices!$A:$A,0)),"NA")</f>
        <v>NA</v>
      </c>
      <c r="I2962" t="str">
        <f>IFERROR(INDEX(PSEi_Prices!I:I,MATCH(Sheet1!$A2962,PSEi_Prices!$A:$A,0)),"NA")</f>
        <v>NA</v>
      </c>
      <c r="J2962">
        <f t="shared" si="46"/>
        <v>1</v>
      </c>
    </row>
    <row r="2963" spans="1:10" x14ac:dyDescent="0.3">
      <c r="A2963" s="1">
        <v>42779</v>
      </c>
      <c r="B2963">
        <f>IFERROR(INDEX(PSEi_Prices!B:B,MATCH(Sheet1!$A2963,PSEi_Prices!$A:$A,0)),"NA")</f>
        <v>7294.67</v>
      </c>
      <c r="C2963">
        <f>IFERROR(INDEX(PSEi_Prices!C:C,MATCH(Sheet1!$A2963,PSEi_Prices!$A:$A,0)),"NA")</f>
        <v>59.46</v>
      </c>
      <c r="D2963">
        <f>IFERROR(INDEX(PSEi_Prices!D:D,MATCH(Sheet1!$A2963,PSEi_Prices!$A:$A,0)),"NA")</f>
        <v>8.2000000000000007E-3</v>
      </c>
      <c r="E2963">
        <f>IFERROR(INDEX(PSEi_Prices!E:E,MATCH(Sheet1!$A2963,PSEi_Prices!$A:$A,0)),"NA")</f>
        <v>7241.8</v>
      </c>
      <c r="F2963">
        <f>IFERROR(INDEX(PSEi_Prices!F:F,MATCH(Sheet1!$A2963,PSEi_Prices!$A:$A,0)),"NA")</f>
        <v>7237.23</v>
      </c>
      <c r="G2963">
        <f>IFERROR(INDEX(PSEi_Prices!G:G,MATCH(Sheet1!$A2963,PSEi_Prices!$A:$A,0)),"NA")</f>
        <v>7294.67</v>
      </c>
      <c r="H2963" t="str">
        <f>IFERROR(INDEX(PSEi_Prices!H:H,MATCH(Sheet1!$A2963,PSEi_Prices!$A:$A,0)),"NA")</f>
        <v>2.72B</v>
      </c>
      <c r="I2963" t="str">
        <f>IFERROR(INDEX(PSEi_Prices!I:I,MATCH(Sheet1!$A2963,PSEi_Prices!$A:$A,0)),"NA")</f>
        <v>-163.04M</v>
      </c>
      <c r="J2963">
        <f t="shared" si="46"/>
        <v>0</v>
      </c>
    </row>
    <row r="2964" spans="1:10" x14ac:dyDescent="0.3">
      <c r="A2964" s="1">
        <v>42780</v>
      </c>
      <c r="B2964">
        <f>IFERROR(INDEX(PSEi_Prices!B:B,MATCH(Sheet1!$A2964,PSEi_Prices!$A:$A,0)),"NA")</f>
        <v>7206.84</v>
      </c>
      <c r="C2964">
        <f>IFERROR(INDEX(PSEi_Prices!C:C,MATCH(Sheet1!$A2964,PSEi_Prices!$A:$A,0)),"NA")</f>
        <v>-87.83</v>
      </c>
      <c r="D2964">
        <f>IFERROR(INDEX(PSEi_Prices!D:D,MATCH(Sheet1!$A2964,PSEi_Prices!$A:$A,0)),"NA")</f>
        <v>-1.2E-2</v>
      </c>
      <c r="E2964">
        <f>IFERROR(INDEX(PSEi_Prices!E:E,MATCH(Sheet1!$A2964,PSEi_Prices!$A:$A,0)),"NA")</f>
        <v>7279.85</v>
      </c>
      <c r="F2964">
        <f>IFERROR(INDEX(PSEi_Prices!F:F,MATCH(Sheet1!$A2964,PSEi_Prices!$A:$A,0)),"NA")</f>
        <v>7206.84</v>
      </c>
      <c r="G2964">
        <f>IFERROR(INDEX(PSEi_Prices!G:G,MATCH(Sheet1!$A2964,PSEi_Prices!$A:$A,0)),"NA")</f>
        <v>7282.46</v>
      </c>
      <c r="H2964" t="str">
        <f>IFERROR(INDEX(PSEi_Prices!H:H,MATCH(Sheet1!$A2964,PSEi_Prices!$A:$A,0)),"NA")</f>
        <v>4.11B</v>
      </c>
      <c r="I2964" t="str">
        <f>IFERROR(INDEX(PSEi_Prices!I:I,MATCH(Sheet1!$A2964,PSEi_Prices!$A:$A,0)),"NA")</f>
        <v>-590.85M</v>
      </c>
      <c r="J2964">
        <f t="shared" si="46"/>
        <v>0</v>
      </c>
    </row>
    <row r="2965" spans="1:10" x14ac:dyDescent="0.3">
      <c r="A2965" s="1">
        <v>42781</v>
      </c>
      <c r="B2965">
        <f>IFERROR(INDEX(PSEi_Prices!B:B,MATCH(Sheet1!$A2965,PSEi_Prices!$A:$A,0)),"NA")</f>
        <v>7174.3</v>
      </c>
      <c r="C2965">
        <f>IFERROR(INDEX(PSEi_Prices!C:C,MATCH(Sheet1!$A2965,PSEi_Prices!$A:$A,0)),"NA")</f>
        <v>-32.54</v>
      </c>
      <c r="D2965">
        <f>IFERROR(INDEX(PSEi_Prices!D:D,MATCH(Sheet1!$A2965,PSEi_Prices!$A:$A,0)),"NA")</f>
        <v>-4.4999999999999997E-3</v>
      </c>
      <c r="E2965">
        <f>IFERROR(INDEX(PSEi_Prices!E:E,MATCH(Sheet1!$A2965,PSEi_Prices!$A:$A,0)),"NA")</f>
        <v>7217.24</v>
      </c>
      <c r="F2965">
        <f>IFERROR(INDEX(PSEi_Prices!F:F,MATCH(Sheet1!$A2965,PSEi_Prices!$A:$A,0)),"NA")</f>
        <v>7174.3</v>
      </c>
      <c r="G2965">
        <f>IFERROR(INDEX(PSEi_Prices!G:G,MATCH(Sheet1!$A2965,PSEi_Prices!$A:$A,0)),"NA")</f>
        <v>7234.4</v>
      </c>
      <c r="H2965" t="str">
        <f>IFERROR(INDEX(PSEi_Prices!H:H,MATCH(Sheet1!$A2965,PSEi_Prices!$A:$A,0)),"NA")</f>
        <v>2.57B</v>
      </c>
      <c r="I2965" t="str">
        <f>IFERROR(INDEX(PSEi_Prices!I:I,MATCH(Sheet1!$A2965,PSEi_Prices!$A:$A,0)),"NA")</f>
        <v>-464.82M</v>
      </c>
      <c r="J2965">
        <f t="shared" si="46"/>
        <v>0</v>
      </c>
    </row>
    <row r="2966" spans="1:10" x14ac:dyDescent="0.3">
      <c r="A2966" s="1">
        <v>42782</v>
      </c>
      <c r="B2966">
        <f>IFERROR(INDEX(PSEi_Prices!B:B,MATCH(Sheet1!$A2966,PSEi_Prices!$A:$A,0)),"NA")</f>
        <v>7283.25</v>
      </c>
      <c r="C2966">
        <f>IFERROR(INDEX(PSEi_Prices!C:C,MATCH(Sheet1!$A2966,PSEi_Prices!$A:$A,0)),"NA")</f>
        <v>108.95</v>
      </c>
      <c r="D2966">
        <f>IFERROR(INDEX(PSEi_Prices!D:D,MATCH(Sheet1!$A2966,PSEi_Prices!$A:$A,0)),"NA")</f>
        <v>1.52E-2</v>
      </c>
      <c r="E2966">
        <f>IFERROR(INDEX(PSEi_Prices!E:E,MATCH(Sheet1!$A2966,PSEi_Prices!$A:$A,0)),"NA")</f>
        <v>7176.64</v>
      </c>
      <c r="F2966">
        <f>IFERROR(INDEX(PSEi_Prices!F:F,MATCH(Sheet1!$A2966,PSEi_Prices!$A:$A,0)),"NA")</f>
        <v>7176.64</v>
      </c>
      <c r="G2966">
        <f>IFERROR(INDEX(PSEi_Prices!G:G,MATCH(Sheet1!$A2966,PSEi_Prices!$A:$A,0)),"NA")</f>
        <v>7293.16</v>
      </c>
      <c r="H2966" t="str">
        <f>IFERROR(INDEX(PSEi_Prices!H:H,MATCH(Sheet1!$A2966,PSEi_Prices!$A:$A,0)),"NA")</f>
        <v>2.29B</v>
      </c>
      <c r="I2966" t="str">
        <f>IFERROR(INDEX(PSEi_Prices!I:I,MATCH(Sheet1!$A2966,PSEi_Prices!$A:$A,0)),"NA")</f>
        <v>505.79M</v>
      </c>
      <c r="J2966">
        <f t="shared" si="46"/>
        <v>0</v>
      </c>
    </row>
    <row r="2967" spans="1:10" x14ac:dyDescent="0.3">
      <c r="A2967" s="1">
        <v>42783</v>
      </c>
      <c r="B2967">
        <f>IFERROR(INDEX(PSEi_Prices!B:B,MATCH(Sheet1!$A2967,PSEi_Prices!$A:$A,0)),"NA")</f>
        <v>7244.79</v>
      </c>
      <c r="C2967">
        <f>IFERROR(INDEX(PSEi_Prices!C:C,MATCH(Sheet1!$A2967,PSEi_Prices!$A:$A,0)),"NA")</f>
        <v>-38.46</v>
      </c>
      <c r="D2967">
        <f>IFERROR(INDEX(PSEi_Prices!D:D,MATCH(Sheet1!$A2967,PSEi_Prices!$A:$A,0)),"NA")</f>
        <v>-5.3E-3</v>
      </c>
      <c r="E2967">
        <f>IFERROR(INDEX(PSEi_Prices!E:E,MATCH(Sheet1!$A2967,PSEi_Prices!$A:$A,0)),"NA")</f>
        <v>7289.63</v>
      </c>
      <c r="F2967">
        <f>IFERROR(INDEX(PSEi_Prices!F:F,MATCH(Sheet1!$A2967,PSEi_Prices!$A:$A,0)),"NA")</f>
        <v>7236.91</v>
      </c>
      <c r="G2967">
        <f>IFERROR(INDEX(PSEi_Prices!G:G,MATCH(Sheet1!$A2967,PSEi_Prices!$A:$A,0)),"NA")</f>
        <v>7292.62</v>
      </c>
      <c r="H2967" t="str">
        <f>IFERROR(INDEX(PSEi_Prices!H:H,MATCH(Sheet1!$A2967,PSEi_Prices!$A:$A,0)),"NA")</f>
        <v>3.09B</v>
      </c>
      <c r="I2967" t="str">
        <f>IFERROR(INDEX(PSEi_Prices!I:I,MATCH(Sheet1!$A2967,PSEi_Prices!$A:$A,0)),"NA")</f>
        <v>-47.37M</v>
      </c>
      <c r="J2967">
        <f t="shared" si="46"/>
        <v>0</v>
      </c>
    </row>
    <row r="2968" spans="1:10" x14ac:dyDescent="0.3">
      <c r="A2968" s="1">
        <v>42784</v>
      </c>
      <c r="B2968" t="str">
        <f>IFERROR(INDEX(PSEi_Prices!B:B,MATCH(Sheet1!$A2968,PSEi_Prices!$A:$A,0)),"NA")</f>
        <v>NA</v>
      </c>
      <c r="C2968" t="str">
        <f>IFERROR(INDEX(PSEi_Prices!C:C,MATCH(Sheet1!$A2968,PSEi_Prices!$A:$A,0)),"NA")</f>
        <v>NA</v>
      </c>
      <c r="D2968" t="str">
        <f>IFERROR(INDEX(PSEi_Prices!D:D,MATCH(Sheet1!$A2968,PSEi_Prices!$A:$A,0)),"NA")</f>
        <v>NA</v>
      </c>
      <c r="E2968" t="str">
        <f>IFERROR(INDEX(PSEi_Prices!E:E,MATCH(Sheet1!$A2968,PSEi_Prices!$A:$A,0)),"NA")</f>
        <v>NA</v>
      </c>
      <c r="F2968" t="str">
        <f>IFERROR(INDEX(PSEi_Prices!F:F,MATCH(Sheet1!$A2968,PSEi_Prices!$A:$A,0)),"NA")</f>
        <v>NA</v>
      </c>
      <c r="G2968" t="str">
        <f>IFERROR(INDEX(PSEi_Prices!G:G,MATCH(Sheet1!$A2968,PSEi_Prices!$A:$A,0)),"NA")</f>
        <v>NA</v>
      </c>
      <c r="H2968" t="str">
        <f>IFERROR(INDEX(PSEi_Prices!H:H,MATCH(Sheet1!$A2968,PSEi_Prices!$A:$A,0)),"NA")</f>
        <v>NA</v>
      </c>
      <c r="I2968" t="str">
        <f>IFERROR(INDEX(PSEi_Prices!I:I,MATCH(Sheet1!$A2968,PSEi_Prices!$A:$A,0)),"NA")</f>
        <v>NA</v>
      </c>
      <c r="J2968">
        <f t="shared" si="46"/>
        <v>1</v>
      </c>
    </row>
    <row r="2969" spans="1:10" x14ac:dyDescent="0.3">
      <c r="A2969" s="1">
        <v>42785</v>
      </c>
      <c r="B2969" t="str">
        <f>IFERROR(INDEX(PSEi_Prices!B:B,MATCH(Sheet1!$A2969,PSEi_Prices!$A:$A,0)),"NA")</f>
        <v>NA</v>
      </c>
      <c r="C2969" t="str">
        <f>IFERROR(INDEX(PSEi_Prices!C:C,MATCH(Sheet1!$A2969,PSEi_Prices!$A:$A,0)),"NA")</f>
        <v>NA</v>
      </c>
      <c r="D2969" t="str">
        <f>IFERROR(INDEX(PSEi_Prices!D:D,MATCH(Sheet1!$A2969,PSEi_Prices!$A:$A,0)),"NA")</f>
        <v>NA</v>
      </c>
      <c r="E2969" t="str">
        <f>IFERROR(INDEX(PSEi_Prices!E:E,MATCH(Sheet1!$A2969,PSEi_Prices!$A:$A,0)),"NA")</f>
        <v>NA</v>
      </c>
      <c r="F2969" t="str">
        <f>IFERROR(INDEX(PSEi_Prices!F:F,MATCH(Sheet1!$A2969,PSEi_Prices!$A:$A,0)),"NA")</f>
        <v>NA</v>
      </c>
      <c r="G2969" t="str">
        <f>IFERROR(INDEX(PSEi_Prices!G:G,MATCH(Sheet1!$A2969,PSEi_Prices!$A:$A,0)),"NA")</f>
        <v>NA</v>
      </c>
      <c r="H2969" t="str">
        <f>IFERROR(INDEX(PSEi_Prices!H:H,MATCH(Sheet1!$A2969,PSEi_Prices!$A:$A,0)),"NA")</f>
        <v>NA</v>
      </c>
      <c r="I2969" t="str">
        <f>IFERROR(INDEX(PSEi_Prices!I:I,MATCH(Sheet1!$A2969,PSEi_Prices!$A:$A,0)),"NA")</f>
        <v>NA</v>
      </c>
      <c r="J2969">
        <f t="shared" si="46"/>
        <v>1</v>
      </c>
    </row>
    <row r="2970" spans="1:10" x14ac:dyDescent="0.3">
      <c r="A2970" s="1">
        <v>42786</v>
      </c>
      <c r="B2970">
        <f>IFERROR(INDEX(PSEi_Prices!B:B,MATCH(Sheet1!$A2970,PSEi_Prices!$A:$A,0)),"NA")</f>
        <v>7281.19</v>
      </c>
      <c r="C2970">
        <f>IFERROR(INDEX(PSEi_Prices!C:C,MATCH(Sheet1!$A2970,PSEi_Prices!$A:$A,0)),"NA")</f>
        <v>36.4</v>
      </c>
      <c r="D2970">
        <f>IFERROR(INDEX(PSEi_Prices!D:D,MATCH(Sheet1!$A2970,PSEi_Prices!$A:$A,0)),"NA")</f>
        <v>5.0000000000000001E-3</v>
      </c>
      <c r="E2970">
        <f>IFERROR(INDEX(PSEi_Prices!E:E,MATCH(Sheet1!$A2970,PSEi_Prices!$A:$A,0)),"NA")</f>
        <v>7252.54</v>
      </c>
      <c r="F2970">
        <f>IFERROR(INDEX(PSEi_Prices!F:F,MATCH(Sheet1!$A2970,PSEi_Prices!$A:$A,0)),"NA")</f>
        <v>7252.54</v>
      </c>
      <c r="G2970">
        <f>IFERROR(INDEX(PSEi_Prices!G:G,MATCH(Sheet1!$A2970,PSEi_Prices!$A:$A,0)),"NA")</f>
        <v>7281.19</v>
      </c>
      <c r="H2970" t="str">
        <f>IFERROR(INDEX(PSEi_Prices!H:H,MATCH(Sheet1!$A2970,PSEi_Prices!$A:$A,0)),"NA")</f>
        <v>1.53B</v>
      </c>
      <c r="I2970" t="str">
        <f>IFERROR(INDEX(PSEi_Prices!I:I,MATCH(Sheet1!$A2970,PSEi_Prices!$A:$A,0)),"NA")</f>
        <v>-393.85M</v>
      </c>
      <c r="J2970">
        <f t="shared" si="46"/>
        <v>0</v>
      </c>
    </row>
    <row r="2971" spans="1:10" x14ac:dyDescent="0.3">
      <c r="A2971" s="1">
        <v>42787</v>
      </c>
      <c r="B2971">
        <f>IFERROR(INDEX(PSEi_Prices!B:B,MATCH(Sheet1!$A2971,PSEi_Prices!$A:$A,0)),"NA")</f>
        <v>7282.68</v>
      </c>
      <c r="C2971">
        <f>IFERROR(INDEX(PSEi_Prices!C:C,MATCH(Sheet1!$A2971,PSEi_Prices!$A:$A,0)),"NA")</f>
        <v>1.49</v>
      </c>
      <c r="D2971">
        <f>IFERROR(INDEX(PSEi_Prices!D:D,MATCH(Sheet1!$A2971,PSEi_Prices!$A:$A,0)),"NA")</f>
        <v>2.0000000000000001E-4</v>
      </c>
      <c r="E2971">
        <f>IFERROR(INDEX(PSEi_Prices!E:E,MATCH(Sheet1!$A2971,PSEi_Prices!$A:$A,0)),"NA")</f>
        <v>7284.93</v>
      </c>
      <c r="F2971">
        <f>IFERROR(INDEX(PSEi_Prices!F:F,MATCH(Sheet1!$A2971,PSEi_Prices!$A:$A,0)),"NA")</f>
        <v>7258.31</v>
      </c>
      <c r="G2971">
        <f>IFERROR(INDEX(PSEi_Prices!G:G,MATCH(Sheet1!$A2971,PSEi_Prices!$A:$A,0)),"NA")</f>
        <v>7284.93</v>
      </c>
      <c r="H2971" t="str">
        <f>IFERROR(INDEX(PSEi_Prices!H:H,MATCH(Sheet1!$A2971,PSEi_Prices!$A:$A,0)),"NA")</f>
        <v>1.83B</v>
      </c>
      <c r="I2971" t="str">
        <f>IFERROR(INDEX(PSEi_Prices!I:I,MATCH(Sheet1!$A2971,PSEi_Prices!$A:$A,0)),"NA")</f>
        <v>-558.18M</v>
      </c>
      <c r="J2971">
        <f t="shared" si="46"/>
        <v>0</v>
      </c>
    </row>
    <row r="2972" spans="1:10" x14ac:dyDescent="0.3">
      <c r="A2972" s="1">
        <v>42788</v>
      </c>
      <c r="B2972">
        <f>IFERROR(INDEX(PSEi_Prices!B:B,MATCH(Sheet1!$A2972,PSEi_Prices!$A:$A,0)),"NA")</f>
        <v>7304.45</v>
      </c>
      <c r="C2972">
        <f>IFERROR(INDEX(PSEi_Prices!C:C,MATCH(Sheet1!$A2972,PSEi_Prices!$A:$A,0)),"NA")</f>
        <v>21.77</v>
      </c>
      <c r="D2972">
        <f>IFERROR(INDEX(PSEi_Prices!D:D,MATCH(Sheet1!$A2972,PSEi_Prices!$A:$A,0)),"NA")</f>
        <v>3.0000000000000001E-3</v>
      </c>
      <c r="E2972">
        <f>IFERROR(INDEX(PSEi_Prices!E:E,MATCH(Sheet1!$A2972,PSEi_Prices!$A:$A,0)),"NA")</f>
        <v>7275.51</v>
      </c>
      <c r="F2972">
        <f>IFERROR(INDEX(PSEi_Prices!F:F,MATCH(Sheet1!$A2972,PSEi_Prices!$A:$A,0)),"NA")</f>
        <v>7263.2</v>
      </c>
      <c r="G2972">
        <f>IFERROR(INDEX(PSEi_Prices!G:G,MATCH(Sheet1!$A2972,PSEi_Prices!$A:$A,0)),"NA")</f>
        <v>7304.45</v>
      </c>
      <c r="H2972" t="str">
        <f>IFERROR(INDEX(PSEi_Prices!H:H,MATCH(Sheet1!$A2972,PSEi_Prices!$A:$A,0)),"NA")</f>
        <v>1.07B</v>
      </c>
      <c r="I2972" t="str">
        <f>IFERROR(INDEX(PSEi_Prices!I:I,MATCH(Sheet1!$A2972,PSEi_Prices!$A:$A,0)),"NA")</f>
        <v>-1B</v>
      </c>
      <c r="J2972">
        <f t="shared" si="46"/>
        <v>0</v>
      </c>
    </row>
    <row r="2973" spans="1:10" x14ac:dyDescent="0.3">
      <c r="A2973" s="1">
        <v>42789</v>
      </c>
      <c r="B2973">
        <f>IFERROR(INDEX(PSEi_Prices!B:B,MATCH(Sheet1!$A2973,PSEi_Prices!$A:$A,0)),"NA")</f>
        <v>7335.56</v>
      </c>
      <c r="C2973">
        <f>IFERROR(INDEX(PSEi_Prices!C:C,MATCH(Sheet1!$A2973,PSEi_Prices!$A:$A,0)),"NA")</f>
        <v>31.11</v>
      </c>
      <c r="D2973">
        <f>IFERROR(INDEX(PSEi_Prices!D:D,MATCH(Sheet1!$A2973,PSEi_Prices!$A:$A,0)),"NA")</f>
        <v>4.3E-3</v>
      </c>
      <c r="E2973">
        <f>IFERROR(INDEX(PSEi_Prices!E:E,MATCH(Sheet1!$A2973,PSEi_Prices!$A:$A,0)),"NA")</f>
        <v>7312.42</v>
      </c>
      <c r="F2973">
        <f>IFERROR(INDEX(PSEi_Prices!F:F,MATCH(Sheet1!$A2973,PSEi_Prices!$A:$A,0)),"NA")</f>
        <v>7290.21</v>
      </c>
      <c r="G2973">
        <f>IFERROR(INDEX(PSEi_Prices!G:G,MATCH(Sheet1!$A2973,PSEi_Prices!$A:$A,0)),"NA")</f>
        <v>7339.9</v>
      </c>
      <c r="H2973" t="str">
        <f>IFERROR(INDEX(PSEi_Prices!H:H,MATCH(Sheet1!$A2973,PSEi_Prices!$A:$A,0)),"NA")</f>
        <v>1.37B</v>
      </c>
      <c r="I2973" t="str">
        <f>IFERROR(INDEX(PSEi_Prices!I:I,MATCH(Sheet1!$A2973,PSEi_Prices!$A:$A,0)),"NA")</f>
        <v>853.81M</v>
      </c>
      <c r="J2973">
        <f t="shared" si="46"/>
        <v>0</v>
      </c>
    </row>
    <row r="2974" spans="1:10" x14ac:dyDescent="0.3">
      <c r="A2974" s="1">
        <v>42790</v>
      </c>
      <c r="B2974">
        <f>IFERROR(INDEX(PSEi_Prices!B:B,MATCH(Sheet1!$A2974,PSEi_Prices!$A:$A,0)),"NA")</f>
        <v>7258.99</v>
      </c>
      <c r="C2974">
        <f>IFERROR(INDEX(PSEi_Prices!C:C,MATCH(Sheet1!$A2974,PSEi_Prices!$A:$A,0)),"NA")</f>
        <v>-76.569999999999993</v>
      </c>
      <c r="D2974">
        <f>IFERROR(INDEX(PSEi_Prices!D:D,MATCH(Sheet1!$A2974,PSEi_Prices!$A:$A,0)),"NA")</f>
        <v>-1.04E-2</v>
      </c>
      <c r="E2974">
        <f>IFERROR(INDEX(PSEi_Prices!E:E,MATCH(Sheet1!$A2974,PSEi_Prices!$A:$A,0)),"NA")</f>
        <v>7328.95</v>
      </c>
      <c r="F2974">
        <f>IFERROR(INDEX(PSEi_Prices!F:F,MATCH(Sheet1!$A2974,PSEi_Prices!$A:$A,0)),"NA")</f>
        <v>7258.99</v>
      </c>
      <c r="G2974">
        <f>IFERROR(INDEX(PSEi_Prices!G:G,MATCH(Sheet1!$A2974,PSEi_Prices!$A:$A,0)),"NA")</f>
        <v>7331.72</v>
      </c>
      <c r="H2974" t="str">
        <f>IFERROR(INDEX(PSEi_Prices!H:H,MATCH(Sheet1!$A2974,PSEi_Prices!$A:$A,0)),"NA")</f>
        <v>877.42K</v>
      </c>
      <c r="I2974" t="str">
        <f>IFERROR(INDEX(PSEi_Prices!I:I,MATCH(Sheet1!$A2974,PSEi_Prices!$A:$A,0)),"NA")</f>
        <v>53.23M</v>
      </c>
      <c r="J2974">
        <f t="shared" si="46"/>
        <v>0</v>
      </c>
    </row>
    <row r="2975" spans="1:10" x14ac:dyDescent="0.3">
      <c r="A2975" s="1">
        <v>42791</v>
      </c>
      <c r="B2975" t="str">
        <f>IFERROR(INDEX(PSEi_Prices!B:B,MATCH(Sheet1!$A2975,PSEi_Prices!$A:$A,0)),"NA")</f>
        <v>NA</v>
      </c>
      <c r="C2975" t="str">
        <f>IFERROR(INDEX(PSEi_Prices!C:C,MATCH(Sheet1!$A2975,PSEi_Prices!$A:$A,0)),"NA")</f>
        <v>NA</v>
      </c>
      <c r="D2975" t="str">
        <f>IFERROR(INDEX(PSEi_Prices!D:D,MATCH(Sheet1!$A2975,PSEi_Prices!$A:$A,0)),"NA")</f>
        <v>NA</v>
      </c>
      <c r="E2975" t="str">
        <f>IFERROR(INDEX(PSEi_Prices!E:E,MATCH(Sheet1!$A2975,PSEi_Prices!$A:$A,0)),"NA")</f>
        <v>NA</v>
      </c>
      <c r="F2975" t="str">
        <f>IFERROR(INDEX(PSEi_Prices!F:F,MATCH(Sheet1!$A2975,PSEi_Prices!$A:$A,0)),"NA")</f>
        <v>NA</v>
      </c>
      <c r="G2975" t="str">
        <f>IFERROR(INDEX(PSEi_Prices!G:G,MATCH(Sheet1!$A2975,PSEi_Prices!$A:$A,0)),"NA")</f>
        <v>NA</v>
      </c>
      <c r="H2975" t="str">
        <f>IFERROR(INDEX(PSEi_Prices!H:H,MATCH(Sheet1!$A2975,PSEi_Prices!$A:$A,0)),"NA")</f>
        <v>NA</v>
      </c>
      <c r="I2975" t="str">
        <f>IFERROR(INDEX(PSEi_Prices!I:I,MATCH(Sheet1!$A2975,PSEi_Prices!$A:$A,0)),"NA")</f>
        <v>NA</v>
      </c>
      <c r="J2975">
        <f t="shared" si="46"/>
        <v>1</v>
      </c>
    </row>
    <row r="2976" spans="1:10" x14ac:dyDescent="0.3">
      <c r="A2976" s="1">
        <v>42792</v>
      </c>
      <c r="B2976" t="str">
        <f>IFERROR(INDEX(PSEi_Prices!B:B,MATCH(Sheet1!$A2976,PSEi_Prices!$A:$A,0)),"NA")</f>
        <v>NA</v>
      </c>
      <c r="C2976" t="str">
        <f>IFERROR(INDEX(PSEi_Prices!C:C,MATCH(Sheet1!$A2976,PSEi_Prices!$A:$A,0)),"NA")</f>
        <v>NA</v>
      </c>
      <c r="D2976" t="str">
        <f>IFERROR(INDEX(PSEi_Prices!D:D,MATCH(Sheet1!$A2976,PSEi_Prices!$A:$A,0)),"NA")</f>
        <v>NA</v>
      </c>
      <c r="E2976" t="str">
        <f>IFERROR(INDEX(PSEi_Prices!E:E,MATCH(Sheet1!$A2976,PSEi_Prices!$A:$A,0)),"NA")</f>
        <v>NA</v>
      </c>
      <c r="F2976" t="str">
        <f>IFERROR(INDEX(PSEi_Prices!F:F,MATCH(Sheet1!$A2976,PSEi_Prices!$A:$A,0)),"NA")</f>
        <v>NA</v>
      </c>
      <c r="G2976" t="str">
        <f>IFERROR(INDEX(PSEi_Prices!G:G,MATCH(Sheet1!$A2976,PSEi_Prices!$A:$A,0)),"NA")</f>
        <v>NA</v>
      </c>
      <c r="H2976" t="str">
        <f>IFERROR(INDEX(PSEi_Prices!H:H,MATCH(Sheet1!$A2976,PSEi_Prices!$A:$A,0)),"NA")</f>
        <v>NA</v>
      </c>
      <c r="I2976" t="str">
        <f>IFERROR(INDEX(PSEi_Prices!I:I,MATCH(Sheet1!$A2976,PSEi_Prices!$A:$A,0)),"NA")</f>
        <v>NA</v>
      </c>
      <c r="J2976">
        <f t="shared" si="46"/>
        <v>1</v>
      </c>
    </row>
    <row r="2977" spans="1:10" x14ac:dyDescent="0.3">
      <c r="A2977" s="1">
        <v>42793</v>
      </c>
      <c r="B2977">
        <f>IFERROR(INDEX(PSEi_Prices!B:B,MATCH(Sheet1!$A2977,PSEi_Prices!$A:$A,0)),"NA")</f>
        <v>7232.47</v>
      </c>
      <c r="C2977">
        <f>IFERROR(INDEX(PSEi_Prices!C:C,MATCH(Sheet1!$A2977,PSEi_Prices!$A:$A,0)),"NA")</f>
        <v>-26.52</v>
      </c>
      <c r="D2977">
        <f>IFERROR(INDEX(PSEi_Prices!D:D,MATCH(Sheet1!$A2977,PSEi_Prices!$A:$A,0)),"NA")</f>
        <v>-3.7000000000000002E-3</v>
      </c>
      <c r="E2977">
        <f>IFERROR(INDEX(PSEi_Prices!E:E,MATCH(Sheet1!$A2977,PSEi_Prices!$A:$A,0)),"NA")</f>
        <v>7266.78</v>
      </c>
      <c r="F2977">
        <f>IFERROR(INDEX(PSEi_Prices!F:F,MATCH(Sheet1!$A2977,PSEi_Prices!$A:$A,0)),"NA")</f>
        <v>7232.47</v>
      </c>
      <c r="G2977">
        <f>IFERROR(INDEX(PSEi_Prices!G:G,MATCH(Sheet1!$A2977,PSEi_Prices!$A:$A,0)),"NA")</f>
        <v>7296</v>
      </c>
      <c r="H2977" t="str">
        <f>IFERROR(INDEX(PSEi_Prices!H:H,MATCH(Sheet1!$A2977,PSEi_Prices!$A:$A,0)),"NA")</f>
        <v>826.84M</v>
      </c>
      <c r="I2977" t="str">
        <f>IFERROR(INDEX(PSEi_Prices!I:I,MATCH(Sheet1!$A2977,PSEi_Prices!$A:$A,0)),"NA")</f>
        <v>-131.7M</v>
      </c>
      <c r="J2977">
        <f t="shared" si="46"/>
        <v>0</v>
      </c>
    </row>
    <row r="2978" spans="1:10" x14ac:dyDescent="0.3">
      <c r="A2978" s="1">
        <v>42794</v>
      </c>
      <c r="B2978">
        <f>IFERROR(INDEX(PSEi_Prices!B:B,MATCH(Sheet1!$A2978,PSEi_Prices!$A:$A,0)),"NA")</f>
        <v>7212.09</v>
      </c>
      <c r="C2978">
        <f>IFERROR(INDEX(PSEi_Prices!C:C,MATCH(Sheet1!$A2978,PSEi_Prices!$A:$A,0)),"NA")</f>
        <v>-20.38</v>
      </c>
      <c r="D2978">
        <f>IFERROR(INDEX(PSEi_Prices!D:D,MATCH(Sheet1!$A2978,PSEi_Prices!$A:$A,0)),"NA")</f>
        <v>-2.8E-3</v>
      </c>
      <c r="E2978">
        <f>IFERROR(INDEX(PSEi_Prices!E:E,MATCH(Sheet1!$A2978,PSEi_Prices!$A:$A,0)),"NA")</f>
        <v>7239.64</v>
      </c>
      <c r="F2978">
        <f>IFERROR(INDEX(PSEi_Prices!F:F,MATCH(Sheet1!$A2978,PSEi_Prices!$A:$A,0)),"NA")</f>
        <v>7152.45</v>
      </c>
      <c r="G2978">
        <f>IFERROR(INDEX(PSEi_Prices!G:G,MATCH(Sheet1!$A2978,PSEi_Prices!$A:$A,0)),"NA")</f>
        <v>7245.6</v>
      </c>
      <c r="H2978" t="str">
        <f>IFERROR(INDEX(PSEi_Prices!H:H,MATCH(Sheet1!$A2978,PSEi_Prices!$A:$A,0)),"NA")</f>
        <v>2.28B</v>
      </c>
      <c r="I2978" t="str">
        <f>IFERROR(INDEX(PSEi_Prices!I:I,MATCH(Sheet1!$A2978,PSEi_Prices!$A:$A,0)),"NA")</f>
        <v>-771.07M</v>
      </c>
      <c r="J2978">
        <f t="shared" si="46"/>
        <v>0</v>
      </c>
    </row>
    <row r="2979" spans="1:10" x14ac:dyDescent="0.3">
      <c r="A2979" s="1">
        <v>42795</v>
      </c>
      <c r="B2979">
        <f>IFERROR(INDEX(PSEi_Prices!B:B,MATCH(Sheet1!$A2979,PSEi_Prices!$A:$A,0)),"NA")</f>
        <v>7170.7</v>
      </c>
      <c r="C2979">
        <f>IFERROR(INDEX(PSEi_Prices!C:C,MATCH(Sheet1!$A2979,PSEi_Prices!$A:$A,0)),"NA")</f>
        <v>-41.39</v>
      </c>
      <c r="D2979">
        <f>IFERROR(INDEX(PSEi_Prices!D:D,MATCH(Sheet1!$A2979,PSEi_Prices!$A:$A,0)),"NA")</f>
        <v>-5.7000000000000002E-3</v>
      </c>
      <c r="E2979">
        <f>IFERROR(INDEX(PSEi_Prices!E:E,MATCH(Sheet1!$A2979,PSEi_Prices!$A:$A,0)),"NA")</f>
        <v>7167.89</v>
      </c>
      <c r="F2979">
        <f>IFERROR(INDEX(PSEi_Prices!F:F,MATCH(Sheet1!$A2979,PSEi_Prices!$A:$A,0)),"NA")</f>
        <v>7150.61</v>
      </c>
      <c r="G2979">
        <f>IFERROR(INDEX(PSEi_Prices!G:G,MATCH(Sheet1!$A2979,PSEi_Prices!$A:$A,0)),"NA")</f>
        <v>7186.48</v>
      </c>
      <c r="H2979" t="str">
        <f>IFERROR(INDEX(PSEi_Prices!H:H,MATCH(Sheet1!$A2979,PSEi_Prices!$A:$A,0)),"NA")</f>
        <v>956.43M</v>
      </c>
      <c r="I2979" t="str">
        <f>IFERROR(INDEX(PSEi_Prices!I:I,MATCH(Sheet1!$A2979,PSEi_Prices!$A:$A,0)),"NA")</f>
        <v>-812.89M</v>
      </c>
      <c r="J2979">
        <f t="shared" si="46"/>
        <v>0</v>
      </c>
    </row>
    <row r="2980" spans="1:10" x14ac:dyDescent="0.3">
      <c r="A2980" s="1">
        <v>42796</v>
      </c>
      <c r="B2980">
        <f>IFERROR(INDEX(PSEi_Prices!B:B,MATCH(Sheet1!$A2980,PSEi_Prices!$A:$A,0)),"NA")</f>
        <v>7234.94</v>
      </c>
      <c r="C2980">
        <f>IFERROR(INDEX(PSEi_Prices!C:C,MATCH(Sheet1!$A2980,PSEi_Prices!$A:$A,0)),"NA")</f>
        <v>64.239999999999995</v>
      </c>
      <c r="D2980">
        <f>IFERROR(INDEX(PSEi_Prices!D:D,MATCH(Sheet1!$A2980,PSEi_Prices!$A:$A,0)),"NA")</f>
        <v>8.9999999999999993E-3</v>
      </c>
      <c r="E2980">
        <f>IFERROR(INDEX(PSEi_Prices!E:E,MATCH(Sheet1!$A2980,PSEi_Prices!$A:$A,0)),"NA")</f>
        <v>7183.45</v>
      </c>
      <c r="F2980">
        <f>IFERROR(INDEX(PSEi_Prices!F:F,MATCH(Sheet1!$A2980,PSEi_Prices!$A:$A,0)),"NA")</f>
        <v>7183.45</v>
      </c>
      <c r="G2980">
        <f>IFERROR(INDEX(PSEi_Prices!G:G,MATCH(Sheet1!$A2980,PSEi_Prices!$A:$A,0)),"NA")</f>
        <v>7244.05</v>
      </c>
      <c r="H2980" t="str">
        <f>IFERROR(INDEX(PSEi_Prices!H:H,MATCH(Sheet1!$A2980,PSEi_Prices!$A:$A,0)),"NA")</f>
        <v>4.39B</v>
      </c>
      <c r="I2980" t="str">
        <f>IFERROR(INDEX(PSEi_Prices!I:I,MATCH(Sheet1!$A2980,PSEi_Prices!$A:$A,0)),"NA")</f>
        <v>-415.41M</v>
      </c>
      <c r="J2980">
        <f t="shared" si="46"/>
        <v>0</v>
      </c>
    </row>
    <row r="2981" spans="1:10" x14ac:dyDescent="0.3">
      <c r="A2981" s="1">
        <v>42797</v>
      </c>
      <c r="B2981">
        <f>IFERROR(INDEX(PSEi_Prices!B:B,MATCH(Sheet1!$A2981,PSEi_Prices!$A:$A,0)),"NA")</f>
        <v>7247.12</v>
      </c>
      <c r="C2981">
        <f>IFERROR(INDEX(PSEi_Prices!C:C,MATCH(Sheet1!$A2981,PSEi_Prices!$A:$A,0)),"NA")</f>
        <v>12.18</v>
      </c>
      <c r="D2981">
        <f>IFERROR(INDEX(PSEi_Prices!D:D,MATCH(Sheet1!$A2981,PSEi_Prices!$A:$A,0)),"NA")</f>
        <v>1.6999999999999999E-3</v>
      </c>
      <c r="E2981">
        <f>IFERROR(INDEX(PSEi_Prices!E:E,MATCH(Sheet1!$A2981,PSEi_Prices!$A:$A,0)),"NA")</f>
        <v>7232.47</v>
      </c>
      <c r="F2981">
        <f>IFERROR(INDEX(PSEi_Prices!F:F,MATCH(Sheet1!$A2981,PSEi_Prices!$A:$A,0)),"NA")</f>
        <v>7197.16</v>
      </c>
      <c r="G2981">
        <f>IFERROR(INDEX(PSEi_Prices!G:G,MATCH(Sheet1!$A2981,PSEi_Prices!$A:$A,0)),"NA")</f>
        <v>7247.12</v>
      </c>
      <c r="H2981" t="str">
        <f>IFERROR(INDEX(PSEi_Prices!H:H,MATCH(Sheet1!$A2981,PSEi_Prices!$A:$A,0)),"NA")</f>
        <v>1.49B</v>
      </c>
      <c r="I2981" t="str">
        <f>IFERROR(INDEX(PSEi_Prices!I:I,MATCH(Sheet1!$A2981,PSEi_Prices!$A:$A,0)),"NA")</f>
        <v>-339.63M</v>
      </c>
      <c r="J2981">
        <f t="shared" si="46"/>
        <v>0</v>
      </c>
    </row>
    <row r="2982" spans="1:10" x14ac:dyDescent="0.3">
      <c r="A2982" s="1">
        <v>42798</v>
      </c>
      <c r="B2982" t="str">
        <f>IFERROR(INDEX(PSEi_Prices!B:B,MATCH(Sheet1!$A2982,PSEi_Prices!$A:$A,0)),"NA")</f>
        <v>NA</v>
      </c>
      <c r="C2982" t="str">
        <f>IFERROR(INDEX(PSEi_Prices!C:C,MATCH(Sheet1!$A2982,PSEi_Prices!$A:$A,0)),"NA")</f>
        <v>NA</v>
      </c>
      <c r="D2982" t="str">
        <f>IFERROR(INDEX(PSEi_Prices!D:D,MATCH(Sheet1!$A2982,PSEi_Prices!$A:$A,0)),"NA")</f>
        <v>NA</v>
      </c>
      <c r="E2982" t="str">
        <f>IFERROR(INDEX(PSEi_Prices!E:E,MATCH(Sheet1!$A2982,PSEi_Prices!$A:$A,0)),"NA")</f>
        <v>NA</v>
      </c>
      <c r="F2982" t="str">
        <f>IFERROR(INDEX(PSEi_Prices!F:F,MATCH(Sheet1!$A2982,PSEi_Prices!$A:$A,0)),"NA")</f>
        <v>NA</v>
      </c>
      <c r="G2982" t="str">
        <f>IFERROR(INDEX(PSEi_Prices!G:G,MATCH(Sheet1!$A2982,PSEi_Prices!$A:$A,0)),"NA")</f>
        <v>NA</v>
      </c>
      <c r="H2982" t="str">
        <f>IFERROR(INDEX(PSEi_Prices!H:H,MATCH(Sheet1!$A2982,PSEi_Prices!$A:$A,0)),"NA")</f>
        <v>NA</v>
      </c>
      <c r="I2982" t="str">
        <f>IFERROR(INDEX(PSEi_Prices!I:I,MATCH(Sheet1!$A2982,PSEi_Prices!$A:$A,0)),"NA")</f>
        <v>NA</v>
      </c>
      <c r="J2982">
        <f t="shared" si="46"/>
        <v>1</v>
      </c>
    </row>
    <row r="2983" spans="1:10" x14ac:dyDescent="0.3">
      <c r="A2983" s="1">
        <v>42799</v>
      </c>
      <c r="B2983" t="str">
        <f>IFERROR(INDEX(PSEi_Prices!B:B,MATCH(Sheet1!$A2983,PSEi_Prices!$A:$A,0)),"NA")</f>
        <v>NA</v>
      </c>
      <c r="C2983" t="str">
        <f>IFERROR(INDEX(PSEi_Prices!C:C,MATCH(Sheet1!$A2983,PSEi_Prices!$A:$A,0)),"NA")</f>
        <v>NA</v>
      </c>
      <c r="D2983" t="str">
        <f>IFERROR(INDEX(PSEi_Prices!D:D,MATCH(Sheet1!$A2983,PSEi_Prices!$A:$A,0)),"NA")</f>
        <v>NA</v>
      </c>
      <c r="E2983" t="str">
        <f>IFERROR(INDEX(PSEi_Prices!E:E,MATCH(Sheet1!$A2983,PSEi_Prices!$A:$A,0)),"NA")</f>
        <v>NA</v>
      </c>
      <c r="F2983" t="str">
        <f>IFERROR(INDEX(PSEi_Prices!F:F,MATCH(Sheet1!$A2983,PSEi_Prices!$A:$A,0)),"NA")</f>
        <v>NA</v>
      </c>
      <c r="G2983" t="str">
        <f>IFERROR(INDEX(PSEi_Prices!G:G,MATCH(Sheet1!$A2983,PSEi_Prices!$A:$A,0)),"NA")</f>
        <v>NA</v>
      </c>
      <c r="H2983" t="str">
        <f>IFERROR(INDEX(PSEi_Prices!H:H,MATCH(Sheet1!$A2983,PSEi_Prices!$A:$A,0)),"NA")</f>
        <v>NA</v>
      </c>
      <c r="I2983" t="str">
        <f>IFERROR(INDEX(PSEi_Prices!I:I,MATCH(Sheet1!$A2983,PSEi_Prices!$A:$A,0)),"NA")</f>
        <v>NA</v>
      </c>
      <c r="J2983">
        <f t="shared" si="46"/>
        <v>1</v>
      </c>
    </row>
    <row r="2984" spans="1:10" x14ac:dyDescent="0.3">
      <c r="A2984" s="1">
        <v>42800</v>
      </c>
      <c r="B2984">
        <f>IFERROR(INDEX(PSEi_Prices!B:B,MATCH(Sheet1!$A2984,PSEi_Prices!$A:$A,0)),"NA")</f>
        <v>7313.87</v>
      </c>
      <c r="C2984">
        <f>IFERROR(INDEX(PSEi_Prices!C:C,MATCH(Sheet1!$A2984,PSEi_Prices!$A:$A,0)),"NA")</f>
        <v>66.75</v>
      </c>
      <c r="D2984">
        <f>IFERROR(INDEX(PSEi_Prices!D:D,MATCH(Sheet1!$A2984,PSEi_Prices!$A:$A,0)),"NA")</f>
        <v>9.1999999999999998E-3</v>
      </c>
      <c r="E2984">
        <f>IFERROR(INDEX(PSEi_Prices!E:E,MATCH(Sheet1!$A2984,PSEi_Prices!$A:$A,0)),"NA")</f>
        <v>7228.92</v>
      </c>
      <c r="F2984">
        <f>IFERROR(INDEX(PSEi_Prices!F:F,MATCH(Sheet1!$A2984,PSEi_Prices!$A:$A,0)),"NA")</f>
        <v>7216.12</v>
      </c>
      <c r="G2984">
        <f>IFERROR(INDEX(PSEi_Prices!G:G,MATCH(Sheet1!$A2984,PSEi_Prices!$A:$A,0)),"NA")</f>
        <v>7316.57</v>
      </c>
      <c r="H2984" t="str">
        <f>IFERROR(INDEX(PSEi_Prices!H:H,MATCH(Sheet1!$A2984,PSEi_Prices!$A:$A,0)),"NA")</f>
        <v>1.7B</v>
      </c>
      <c r="I2984" t="str">
        <f>IFERROR(INDEX(PSEi_Prices!I:I,MATCH(Sheet1!$A2984,PSEi_Prices!$A:$A,0)),"NA")</f>
        <v>760.49M</v>
      </c>
      <c r="J2984">
        <f t="shared" si="46"/>
        <v>0</v>
      </c>
    </row>
    <row r="2985" spans="1:10" x14ac:dyDescent="0.3">
      <c r="A2985" s="1">
        <v>42801</v>
      </c>
      <c r="B2985">
        <f>IFERROR(INDEX(PSEi_Prices!B:B,MATCH(Sheet1!$A2985,PSEi_Prices!$A:$A,0)),"NA")</f>
        <v>7294.52</v>
      </c>
      <c r="C2985">
        <f>IFERROR(INDEX(PSEi_Prices!C:C,MATCH(Sheet1!$A2985,PSEi_Prices!$A:$A,0)),"NA")</f>
        <v>-19.350000000000001</v>
      </c>
      <c r="D2985">
        <f>IFERROR(INDEX(PSEi_Prices!D:D,MATCH(Sheet1!$A2985,PSEi_Prices!$A:$A,0)),"NA")</f>
        <v>-2.5999999999999999E-3</v>
      </c>
      <c r="E2985">
        <f>IFERROR(INDEX(PSEi_Prices!E:E,MATCH(Sheet1!$A2985,PSEi_Prices!$A:$A,0)),"NA")</f>
        <v>7310.65</v>
      </c>
      <c r="F2985">
        <f>IFERROR(INDEX(PSEi_Prices!F:F,MATCH(Sheet1!$A2985,PSEi_Prices!$A:$A,0)),"NA")</f>
        <v>7285.25</v>
      </c>
      <c r="G2985">
        <f>IFERROR(INDEX(PSEi_Prices!G:G,MATCH(Sheet1!$A2985,PSEi_Prices!$A:$A,0)),"NA")</f>
        <v>7326.07</v>
      </c>
      <c r="H2985" t="str">
        <f>IFERROR(INDEX(PSEi_Prices!H:H,MATCH(Sheet1!$A2985,PSEi_Prices!$A:$A,0)),"NA")</f>
        <v>1.77B</v>
      </c>
      <c r="I2985" t="str">
        <f>IFERROR(INDEX(PSEi_Prices!I:I,MATCH(Sheet1!$A2985,PSEi_Prices!$A:$A,0)),"NA")</f>
        <v>170.75M</v>
      </c>
      <c r="J2985">
        <f t="shared" si="46"/>
        <v>0</v>
      </c>
    </row>
    <row r="2986" spans="1:10" x14ac:dyDescent="0.3">
      <c r="A2986" s="1">
        <v>42802</v>
      </c>
      <c r="B2986">
        <f>IFERROR(INDEX(PSEi_Prices!B:B,MATCH(Sheet1!$A2986,PSEi_Prices!$A:$A,0)),"NA")</f>
        <v>7294.56</v>
      </c>
      <c r="C2986">
        <f>IFERROR(INDEX(PSEi_Prices!C:C,MATCH(Sheet1!$A2986,PSEi_Prices!$A:$A,0)),"NA")</f>
        <v>0.04</v>
      </c>
      <c r="D2986">
        <f>IFERROR(INDEX(PSEi_Prices!D:D,MATCH(Sheet1!$A2986,PSEi_Prices!$A:$A,0)),"NA")</f>
        <v>0</v>
      </c>
      <c r="E2986">
        <f>IFERROR(INDEX(PSEi_Prices!E:E,MATCH(Sheet1!$A2986,PSEi_Prices!$A:$A,0)),"NA")</f>
        <v>7314.42</v>
      </c>
      <c r="F2986">
        <f>IFERROR(INDEX(PSEi_Prices!F:F,MATCH(Sheet1!$A2986,PSEi_Prices!$A:$A,0)),"NA")</f>
        <v>7294.56</v>
      </c>
      <c r="G2986">
        <f>IFERROR(INDEX(PSEi_Prices!G:G,MATCH(Sheet1!$A2986,PSEi_Prices!$A:$A,0)),"NA")</f>
        <v>7341.58</v>
      </c>
      <c r="H2986" t="str">
        <f>IFERROR(INDEX(PSEi_Prices!H:H,MATCH(Sheet1!$A2986,PSEi_Prices!$A:$A,0)),"NA")</f>
        <v>1.08B</v>
      </c>
      <c r="I2986" t="str">
        <f>IFERROR(INDEX(PSEi_Prices!I:I,MATCH(Sheet1!$A2986,PSEi_Prices!$A:$A,0)),"NA")</f>
        <v>-310.13M</v>
      </c>
      <c r="J2986">
        <f t="shared" si="46"/>
        <v>0</v>
      </c>
    </row>
    <row r="2987" spans="1:10" x14ac:dyDescent="0.3">
      <c r="A2987" s="1">
        <v>42803</v>
      </c>
      <c r="B2987">
        <f>IFERROR(INDEX(PSEi_Prices!B:B,MATCH(Sheet1!$A2987,PSEi_Prices!$A:$A,0)),"NA")</f>
        <v>7295.45</v>
      </c>
      <c r="C2987">
        <f>IFERROR(INDEX(PSEi_Prices!C:C,MATCH(Sheet1!$A2987,PSEi_Prices!$A:$A,0)),"NA")</f>
        <v>0.89</v>
      </c>
      <c r="D2987">
        <f>IFERROR(INDEX(PSEi_Prices!D:D,MATCH(Sheet1!$A2987,PSEi_Prices!$A:$A,0)),"NA")</f>
        <v>1E-4</v>
      </c>
      <c r="E2987">
        <f>IFERROR(INDEX(PSEi_Prices!E:E,MATCH(Sheet1!$A2987,PSEi_Prices!$A:$A,0)),"NA")</f>
        <v>7298.1</v>
      </c>
      <c r="F2987">
        <f>IFERROR(INDEX(PSEi_Prices!F:F,MATCH(Sheet1!$A2987,PSEi_Prices!$A:$A,0)),"NA")</f>
        <v>7295.45</v>
      </c>
      <c r="G2987">
        <f>IFERROR(INDEX(PSEi_Prices!G:G,MATCH(Sheet1!$A2987,PSEi_Prices!$A:$A,0)),"NA")</f>
        <v>7326.83</v>
      </c>
      <c r="H2987" t="str">
        <f>IFERROR(INDEX(PSEi_Prices!H:H,MATCH(Sheet1!$A2987,PSEi_Prices!$A:$A,0)),"NA")</f>
        <v>5.08B</v>
      </c>
      <c r="I2987" t="str">
        <f>IFERROR(INDEX(PSEi_Prices!I:I,MATCH(Sheet1!$A2987,PSEi_Prices!$A:$A,0)),"NA")</f>
        <v>-60.42M</v>
      </c>
      <c r="J2987">
        <f t="shared" si="46"/>
        <v>0</v>
      </c>
    </row>
    <row r="2988" spans="1:10" x14ac:dyDescent="0.3">
      <c r="A2988" s="1">
        <v>42804</v>
      </c>
      <c r="B2988">
        <f>IFERROR(INDEX(PSEi_Prices!B:B,MATCH(Sheet1!$A2988,PSEi_Prices!$A:$A,0)),"NA")</f>
        <v>7146.27</v>
      </c>
      <c r="C2988">
        <f>IFERROR(INDEX(PSEi_Prices!C:C,MATCH(Sheet1!$A2988,PSEi_Prices!$A:$A,0)),"NA")</f>
        <v>-149.18</v>
      </c>
      <c r="D2988">
        <f>IFERROR(INDEX(PSEi_Prices!D:D,MATCH(Sheet1!$A2988,PSEi_Prices!$A:$A,0)),"NA")</f>
        <v>-2.0400000000000001E-2</v>
      </c>
      <c r="E2988">
        <f>IFERROR(INDEX(PSEi_Prices!E:E,MATCH(Sheet1!$A2988,PSEi_Prices!$A:$A,0)),"NA")</f>
        <v>7298.18</v>
      </c>
      <c r="F2988">
        <f>IFERROR(INDEX(PSEi_Prices!F:F,MATCH(Sheet1!$A2988,PSEi_Prices!$A:$A,0)),"NA")</f>
        <v>7146.27</v>
      </c>
      <c r="G2988">
        <f>IFERROR(INDEX(PSEi_Prices!G:G,MATCH(Sheet1!$A2988,PSEi_Prices!$A:$A,0)),"NA")</f>
        <v>7298.74</v>
      </c>
      <c r="H2988" t="str">
        <f>IFERROR(INDEX(PSEi_Prices!H:H,MATCH(Sheet1!$A2988,PSEi_Prices!$A:$A,0)),"NA")</f>
        <v>3.75B</v>
      </c>
      <c r="I2988" t="str">
        <f>IFERROR(INDEX(PSEi_Prices!I:I,MATCH(Sheet1!$A2988,PSEi_Prices!$A:$A,0)),"NA")</f>
        <v>-617.97M</v>
      </c>
      <c r="J2988">
        <f t="shared" si="46"/>
        <v>0</v>
      </c>
    </row>
    <row r="2989" spans="1:10" x14ac:dyDescent="0.3">
      <c r="A2989" s="1">
        <v>42805</v>
      </c>
      <c r="B2989" t="str">
        <f>IFERROR(INDEX(PSEi_Prices!B:B,MATCH(Sheet1!$A2989,PSEi_Prices!$A:$A,0)),"NA")</f>
        <v>NA</v>
      </c>
      <c r="C2989" t="str">
        <f>IFERROR(INDEX(PSEi_Prices!C:C,MATCH(Sheet1!$A2989,PSEi_Prices!$A:$A,0)),"NA")</f>
        <v>NA</v>
      </c>
      <c r="D2989" t="str">
        <f>IFERROR(INDEX(PSEi_Prices!D:D,MATCH(Sheet1!$A2989,PSEi_Prices!$A:$A,0)),"NA")</f>
        <v>NA</v>
      </c>
      <c r="E2989" t="str">
        <f>IFERROR(INDEX(PSEi_Prices!E:E,MATCH(Sheet1!$A2989,PSEi_Prices!$A:$A,0)),"NA")</f>
        <v>NA</v>
      </c>
      <c r="F2989" t="str">
        <f>IFERROR(INDEX(PSEi_Prices!F:F,MATCH(Sheet1!$A2989,PSEi_Prices!$A:$A,0)),"NA")</f>
        <v>NA</v>
      </c>
      <c r="G2989" t="str">
        <f>IFERROR(INDEX(PSEi_Prices!G:G,MATCH(Sheet1!$A2989,PSEi_Prices!$A:$A,0)),"NA")</f>
        <v>NA</v>
      </c>
      <c r="H2989" t="str">
        <f>IFERROR(INDEX(PSEi_Prices!H:H,MATCH(Sheet1!$A2989,PSEi_Prices!$A:$A,0)),"NA")</f>
        <v>NA</v>
      </c>
      <c r="I2989" t="str">
        <f>IFERROR(INDEX(PSEi_Prices!I:I,MATCH(Sheet1!$A2989,PSEi_Prices!$A:$A,0)),"NA")</f>
        <v>NA</v>
      </c>
      <c r="J2989">
        <f t="shared" si="46"/>
        <v>1</v>
      </c>
    </row>
    <row r="2990" spans="1:10" x14ac:dyDescent="0.3">
      <c r="A2990" s="1">
        <v>42806</v>
      </c>
      <c r="B2990" t="str">
        <f>IFERROR(INDEX(PSEi_Prices!B:B,MATCH(Sheet1!$A2990,PSEi_Prices!$A:$A,0)),"NA")</f>
        <v>NA</v>
      </c>
      <c r="C2990" t="str">
        <f>IFERROR(INDEX(PSEi_Prices!C:C,MATCH(Sheet1!$A2990,PSEi_Prices!$A:$A,0)),"NA")</f>
        <v>NA</v>
      </c>
      <c r="D2990" t="str">
        <f>IFERROR(INDEX(PSEi_Prices!D:D,MATCH(Sheet1!$A2990,PSEi_Prices!$A:$A,0)),"NA")</f>
        <v>NA</v>
      </c>
      <c r="E2990" t="str">
        <f>IFERROR(INDEX(PSEi_Prices!E:E,MATCH(Sheet1!$A2990,PSEi_Prices!$A:$A,0)),"NA")</f>
        <v>NA</v>
      </c>
      <c r="F2990" t="str">
        <f>IFERROR(INDEX(PSEi_Prices!F:F,MATCH(Sheet1!$A2990,PSEi_Prices!$A:$A,0)),"NA")</f>
        <v>NA</v>
      </c>
      <c r="G2990" t="str">
        <f>IFERROR(INDEX(PSEi_Prices!G:G,MATCH(Sheet1!$A2990,PSEi_Prices!$A:$A,0)),"NA")</f>
        <v>NA</v>
      </c>
      <c r="H2990" t="str">
        <f>IFERROR(INDEX(PSEi_Prices!H:H,MATCH(Sheet1!$A2990,PSEi_Prices!$A:$A,0)),"NA")</f>
        <v>NA</v>
      </c>
      <c r="I2990" t="str">
        <f>IFERROR(INDEX(PSEi_Prices!I:I,MATCH(Sheet1!$A2990,PSEi_Prices!$A:$A,0)),"NA")</f>
        <v>NA</v>
      </c>
      <c r="J2990">
        <f t="shared" si="46"/>
        <v>1</v>
      </c>
    </row>
    <row r="2991" spans="1:10" x14ac:dyDescent="0.3">
      <c r="A2991" s="1">
        <v>42807</v>
      </c>
      <c r="B2991">
        <f>IFERROR(INDEX(PSEi_Prices!B:B,MATCH(Sheet1!$A2991,PSEi_Prices!$A:$A,0)),"NA")</f>
        <v>7233.09</v>
      </c>
      <c r="C2991">
        <f>IFERROR(INDEX(PSEi_Prices!C:C,MATCH(Sheet1!$A2991,PSEi_Prices!$A:$A,0)),"NA")</f>
        <v>86.82</v>
      </c>
      <c r="D2991">
        <f>IFERROR(INDEX(PSEi_Prices!D:D,MATCH(Sheet1!$A2991,PSEi_Prices!$A:$A,0)),"NA")</f>
        <v>1.21E-2</v>
      </c>
      <c r="E2991">
        <f>IFERROR(INDEX(PSEi_Prices!E:E,MATCH(Sheet1!$A2991,PSEi_Prices!$A:$A,0)),"NA")</f>
        <v>7213.74</v>
      </c>
      <c r="F2991">
        <f>IFERROR(INDEX(PSEi_Prices!F:F,MATCH(Sheet1!$A2991,PSEi_Prices!$A:$A,0)),"NA")</f>
        <v>7202.17</v>
      </c>
      <c r="G2991">
        <f>IFERROR(INDEX(PSEi_Prices!G:G,MATCH(Sheet1!$A2991,PSEi_Prices!$A:$A,0)),"NA")</f>
        <v>7238.6</v>
      </c>
      <c r="H2991" t="str">
        <f>IFERROR(INDEX(PSEi_Prices!H:H,MATCH(Sheet1!$A2991,PSEi_Prices!$A:$A,0)),"NA")</f>
        <v>1.43B</v>
      </c>
      <c r="I2991" t="str">
        <f>IFERROR(INDEX(PSEi_Prices!I:I,MATCH(Sheet1!$A2991,PSEi_Prices!$A:$A,0)),"NA")</f>
        <v>-282.06M</v>
      </c>
      <c r="J2991">
        <f t="shared" si="46"/>
        <v>0</v>
      </c>
    </row>
    <row r="2992" spans="1:10" x14ac:dyDescent="0.3">
      <c r="A2992" s="1">
        <v>42808</v>
      </c>
      <c r="B2992">
        <f>IFERROR(INDEX(PSEi_Prices!B:B,MATCH(Sheet1!$A2992,PSEi_Prices!$A:$A,0)),"NA")</f>
        <v>7261.75</v>
      </c>
      <c r="C2992">
        <f>IFERROR(INDEX(PSEi_Prices!C:C,MATCH(Sheet1!$A2992,PSEi_Prices!$A:$A,0)),"NA")</f>
        <v>28.66</v>
      </c>
      <c r="D2992">
        <f>IFERROR(INDEX(PSEi_Prices!D:D,MATCH(Sheet1!$A2992,PSEi_Prices!$A:$A,0)),"NA")</f>
        <v>4.0000000000000001E-3</v>
      </c>
      <c r="E2992">
        <f>IFERROR(INDEX(PSEi_Prices!E:E,MATCH(Sheet1!$A2992,PSEi_Prices!$A:$A,0)),"NA")</f>
        <v>7253.13</v>
      </c>
      <c r="F2992">
        <f>IFERROR(INDEX(PSEi_Prices!F:F,MATCH(Sheet1!$A2992,PSEi_Prices!$A:$A,0)),"NA")</f>
        <v>7244</v>
      </c>
      <c r="G2992">
        <f>IFERROR(INDEX(PSEi_Prices!G:G,MATCH(Sheet1!$A2992,PSEi_Prices!$A:$A,0)),"NA")</f>
        <v>7281.57</v>
      </c>
      <c r="H2992" t="str">
        <f>IFERROR(INDEX(PSEi_Prices!H:H,MATCH(Sheet1!$A2992,PSEi_Prices!$A:$A,0)),"NA")</f>
        <v>1.71B</v>
      </c>
      <c r="I2992" t="str">
        <f>IFERROR(INDEX(PSEi_Prices!I:I,MATCH(Sheet1!$A2992,PSEi_Prices!$A:$A,0)),"NA")</f>
        <v>10.35M</v>
      </c>
      <c r="J2992">
        <f t="shared" si="46"/>
        <v>0</v>
      </c>
    </row>
    <row r="2993" spans="1:10" x14ac:dyDescent="0.3">
      <c r="A2993" s="1">
        <v>42809</v>
      </c>
      <c r="B2993">
        <f>IFERROR(INDEX(PSEi_Prices!B:B,MATCH(Sheet1!$A2993,PSEi_Prices!$A:$A,0)),"NA")</f>
        <v>7253.79</v>
      </c>
      <c r="C2993">
        <f>IFERROR(INDEX(PSEi_Prices!C:C,MATCH(Sheet1!$A2993,PSEi_Prices!$A:$A,0)),"NA")</f>
        <v>-7.96</v>
      </c>
      <c r="D2993">
        <f>IFERROR(INDEX(PSEi_Prices!D:D,MATCH(Sheet1!$A2993,PSEi_Prices!$A:$A,0)),"NA")</f>
        <v>-1.1000000000000001E-3</v>
      </c>
      <c r="E2993">
        <f>IFERROR(INDEX(PSEi_Prices!E:E,MATCH(Sheet1!$A2993,PSEi_Prices!$A:$A,0)),"NA")</f>
        <v>7268.35</v>
      </c>
      <c r="F2993">
        <f>IFERROR(INDEX(PSEi_Prices!F:F,MATCH(Sheet1!$A2993,PSEi_Prices!$A:$A,0)),"NA")</f>
        <v>7214.96</v>
      </c>
      <c r="G2993">
        <f>IFERROR(INDEX(PSEi_Prices!G:G,MATCH(Sheet1!$A2993,PSEi_Prices!$A:$A,0)),"NA")</f>
        <v>7275.98</v>
      </c>
      <c r="H2993" t="str">
        <f>IFERROR(INDEX(PSEi_Prices!H:H,MATCH(Sheet1!$A2993,PSEi_Prices!$A:$A,0)),"NA")</f>
        <v>1.8B</v>
      </c>
      <c r="I2993" t="str">
        <f>IFERROR(INDEX(PSEi_Prices!I:I,MATCH(Sheet1!$A2993,PSEi_Prices!$A:$A,0)),"NA")</f>
        <v>-780.52M</v>
      </c>
      <c r="J2993">
        <f t="shared" si="46"/>
        <v>0</v>
      </c>
    </row>
    <row r="2994" spans="1:10" x14ac:dyDescent="0.3">
      <c r="A2994" s="1">
        <v>42810</v>
      </c>
      <c r="B2994">
        <f>IFERROR(INDEX(PSEi_Prices!B:B,MATCH(Sheet1!$A2994,PSEi_Prices!$A:$A,0)),"NA")</f>
        <v>7278.6</v>
      </c>
      <c r="C2994">
        <f>IFERROR(INDEX(PSEi_Prices!C:C,MATCH(Sheet1!$A2994,PSEi_Prices!$A:$A,0)),"NA")</f>
        <v>24.81</v>
      </c>
      <c r="D2994">
        <f>IFERROR(INDEX(PSEi_Prices!D:D,MATCH(Sheet1!$A2994,PSEi_Prices!$A:$A,0)),"NA")</f>
        <v>3.3999999999999998E-3</v>
      </c>
      <c r="E2994">
        <f>IFERROR(INDEX(PSEi_Prices!E:E,MATCH(Sheet1!$A2994,PSEi_Prices!$A:$A,0)),"NA")</f>
        <v>7279.86</v>
      </c>
      <c r="F2994">
        <f>IFERROR(INDEX(PSEi_Prices!F:F,MATCH(Sheet1!$A2994,PSEi_Prices!$A:$A,0)),"NA")</f>
        <v>7268.18</v>
      </c>
      <c r="G2994">
        <f>IFERROR(INDEX(PSEi_Prices!G:G,MATCH(Sheet1!$A2994,PSEi_Prices!$A:$A,0)),"NA")</f>
        <v>7320.5</v>
      </c>
      <c r="H2994" t="str">
        <f>IFERROR(INDEX(PSEi_Prices!H:H,MATCH(Sheet1!$A2994,PSEi_Prices!$A:$A,0)),"NA")</f>
        <v>2.01B</v>
      </c>
      <c r="I2994" t="str">
        <f>IFERROR(INDEX(PSEi_Prices!I:I,MATCH(Sheet1!$A2994,PSEi_Prices!$A:$A,0)),"NA")</f>
        <v>-118.17M</v>
      </c>
      <c r="J2994">
        <f t="shared" si="46"/>
        <v>0</v>
      </c>
    </row>
    <row r="2995" spans="1:10" x14ac:dyDescent="0.3">
      <c r="A2995" s="1">
        <v>42811</v>
      </c>
      <c r="B2995">
        <f>IFERROR(INDEX(PSEi_Prices!B:B,MATCH(Sheet1!$A2995,PSEi_Prices!$A:$A,0)),"NA")</f>
        <v>7345.02</v>
      </c>
      <c r="C2995">
        <f>IFERROR(INDEX(PSEi_Prices!C:C,MATCH(Sheet1!$A2995,PSEi_Prices!$A:$A,0)),"NA")</f>
        <v>66.42</v>
      </c>
      <c r="D2995">
        <f>IFERROR(INDEX(PSEi_Prices!D:D,MATCH(Sheet1!$A2995,PSEi_Prices!$A:$A,0)),"NA")</f>
        <v>9.1000000000000004E-3</v>
      </c>
      <c r="E2995">
        <f>IFERROR(INDEX(PSEi_Prices!E:E,MATCH(Sheet1!$A2995,PSEi_Prices!$A:$A,0)),"NA")</f>
        <v>7307.01</v>
      </c>
      <c r="F2995">
        <f>IFERROR(INDEX(PSEi_Prices!F:F,MATCH(Sheet1!$A2995,PSEi_Prices!$A:$A,0)),"NA")</f>
        <v>7274.68</v>
      </c>
      <c r="G2995">
        <f>IFERROR(INDEX(PSEi_Prices!G:G,MATCH(Sheet1!$A2995,PSEi_Prices!$A:$A,0)),"NA")</f>
        <v>7417.76</v>
      </c>
      <c r="H2995" t="str">
        <f>IFERROR(INDEX(PSEi_Prices!H:H,MATCH(Sheet1!$A2995,PSEi_Prices!$A:$A,0)),"NA")</f>
        <v>1.9B</v>
      </c>
      <c r="I2995" t="str">
        <f>IFERROR(INDEX(PSEi_Prices!I:I,MATCH(Sheet1!$A2995,PSEi_Prices!$A:$A,0)),"NA")</f>
        <v>169.08M</v>
      </c>
      <c r="J2995">
        <f t="shared" si="46"/>
        <v>0</v>
      </c>
    </row>
    <row r="2996" spans="1:10" x14ac:dyDescent="0.3">
      <c r="A2996" s="1">
        <v>42812</v>
      </c>
      <c r="B2996" t="str">
        <f>IFERROR(INDEX(PSEi_Prices!B:B,MATCH(Sheet1!$A2996,PSEi_Prices!$A:$A,0)),"NA")</f>
        <v>NA</v>
      </c>
      <c r="C2996" t="str">
        <f>IFERROR(INDEX(PSEi_Prices!C:C,MATCH(Sheet1!$A2996,PSEi_Prices!$A:$A,0)),"NA")</f>
        <v>NA</v>
      </c>
      <c r="D2996" t="str">
        <f>IFERROR(INDEX(PSEi_Prices!D:D,MATCH(Sheet1!$A2996,PSEi_Prices!$A:$A,0)),"NA")</f>
        <v>NA</v>
      </c>
      <c r="E2996" t="str">
        <f>IFERROR(INDEX(PSEi_Prices!E:E,MATCH(Sheet1!$A2996,PSEi_Prices!$A:$A,0)),"NA")</f>
        <v>NA</v>
      </c>
      <c r="F2996" t="str">
        <f>IFERROR(INDEX(PSEi_Prices!F:F,MATCH(Sheet1!$A2996,PSEi_Prices!$A:$A,0)),"NA")</f>
        <v>NA</v>
      </c>
      <c r="G2996" t="str">
        <f>IFERROR(INDEX(PSEi_Prices!G:G,MATCH(Sheet1!$A2996,PSEi_Prices!$A:$A,0)),"NA")</f>
        <v>NA</v>
      </c>
      <c r="H2996" t="str">
        <f>IFERROR(INDEX(PSEi_Prices!H:H,MATCH(Sheet1!$A2996,PSEi_Prices!$A:$A,0)),"NA")</f>
        <v>NA</v>
      </c>
      <c r="I2996" t="str">
        <f>IFERROR(INDEX(PSEi_Prices!I:I,MATCH(Sheet1!$A2996,PSEi_Prices!$A:$A,0)),"NA")</f>
        <v>NA</v>
      </c>
      <c r="J2996">
        <f t="shared" si="46"/>
        <v>1</v>
      </c>
    </row>
    <row r="2997" spans="1:10" x14ac:dyDescent="0.3">
      <c r="A2997" s="1">
        <v>42813</v>
      </c>
      <c r="B2997" t="str">
        <f>IFERROR(INDEX(PSEi_Prices!B:B,MATCH(Sheet1!$A2997,PSEi_Prices!$A:$A,0)),"NA")</f>
        <v>NA</v>
      </c>
      <c r="C2997" t="str">
        <f>IFERROR(INDEX(PSEi_Prices!C:C,MATCH(Sheet1!$A2997,PSEi_Prices!$A:$A,0)),"NA")</f>
        <v>NA</v>
      </c>
      <c r="D2997" t="str">
        <f>IFERROR(INDEX(PSEi_Prices!D:D,MATCH(Sheet1!$A2997,PSEi_Prices!$A:$A,0)),"NA")</f>
        <v>NA</v>
      </c>
      <c r="E2997" t="str">
        <f>IFERROR(INDEX(PSEi_Prices!E:E,MATCH(Sheet1!$A2997,PSEi_Prices!$A:$A,0)),"NA")</f>
        <v>NA</v>
      </c>
      <c r="F2997" t="str">
        <f>IFERROR(INDEX(PSEi_Prices!F:F,MATCH(Sheet1!$A2997,PSEi_Prices!$A:$A,0)),"NA")</f>
        <v>NA</v>
      </c>
      <c r="G2997" t="str">
        <f>IFERROR(INDEX(PSEi_Prices!G:G,MATCH(Sheet1!$A2997,PSEi_Prices!$A:$A,0)),"NA")</f>
        <v>NA</v>
      </c>
      <c r="H2997" t="str">
        <f>IFERROR(INDEX(PSEi_Prices!H:H,MATCH(Sheet1!$A2997,PSEi_Prices!$A:$A,0)),"NA")</f>
        <v>NA</v>
      </c>
      <c r="I2997" t="str">
        <f>IFERROR(INDEX(PSEi_Prices!I:I,MATCH(Sheet1!$A2997,PSEi_Prices!$A:$A,0)),"NA")</f>
        <v>NA</v>
      </c>
      <c r="J2997">
        <f t="shared" si="46"/>
        <v>1</v>
      </c>
    </row>
    <row r="2998" spans="1:10" x14ac:dyDescent="0.3">
      <c r="A2998" s="1">
        <v>42814</v>
      </c>
      <c r="B2998">
        <f>IFERROR(INDEX(PSEi_Prices!B:B,MATCH(Sheet1!$A2998,PSEi_Prices!$A:$A,0)),"NA")</f>
        <v>7316.57</v>
      </c>
      <c r="C2998">
        <f>IFERROR(INDEX(PSEi_Prices!C:C,MATCH(Sheet1!$A2998,PSEi_Prices!$A:$A,0)),"NA")</f>
        <v>-28.45</v>
      </c>
      <c r="D2998">
        <f>IFERROR(INDEX(PSEi_Prices!D:D,MATCH(Sheet1!$A2998,PSEi_Prices!$A:$A,0)),"NA")</f>
        <v>-3.8999999999999998E-3</v>
      </c>
      <c r="E2998">
        <f>IFERROR(INDEX(PSEi_Prices!E:E,MATCH(Sheet1!$A2998,PSEi_Prices!$A:$A,0)),"NA")</f>
        <v>7374.45</v>
      </c>
      <c r="F2998">
        <f>IFERROR(INDEX(PSEi_Prices!F:F,MATCH(Sheet1!$A2998,PSEi_Prices!$A:$A,0)),"NA")</f>
        <v>7297.32</v>
      </c>
      <c r="G2998">
        <f>IFERROR(INDEX(PSEi_Prices!G:G,MATCH(Sheet1!$A2998,PSEi_Prices!$A:$A,0)),"NA")</f>
        <v>7380.57</v>
      </c>
      <c r="H2998" t="str">
        <f>IFERROR(INDEX(PSEi_Prices!H:H,MATCH(Sheet1!$A2998,PSEi_Prices!$A:$A,0)),"NA")</f>
        <v>1.27B</v>
      </c>
      <c r="I2998" t="str">
        <f>IFERROR(INDEX(PSEi_Prices!I:I,MATCH(Sheet1!$A2998,PSEi_Prices!$A:$A,0)),"NA")</f>
        <v>-929.52M</v>
      </c>
      <c r="J2998">
        <f t="shared" si="46"/>
        <v>0</v>
      </c>
    </row>
    <row r="2999" spans="1:10" x14ac:dyDescent="0.3">
      <c r="A2999" s="1">
        <v>42815</v>
      </c>
      <c r="B2999">
        <f>IFERROR(INDEX(PSEi_Prices!B:B,MATCH(Sheet1!$A2999,PSEi_Prices!$A:$A,0)),"NA")</f>
        <v>7323.31</v>
      </c>
      <c r="C2999">
        <f>IFERROR(INDEX(PSEi_Prices!C:C,MATCH(Sheet1!$A2999,PSEi_Prices!$A:$A,0)),"NA")</f>
        <v>6.74</v>
      </c>
      <c r="D2999">
        <f>IFERROR(INDEX(PSEi_Prices!D:D,MATCH(Sheet1!$A2999,PSEi_Prices!$A:$A,0)),"NA")</f>
        <v>8.9999999999999998E-4</v>
      </c>
      <c r="E2999">
        <f>IFERROR(INDEX(PSEi_Prices!E:E,MATCH(Sheet1!$A2999,PSEi_Prices!$A:$A,0)),"NA")</f>
        <v>7319.92</v>
      </c>
      <c r="F2999">
        <f>IFERROR(INDEX(PSEi_Prices!F:F,MATCH(Sheet1!$A2999,PSEi_Prices!$A:$A,0)),"NA")</f>
        <v>7318.19</v>
      </c>
      <c r="G2999">
        <f>IFERROR(INDEX(PSEi_Prices!G:G,MATCH(Sheet1!$A2999,PSEi_Prices!$A:$A,0)),"NA")</f>
        <v>7361.44</v>
      </c>
      <c r="H2999" t="str">
        <f>IFERROR(INDEX(PSEi_Prices!H:H,MATCH(Sheet1!$A2999,PSEi_Prices!$A:$A,0)),"NA")</f>
        <v>1.39B</v>
      </c>
      <c r="I2999" t="str">
        <f>IFERROR(INDEX(PSEi_Prices!I:I,MATCH(Sheet1!$A2999,PSEi_Prices!$A:$A,0)),"NA")</f>
        <v>77.8M</v>
      </c>
      <c r="J2999">
        <f t="shared" si="46"/>
        <v>0</v>
      </c>
    </row>
    <row r="3000" spans="1:10" x14ac:dyDescent="0.3">
      <c r="A3000" s="1">
        <v>42816</v>
      </c>
      <c r="B3000">
        <f>IFERROR(INDEX(PSEi_Prices!B:B,MATCH(Sheet1!$A3000,PSEi_Prices!$A:$A,0)),"NA")</f>
        <v>7254.93</v>
      </c>
      <c r="C3000">
        <f>IFERROR(INDEX(PSEi_Prices!C:C,MATCH(Sheet1!$A3000,PSEi_Prices!$A:$A,0)),"NA")</f>
        <v>-68.38</v>
      </c>
      <c r="D3000">
        <f>IFERROR(INDEX(PSEi_Prices!D:D,MATCH(Sheet1!$A3000,PSEi_Prices!$A:$A,0)),"NA")</f>
        <v>-9.2999999999999992E-3</v>
      </c>
      <c r="E3000">
        <f>IFERROR(INDEX(PSEi_Prices!E:E,MATCH(Sheet1!$A3000,PSEi_Prices!$A:$A,0)),"NA")</f>
        <v>7300.46</v>
      </c>
      <c r="F3000">
        <f>IFERROR(INDEX(PSEi_Prices!F:F,MATCH(Sheet1!$A3000,PSEi_Prices!$A:$A,0)),"NA")</f>
        <v>7230.17</v>
      </c>
      <c r="G3000">
        <f>IFERROR(INDEX(PSEi_Prices!G:G,MATCH(Sheet1!$A3000,PSEi_Prices!$A:$A,0)),"NA")</f>
        <v>7300.46</v>
      </c>
      <c r="H3000" t="str">
        <f>IFERROR(INDEX(PSEi_Prices!H:H,MATCH(Sheet1!$A3000,PSEi_Prices!$A:$A,0)),"NA")</f>
        <v>1.28B</v>
      </c>
      <c r="I3000" t="str">
        <f>IFERROR(INDEX(PSEi_Prices!I:I,MATCH(Sheet1!$A3000,PSEi_Prices!$A:$A,0)),"NA")</f>
        <v>-958.84M</v>
      </c>
      <c r="J3000">
        <f t="shared" si="46"/>
        <v>0</v>
      </c>
    </row>
    <row r="3001" spans="1:10" x14ac:dyDescent="0.3">
      <c r="A3001" s="1">
        <v>42817</v>
      </c>
      <c r="B3001">
        <f>IFERROR(INDEX(PSEi_Prices!B:B,MATCH(Sheet1!$A3001,PSEi_Prices!$A:$A,0)),"NA")</f>
        <v>7301.03</v>
      </c>
      <c r="C3001">
        <f>IFERROR(INDEX(PSEi_Prices!C:C,MATCH(Sheet1!$A3001,PSEi_Prices!$A:$A,0)),"NA")</f>
        <v>46.1</v>
      </c>
      <c r="D3001">
        <f>IFERROR(INDEX(PSEi_Prices!D:D,MATCH(Sheet1!$A3001,PSEi_Prices!$A:$A,0)),"NA")</f>
        <v>6.4000000000000003E-3</v>
      </c>
      <c r="E3001">
        <f>IFERROR(INDEX(PSEi_Prices!E:E,MATCH(Sheet1!$A3001,PSEi_Prices!$A:$A,0)),"NA")</f>
        <v>7299.89</v>
      </c>
      <c r="F3001">
        <f>IFERROR(INDEX(PSEi_Prices!F:F,MATCH(Sheet1!$A3001,PSEi_Prices!$A:$A,0)),"NA")</f>
        <v>7281.85</v>
      </c>
      <c r="G3001">
        <f>IFERROR(INDEX(PSEi_Prices!G:G,MATCH(Sheet1!$A3001,PSEi_Prices!$A:$A,0)),"NA")</f>
        <v>7315.89</v>
      </c>
      <c r="H3001" t="str">
        <f>IFERROR(INDEX(PSEi_Prices!H:H,MATCH(Sheet1!$A3001,PSEi_Prices!$A:$A,0)),"NA")</f>
        <v>1.07B</v>
      </c>
      <c r="I3001" t="str">
        <f>IFERROR(INDEX(PSEi_Prices!I:I,MATCH(Sheet1!$A3001,PSEi_Prices!$A:$A,0)),"NA")</f>
        <v>-386.06M</v>
      </c>
      <c r="J3001">
        <f t="shared" si="46"/>
        <v>0</v>
      </c>
    </row>
    <row r="3002" spans="1:10" x14ac:dyDescent="0.3">
      <c r="A3002" s="1">
        <v>42818</v>
      </c>
      <c r="B3002">
        <f>IFERROR(INDEX(PSEi_Prices!B:B,MATCH(Sheet1!$A3002,PSEi_Prices!$A:$A,0)),"NA")</f>
        <v>7269.62</v>
      </c>
      <c r="C3002">
        <f>IFERROR(INDEX(PSEi_Prices!C:C,MATCH(Sheet1!$A3002,PSEi_Prices!$A:$A,0)),"NA")</f>
        <v>-31.41</v>
      </c>
      <c r="D3002">
        <f>IFERROR(INDEX(PSEi_Prices!D:D,MATCH(Sheet1!$A3002,PSEi_Prices!$A:$A,0)),"NA")</f>
        <v>-4.3E-3</v>
      </c>
      <c r="E3002">
        <f>IFERROR(INDEX(PSEi_Prices!E:E,MATCH(Sheet1!$A3002,PSEi_Prices!$A:$A,0)),"NA")</f>
        <v>7308.65</v>
      </c>
      <c r="F3002">
        <f>IFERROR(INDEX(PSEi_Prices!F:F,MATCH(Sheet1!$A3002,PSEi_Prices!$A:$A,0)),"NA")</f>
        <v>7269.62</v>
      </c>
      <c r="G3002">
        <f>IFERROR(INDEX(PSEi_Prices!G:G,MATCH(Sheet1!$A3002,PSEi_Prices!$A:$A,0)),"NA")</f>
        <v>7317.25</v>
      </c>
      <c r="H3002" t="str">
        <f>IFERROR(INDEX(PSEi_Prices!H:H,MATCH(Sheet1!$A3002,PSEi_Prices!$A:$A,0)),"NA")</f>
        <v>1.23B</v>
      </c>
      <c r="I3002" t="str">
        <f>IFERROR(INDEX(PSEi_Prices!I:I,MATCH(Sheet1!$A3002,PSEi_Prices!$A:$A,0)),"NA")</f>
        <v>-1.14B</v>
      </c>
      <c r="J3002">
        <f t="shared" si="46"/>
        <v>0</v>
      </c>
    </row>
    <row r="3003" spans="1:10" x14ac:dyDescent="0.3">
      <c r="A3003" s="1">
        <v>42819</v>
      </c>
      <c r="B3003" t="str">
        <f>IFERROR(INDEX(PSEi_Prices!B:B,MATCH(Sheet1!$A3003,PSEi_Prices!$A:$A,0)),"NA")</f>
        <v>NA</v>
      </c>
      <c r="C3003" t="str">
        <f>IFERROR(INDEX(PSEi_Prices!C:C,MATCH(Sheet1!$A3003,PSEi_Prices!$A:$A,0)),"NA")</f>
        <v>NA</v>
      </c>
      <c r="D3003" t="str">
        <f>IFERROR(INDEX(PSEi_Prices!D:D,MATCH(Sheet1!$A3003,PSEi_Prices!$A:$A,0)),"NA")</f>
        <v>NA</v>
      </c>
      <c r="E3003" t="str">
        <f>IFERROR(INDEX(PSEi_Prices!E:E,MATCH(Sheet1!$A3003,PSEi_Prices!$A:$A,0)),"NA")</f>
        <v>NA</v>
      </c>
      <c r="F3003" t="str">
        <f>IFERROR(INDEX(PSEi_Prices!F:F,MATCH(Sheet1!$A3003,PSEi_Prices!$A:$A,0)),"NA")</f>
        <v>NA</v>
      </c>
      <c r="G3003" t="str">
        <f>IFERROR(INDEX(PSEi_Prices!G:G,MATCH(Sheet1!$A3003,PSEi_Prices!$A:$A,0)),"NA")</f>
        <v>NA</v>
      </c>
      <c r="H3003" t="str">
        <f>IFERROR(INDEX(PSEi_Prices!H:H,MATCH(Sheet1!$A3003,PSEi_Prices!$A:$A,0)),"NA")</f>
        <v>NA</v>
      </c>
      <c r="I3003" t="str">
        <f>IFERROR(INDEX(PSEi_Prices!I:I,MATCH(Sheet1!$A3003,PSEi_Prices!$A:$A,0)),"NA")</f>
        <v>NA</v>
      </c>
      <c r="J3003">
        <f t="shared" si="46"/>
        <v>1</v>
      </c>
    </row>
    <row r="3004" spans="1:10" x14ac:dyDescent="0.3">
      <c r="A3004" s="1">
        <v>42820</v>
      </c>
      <c r="B3004" t="str">
        <f>IFERROR(INDEX(PSEi_Prices!B:B,MATCH(Sheet1!$A3004,PSEi_Prices!$A:$A,0)),"NA")</f>
        <v>NA</v>
      </c>
      <c r="C3004" t="str">
        <f>IFERROR(INDEX(PSEi_Prices!C:C,MATCH(Sheet1!$A3004,PSEi_Prices!$A:$A,0)),"NA")</f>
        <v>NA</v>
      </c>
      <c r="D3004" t="str">
        <f>IFERROR(INDEX(PSEi_Prices!D:D,MATCH(Sheet1!$A3004,PSEi_Prices!$A:$A,0)),"NA")</f>
        <v>NA</v>
      </c>
      <c r="E3004" t="str">
        <f>IFERROR(INDEX(PSEi_Prices!E:E,MATCH(Sheet1!$A3004,PSEi_Prices!$A:$A,0)),"NA")</f>
        <v>NA</v>
      </c>
      <c r="F3004" t="str">
        <f>IFERROR(INDEX(PSEi_Prices!F:F,MATCH(Sheet1!$A3004,PSEi_Prices!$A:$A,0)),"NA")</f>
        <v>NA</v>
      </c>
      <c r="G3004" t="str">
        <f>IFERROR(INDEX(PSEi_Prices!G:G,MATCH(Sheet1!$A3004,PSEi_Prices!$A:$A,0)),"NA")</f>
        <v>NA</v>
      </c>
      <c r="H3004" t="str">
        <f>IFERROR(INDEX(PSEi_Prices!H:H,MATCH(Sheet1!$A3004,PSEi_Prices!$A:$A,0)),"NA")</f>
        <v>NA</v>
      </c>
      <c r="I3004" t="str">
        <f>IFERROR(INDEX(PSEi_Prices!I:I,MATCH(Sheet1!$A3004,PSEi_Prices!$A:$A,0)),"NA")</f>
        <v>NA</v>
      </c>
      <c r="J3004">
        <f t="shared" si="46"/>
        <v>1</v>
      </c>
    </row>
    <row r="3005" spans="1:10" x14ac:dyDescent="0.3">
      <c r="A3005" s="1">
        <v>42821</v>
      </c>
      <c r="B3005">
        <f>IFERROR(INDEX(PSEi_Prices!B:B,MATCH(Sheet1!$A3005,PSEi_Prices!$A:$A,0)),"NA")</f>
        <v>7245.97</v>
      </c>
      <c r="C3005">
        <f>IFERROR(INDEX(PSEi_Prices!C:C,MATCH(Sheet1!$A3005,PSEi_Prices!$A:$A,0)),"NA")</f>
        <v>-23.65</v>
      </c>
      <c r="D3005">
        <f>IFERROR(INDEX(PSEi_Prices!D:D,MATCH(Sheet1!$A3005,PSEi_Prices!$A:$A,0)),"NA")</f>
        <v>-3.3E-3</v>
      </c>
      <c r="E3005">
        <f>IFERROR(INDEX(PSEi_Prices!E:E,MATCH(Sheet1!$A3005,PSEi_Prices!$A:$A,0)),"NA")</f>
        <v>7268.64</v>
      </c>
      <c r="F3005">
        <f>IFERROR(INDEX(PSEi_Prices!F:F,MATCH(Sheet1!$A3005,PSEi_Prices!$A:$A,0)),"NA")</f>
        <v>7222.15</v>
      </c>
      <c r="G3005">
        <f>IFERROR(INDEX(PSEi_Prices!G:G,MATCH(Sheet1!$A3005,PSEi_Prices!$A:$A,0)),"NA")</f>
        <v>7276</v>
      </c>
      <c r="H3005" t="str">
        <f>IFERROR(INDEX(PSEi_Prices!H:H,MATCH(Sheet1!$A3005,PSEi_Prices!$A:$A,0)),"NA")</f>
        <v>1.02B</v>
      </c>
      <c r="I3005" t="str">
        <f>IFERROR(INDEX(PSEi_Prices!I:I,MATCH(Sheet1!$A3005,PSEi_Prices!$A:$A,0)),"NA")</f>
        <v>-523.8M</v>
      </c>
      <c r="J3005">
        <f t="shared" si="46"/>
        <v>0</v>
      </c>
    </row>
    <row r="3006" spans="1:10" x14ac:dyDescent="0.3">
      <c r="A3006" s="1">
        <v>42822</v>
      </c>
      <c r="B3006">
        <f>IFERROR(INDEX(PSEi_Prices!B:B,MATCH(Sheet1!$A3006,PSEi_Prices!$A:$A,0)),"NA")</f>
        <v>7331.46</v>
      </c>
      <c r="C3006">
        <f>IFERROR(INDEX(PSEi_Prices!C:C,MATCH(Sheet1!$A3006,PSEi_Prices!$A:$A,0)),"NA")</f>
        <v>85.49</v>
      </c>
      <c r="D3006">
        <f>IFERROR(INDEX(PSEi_Prices!D:D,MATCH(Sheet1!$A3006,PSEi_Prices!$A:$A,0)),"NA")</f>
        <v>1.18E-2</v>
      </c>
      <c r="E3006">
        <f>IFERROR(INDEX(PSEi_Prices!E:E,MATCH(Sheet1!$A3006,PSEi_Prices!$A:$A,0)),"NA")</f>
        <v>7276.26</v>
      </c>
      <c r="F3006">
        <f>IFERROR(INDEX(PSEi_Prices!F:F,MATCH(Sheet1!$A3006,PSEi_Prices!$A:$A,0)),"NA")</f>
        <v>7274.6</v>
      </c>
      <c r="G3006">
        <f>IFERROR(INDEX(PSEi_Prices!G:G,MATCH(Sheet1!$A3006,PSEi_Prices!$A:$A,0)),"NA")</f>
        <v>7331.46</v>
      </c>
      <c r="H3006" t="str">
        <f>IFERROR(INDEX(PSEi_Prices!H:H,MATCH(Sheet1!$A3006,PSEi_Prices!$A:$A,0)),"NA")</f>
        <v>1.59B</v>
      </c>
      <c r="I3006" t="str">
        <f>IFERROR(INDEX(PSEi_Prices!I:I,MATCH(Sheet1!$A3006,PSEi_Prices!$A:$A,0)),"NA")</f>
        <v>53.21M</v>
      </c>
      <c r="J3006">
        <f t="shared" si="46"/>
        <v>0</v>
      </c>
    </row>
    <row r="3007" spans="1:10" x14ac:dyDescent="0.3">
      <c r="A3007" s="1">
        <v>42823</v>
      </c>
      <c r="B3007">
        <f>IFERROR(INDEX(PSEi_Prices!B:B,MATCH(Sheet1!$A3007,PSEi_Prices!$A:$A,0)),"NA")</f>
        <v>7324</v>
      </c>
      <c r="C3007">
        <f>IFERROR(INDEX(PSEi_Prices!C:C,MATCH(Sheet1!$A3007,PSEi_Prices!$A:$A,0)),"NA")</f>
        <v>-7.46</v>
      </c>
      <c r="D3007">
        <f>IFERROR(INDEX(PSEi_Prices!D:D,MATCH(Sheet1!$A3007,PSEi_Prices!$A:$A,0)),"NA")</f>
        <v>-1E-3</v>
      </c>
      <c r="E3007">
        <f>IFERROR(INDEX(PSEi_Prices!E:E,MATCH(Sheet1!$A3007,PSEi_Prices!$A:$A,0)),"NA")</f>
        <v>7320.09</v>
      </c>
      <c r="F3007">
        <f>IFERROR(INDEX(PSEi_Prices!F:F,MATCH(Sheet1!$A3007,PSEi_Prices!$A:$A,0)),"NA")</f>
        <v>7310.02</v>
      </c>
      <c r="G3007">
        <f>IFERROR(INDEX(PSEi_Prices!G:G,MATCH(Sheet1!$A3007,PSEi_Prices!$A:$A,0)),"NA")</f>
        <v>7354.46</v>
      </c>
      <c r="H3007" t="str">
        <f>IFERROR(INDEX(PSEi_Prices!H:H,MATCH(Sheet1!$A3007,PSEi_Prices!$A:$A,0)),"NA")</f>
        <v>2.37B</v>
      </c>
      <c r="I3007" t="str">
        <f>IFERROR(INDEX(PSEi_Prices!I:I,MATCH(Sheet1!$A3007,PSEi_Prices!$A:$A,0)),"NA")</f>
        <v>-6B</v>
      </c>
      <c r="J3007">
        <f t="shared" si="46"/>
        <v>0</v>
      </c>
    </row>
    <row r="3008" spans="1:10" x14ac:dyDescent="0.3">
      <c r="A3008" s="1">
        <v>42824</v>
      </c>
      <c r="B3008">
        <f>IFERROR(INDEX(PSEi_Prices!B:B,MATCH(Sheet1!$A3008,PSEi_Prices!$A:$A,0)),"NA")</f>
        <v>7332.59</v>
      </c>
      <c r="C3008">
        <f>IFERROR(INDEX(PSEi_Prices!C:C,MATCH(Sheet1!$A3008,PSEi_Prices!$A:$A,0)),"NA")</f>
        <v>8.59</v>
      </c>
      <c r="D3008">
        <f>IFERROR(INDEX(PSEi_Prices!D:D,MATCH(Sheet1!$A3008,PSEi_Prices!$A:$A,0)),"NA")</f>
        <v>1.1999999999999999E-3</v>
      </c>
      <c r="E3008">
        <f>IFERROR(INDEX(PSEi_Prices!E:E,MATCH(Sheet1!$A3008,PSEi_Prices!$A:$A,0)),"NA")</f>
        <v>7327.38</v>
      </c>
      <c r="F3008">
        <f>IFERROR(INDEX(PSEi_Prices!F:F,MATCH(Sheet1!$A3008,PSEi_Prices!$A:$A,0)),"NA")</f>
        <v>7327.38</v>
      </c>
      <c r="G3008">
        <f>IFERROR(INDEX(PSEi_Prices!G:G,MATCH(Sheet1!$A3008,PSEi_Prices!$A:$A,0)),"NA")</f>
        <v>7360.39</v>
      </c>
      <c r="H3008" t="str">
        <f>IFERROR(INDEX(PSEi_Prices!H:H,MATCH(Sheet1!$A3008,PSEi_Prices!$A:$A,0)),"NA")</f>
        <v>864.73M</v>
      </c>
      <c r="I3008" t="str">
        <f>IFERROR(INDEX(PSEi_Prices!I:I,MATCH(Sheet1!$A3008,PSEi_Prices!$A:$A,0)),"NA")</f>
        <v>-179.43M</v>
      </c>
      <c r="J3008">
        <f t="shared" si="46"/>
        <v>0</v>
      </c>
    </row>
    <row r="3009" spans="1:10" x14ac:dyDescent="0.3">
      <c r="A3009" s="1">
        <v>42825</v>
      </c>
      <c r="B3009">
        <f>IFERROR(INDEX(PSEi_Prices!B:B,MATCH(Sheet1!$A3009,PSEi_Prices!$A:$A,0)),"NA")</f>
        <v>7311.72</v>
      </c>
      <c r="C3009">
        <f>IFERROR(INDEX(PSEi_Prices!C:C,MATCH(Sheet1!$A3009,PSEi_Prices!$A:$A,0)),"NA")</f>
        <v>-20.87</v>
      </c>
      <c r="D3009">
        <f>IFERROR(INDEX(PSEi_Prices!D:D,MATCH(Sheet1!$A3009,PSEi_Prices!$A:$A,0)),"NA")</f>
        <v>-2.8999999999999998E-3</v>
      </c>
      <c r="E3009">
        <f>IFERROR(INDEX(PSEi_Prices!E:E,MATCH(Sheet1!$A3009,PSEi_Prices!$A:$A,0)),"NA")</f>
        <v>7336.61</v>
      </c>
      <c r="F3009">
        <f>IFERROR(INDEX(PSEi_Prices!F:F,MATCH(Sheet1!$A3009,PSEi_Prices!$A:$A,0)),"NA")</f>
        <v>7301.69</v>
      </c>
      <c r="G3009">
        <f>IFERROR(INDEX(PSEi_Prices!G:G,MATCH(Sheet1!$A3009,PSEi_Prices!$A:$A,0)),"NA")</f>
        <v>7340.64</v>
      </c>
      <c r="H3009" t="str">
        <f>IFERROR(INDEX(PSEi_Prices!H:H,MATCH(Sheet1!$A3009,PSEi_Prices!$A:$A,0)),"NA")</f>
        <v>1.01B</v>
      </c>
      <c r="I3009" t="str">
        <f>IFERROR(INDEX(PSEi_Prices!I:I,MATCH(Sheet1!$A3009,PSEi_Prices!$A:$A,0)),"NA")</f>
        <v>4.64M</v>
      </c>
      <c r="J3009">
        <f t="shared" si="46"/>
        <v>0</v>
      </c>
    </row>
    <row r="3010" spans="1:10" x14ac:dyDescent="0.3">
      <c r="A3010" s="1">
        <v>42826</v>
      </c>
      <c r="B3010" t="str">
        <f>IFERROR(INDEX(PSEi_Prices!B:B,MATCH(Sheet1!$A3010,PSEi_Prices!$A:$A,0)),"NA")</f>
        <v>NA</v>
      </c>
      <c r="C3010" t="str">
        <f>IFERROR(INDEX(PSEi_Prices!C:C,MATCH(Sheet1!$A3010,PSEi_Prices!$A:$A,0)),"NA")</f>
        <v>NA</v>
      </c>
      <c r="D3010" t="str">
        <f>IFERROR(INDEX(PSEi_Prices!D:D,MATCH(Sheet1!$A3010,PSEi_Prices!$A:$A,0)),"NA")</f>
        <v>NA</v>
      </c>
      <c r="E3010" t="str">
        <f>IFERROR(INDEX(PSEi_Prices!E:E,MATCH(Sheet1!$A3010,PSEi_Prices!$A:$A,0)),"NA")</f>
        <v>NA</v>
      </c>
      <c r="F3010" t="str">
        <f>IFERROR(INDEX(PSEi_Prices!F:F,MATCH(Sheet1!$A3010,PSEi_Prices!$A:$A,0)),"NA")</f>
        <v>NA</v>
      </c>
      <c r="G3010" t="str">
        <f>IFERROR(INDEX(PSEi_Prices!G:G,MATCH(Sheet1!$A3010,PSEi_Prices!$A:$A,0)),"NA")</f>
        <v>NA</v>
      </c>
      <c r="H3010" t="str">
        <f>IFERROR(INDEX(PSEi_Prices!H:H,MATCH(Sheet1!$A3010,PSEi_Prices!$A:$A,0)),"NA")</f>
        <v>NA</v>
      </c>
      <c r="I3010" t="str">
        <f>IFERROR(INDEX(PSEi_Prices!I:I,MATCH(Sheet1!$A3010,PSEi_Prices!$A:$A,0)),"NA")</f>
        <v>NA</v>
      </c>
      <c r="J3010">
        <f t="shared" si="46"/>
        <v>1</v>
      </c>
    </row>
    <row r="3011" spans="1:10" x14ac:dyDescent="0.3">
      <c r="A3011" s="1">
        <v>42827</v>
      </c>
      <c r="B3011" t="str">
        <f>IFERROR(INDEX(PSEi_Prices!B:B,MATCH(Sheet1!$A3011,PSEi_Prices!$A:$A,0)),"NA")</f>
        <v>NA</v>
      </c>
      <c r="C3011" t="str">
        <f>IFERROR(INDEX(PSEi_Prices!C:C,MATCH(Sheet1!$A3011,PSEi_Prices!$A:$A,0)),"NA")</f>
        <v>NA</v>
      </c>
      <c r="D3011" t="str">
        <f>IFERROR(INDEX(PSEi_Prices!D:D,MATCH(Sheet1!$A3011,PSEi_Prices!$A:$A,0)),"NA")</f>
        <v>NA</v>
      </c>
      <c r="E3011" t="str">
        <f>IFERROR(INDEX(PSEi_Prices!E:E,MATCH(Sheet1!$A3011,PSEi_Prices!$A:$A,0)),"NA")</f>
        <v>NA</v>
      </c>
      <c r="F3011" t="str">
        <f>IFERROR(INDEX(PSEi_Prices!F:F,MATCH(Sheet1!$A3011,PSEi_Prices!$A:$A,0)),"NA")</f>
        <v>NA</v>
      </c>
      <c r="G3011" t="str">
        <f>IFERROR(INDEX(PSEi_Prices!G:G,MATCH(Sheet1!$A3011,PSEi_Prices!$A:$A,0)),"NA")</f>
        <v>NA</v>
      </c>
      <c r="H3011" t="str">
        <f>IFERROR(INDEX(PSEi_Prices!H:H,MATCH(Sheet1!$A3011,PSEi_Prices!$A:$A,0)),"NA")</f>
        <v>NA</v>
      </c>
      <c r="I3011" t="str">
        <f>IFERROR(INDEX(PSEi_Prices!I:I,MATCH(Sheet1!$A3011,PSEi_Prices!$A:$A,0)),"NA")</f>
        <v>NA</v>
      </c>
      <c r="J3011">
        <f t="shared" ref="J3011:J3074" si="47">IF(B3011="NA",1,0)</f>
        <v>1</v>
      </c>
    </row>
    <row r="3012" spans="1:10" x14ac:dyDescent="0.3">
      <c r="A3012" s="1">
        <v>42828</v>
      </c>
      <c r="B3012">
        <f>IFERROR(INDEX(PSEi_Prices!B:B,MATCH(Sheet1!$A3012,PSEi_Prices!$A:$A,0)),"NA")</f>
        <v>7341.65</v>
      </c>
      <c r="C3012">
        <f>IFERROR(INDEX(PSEi_Prices!C:C,MATCH(Sheet1!$A3012,PSEi_Prices!$A:$A,0)),"NA")</f>
        <v>29.93</v>
      </c>
      <c r="D3012">
        <f>IFERROR(INDEX(PSEi_Prices!D:D,MATCH(Sheet1!$A3012,PSEi_Prices!$A:$A,0)),"NA")</f>
        <v>4.1000000000000003E-3</v>
      </c>
      <c r="E3012">
        <f>IFERROR(INDEX(PSEi_Prices!E:E,MATCH(Sheet1!$A3012,PSEi_Prices!$A:$A,0)),"NA")</f>
        <v>7323.74</v>
      </c>
      <c r="F3012">
        <f>IFERROR(INDEX(PSEi_Prices!F:F,MATCH(Sheet1!$A3012,PSEi_Prices!$A:$A,0)),"NA")</f>
        <v>7317.74</v>
      </c>
      <c r="G3012">
        <f>IFERROR(INDEX(PSEi_Prices!G:G,MATCH(Sheet1!$A3012,PSEi_Prices!$A:$A,0)),"NA")</f>
        <v>7346</v>
      </c>
      <c r="H3012" t="str">
        <f>IFERROR(INDEX(PSEi_Prices!H:H,MATCH(Sheet1!$A3012,PSEi_Prices!$A:$A,0)),"NA")</f>
        <v>1.02B</v>
      </c>
      <c r="I3012" t="str">
        <f>IFERROR(INDEX(PSEi_Prices!I:I,MATCH(Sheet1!$A3012,PSEi_Prices!$A:$A,0)),"NA")</f>
        <v>647.28M</v>
      </c>
      <c r="J3012">
        <f t="shared" si="47"/>
        <v>0</v>
      </c>
    </row>
    <row r="3013" spans="1:10" x14ac:dyDescent="0.3">
      <c r="A3013" s="1">
        <v>42829</v>
      </c>
      <c r="B3013">
        <f>IFERROR(INDEX(PSEi_Prices!B:B,MATCH(Sheet1!$A3013,PSEi_Prices!$A:$A,0)),"NA")</f>
        <v>7446.49</v>
      </c>
      <c r="C3013">
        <f>IFERROR(INDEX(PSEi_Prices!C:C,MATCH(Sheet1!$A3013,PSEi_Prices!$A:$A,0)),"NA")</f>
        <v>104.84</v>
      </c>
      <c r="D3013">
        <f>IFERROR(INDEX(PSEi_Prices!D:D,MATCH(Sheet1!$A3013,PSEi_Prices!$A:$A,0)),"NA")</f>
        <v>1.43E-2</v>
      </c>
      <c r="E3013">
        <f>IFERROR(INDEX(PSEi_Prices!E:E,MATCH(Sheet1!$A3013,PSEi_Prices!$A:$A,0)),"NA")</f>
        <v>7363.88</v>
      </c>
      <c r="F3013">
        <f>IFERROR(INDEX(PSEi_Prices!F:F,MATCH(Sheet1!$A3013,PSEi_Prices!$A:$A,0)),"NA")</f>
        <v>7354.57</v>
      </c>
      <c r="G3013">
        <f>IFERROR(INDEX(PSEi_Prices!G:G,MATCH(Sheet1!$A3013,PSEi_Prices!$A:$A,0)),"NA")</f>
        <v>7456.26</v>
      </c>
      <c r="H3013" t="str">
        <f>IFERROR(INDEX(PSEi_Prices!H:H,MATCH(Sheet1!$A3013,PSEi_Prices!$A:$A,0)),"NA")</f>
        <v>1.95B</v>
      </c>
      <c r="I3013" t="str">
        <f>IFERROR(INDEX(PSEi_Prices!I:I,MATCH(Sheet1!$A3013,PSEi_Prices!$A:$A,0)),"NA")</f>
        <v>4.08B</v>
      </c>
      <c r="J3013">
        <f t="shared" si="47"/>
        <v>0</v>
      </c>
    </row>
    <row r="3014" spans="1:10" x14ac:dyDescent="0.3">
      <c r="A3014" s="1">
        <v>42830</v>
      </c>
      <c r="B3014">
        <f>IFERROR(INDEX(PSEi_Prices!B:B,MATCH(Sheet1!$A3014,PSEi_Prices!$A:$A,0)),"NA")</f>
        <v>7584.21</v>
      </c>
      <c r="C3014">
        <f>IFERROR(INDEX(PSEi_Prices!C:C,MATCH(Sheet1!$A3014,PSEi_Prices!$A:$A,0)),"NA")</f>
        <v>137.72</v>
      </c>
      <c r="D3014">
        <f>IFERROR(INDEX(PSEi_Prices!D:D,MATCH(Sheet1!$A3014,PSEi_Prices!$A:$A,0)),"NA")</f>
        <v>1.8499999999999999E-2</v>
      </c>
      <c r="E3014">
        <f>IFERROR(INDEX(PSEi_Prices!E:E,MATCH(Sheet1!$A3014,PSEi_Prices!$A:$A,0)),"NA")</f>
        <v>7478.5</v>
      </c>
      <c r="F3014">
        <f>IFERROR(INDEX(PSEi_Prices!F:F,MATCH(Sheet1!$A3014,PSEi_Prices!$A:$A,0)),"NA")</f>
        <v>7476.57</v>
      </c>
      <c r="G3014">
        <f>IFERROR(INDEX(PSEi_Prices!G:G,MATCH(Sheet1!$A3014,PSEi_Prices!$A:$A,0)),"NA")</f>
        <v>7584.86</v>
      </c>
      <c r="H3014" t="str">
        <f>IFERROR(INDEX(PSEi_Prices!H:H,MATCH(Sheet1!$A3014,PSEi_Prices!$A:$A,0)),"NA")</f>
        <v>1.69B</v>
      </c>
      <c r="I3014" t="str">
        <f>IFERROR(INDEX(PSEi_Prices!I:I,MATCH(Sheet1!$A3014,PSEi_Prices!$A:$A,0)),"NA")</f>
        <v>1.25B</v>
      </c>
      <c r="J3014">
        <f t="shared" si="47"/>
        <v>0</v>
      </c>
    </row>
    <row r="3015" spans="1:10" x14ac:dyDescent="0.3">
      <c r="A3015" s="1">
        <v>42831</v>
      </c>
      <c r="B3015">
        <f>IFERROR(INDEX(PSEi_Prices!B:B,MATCH(Sheet1!$A3015,PSEi_Prices!$A:$A,0)),"NA")</f>
        <v>7565.32</v>
      </c>
      <c r="C3015">
        <f>IFERROR(INDEX(PSEi_Prices!C:C,MATCH(Sheet1!$A3015,PSEi_Prices!$A:$A,0)),"NA")</f>
        <v>-18.89</v>
      </c>
      <c r="D3015">
        <f>IFERROR(INDEX(PSEi_Prices!D:D,MATCH(Sheet1!$A3015,PSEi_Prices!$A:$A,0)),"NA")</f>
        <v>-2.5000000000000001E-3</v>
      </c>
      <c r="E3015">
        <f>IFERROR(INDEX(PSEi_Prices!E:E,MATCH(Sheet1!$A3015,PSEi_Prices!$A:$A,0)),"NA")</f>
        <v>7580.24</v>
      </c>
      <c r="F3015">
        <f>IFERROR(INDEX(PSEi_Prices!F:F,MATCH(Sheet1!$A3015,PSEi_Prices!$A:$A,0)),"NA")</f>
        <v>7529.47</v>
      </c>
      <c r="G3015">
        <f>IFERROR(INDEX(PSEi_Prices!G:G,MATCH(Sheet1!$A3015,PSEi_Prices!$A:$A,0)),"NA")</f>
        <v>7603.9</v>
      </c>
      <c r="H3015" t="str">
        <f>IFERROR(INDEX(PSEi_Prices!H:H,MATCH(Sheet1!$A3015,PSEi_Prices!$A:$A,0)),"NA")</f>
        <v>2.02B</v>
      </c>
      <c r="I3015" t="str">
        <f>IFERROR(INDEX(PSEi_Prices!I:I,MATCH(Sheet1!$A3015,PSEi_Prices!$A:$A,0)),"NA")</f>
        <v>837.46M</v>
      </c>
      <c r="J3015">
        <f t="shared" si="47"/>
        <v>0</v>
      </c>
    </row>
    <row r="3016" spans="1:10" x14ac:dyDescent="0.3">
      <c r="A3016" s="1">
        <v>42832</v>
      </c>
      <c r="B3016">
        <f>IFERROR(INDEX(PSEi_Prices!B:B,MATCH(Sheet1!$A3016,PSEi_Prices!$A:$A,0)),"NA")</f>
        <v>7583.75</v>
      </c>
      <c r="C3016">
        <f>IFERROR(INDEX(PSEi_Prices!C:C,MATCH(Sheet1!$A3016,PSEi_Prices!$A:$A,0)),"NA")</f>
        <v>18.43</v>
      </c>
      <c r="D3016">
        <f>IFERROR(INDEX(PSEi_Prices!D:D,MATCH(Sheet1!$A3016,PSEi_Prices!$A:$A,0)),"NA")</f>
        <v>2.3999999999999998E-3</v>
      </c>
      <c r="E3016">
        <f>IFERROR(INDEX(PSEi_Prices!E:E,MATCH(Sheet1!$A3016,PSEi_Prices!$A:$A,0)),"NA")</f>
        <v>7559.65</v>
      </c>
      <c r="F3016">
        <f>IFERROR(INDEX(PSEi_Prices!F:F,MATCH(Sheet1!$A3016,PSEi_Prices!$A:$A,0)),"NA")</f>
        <v>7553.52</v>
      </c>
      <c r="G3016">
        <f>IFERROR(INDEX(PSEi_Prices!G:G,MATCH(Sheet1!$A3016,PSEi_Prices!$A:$A,0)),"NA")</f>
        <v>7667.33</v>
      </c>
      <c r="H3016" t="str">
        <f>IFERROR(INDEX(PSEi_Prices!H:H,MATCH(Sheet1!$A3016,PSEi_Prices!$A:$A,0)),"NA")</f>
        <v>2.17B</v>
      </c>
      <c r="I3016" t="str">
        <f>IFERROR(INDEX(PSEi_Prices!I:I,MATCH(Sheet1!$A3016,PSEi_Prices!$A:$A,0)),"NA")</f>
        <v>1.55B</v>
      </c>
      <c r="J3016">
        <f t="shared" si="47"/>
        <v>0</v>
      </c>
    </row>
    <row r="3017" spans="1:10" x14ac:dyDescent="0.3">
      <c r="A3017" s="1">
        <v>42833</v>
      </c>
      <c r="B3017" t="str">
        <f>IFERROR(INDEX(PSEi_Prices!B:B,MATCH(Sheet1!$A3017,PSEi_Prices!$A:$A,0)),"NA")</f>
        <v>NA</v>
      </c>
      <c r="C3017" t="str">
        <f>IFERROR(INDEX(PSEi_Prices!C:C,MATCH(Sheet1!$A3017,PSEi_Prices!$A:$A,0)),"NA")</f>
        <v>NA</v>
      </c>
      <c r="D3017" t="str">
        <f>IFERROR(INDEX(PSEi_Prices!D:D,MATCH(Sheet1!$A3017,PSEi_Prices!$A:$A,0)),"NA")</f>
        <v>NA</v>
      </c>
      <c r="E3017" t="str">
        <f>IFERROR(INDEX(PSEi_Prices!E:E,MATCH(Sheet1!$A3017,PSEi_Prices!$A:$A,0)),"NA")</f>
        <v>NA</v>
      </c>
      <c r="F3017" t="str">
        <f>IFERROR(INDEX(PSEi_Prices!F:F,MATCH(Sheet1!$A3017,PSEi_Prices!$A:$A,0)),"NA")</f>
        <v>NA</v>
      </c>
      <c r="G3017" t="str">
        <f>IFERROR(INDEX(PSEi_Prices!G:G,MATCH(Sheet1!$A3017,PSEi_Prices!$A:$A,0)),"NA")</f>
        <v>NA</v>
      </c>
      <c r="H3017" t="str">
        <f>IFERROR(INDEX(PSEi_Prices!H:H,MATCH(Sheet1!$A3017,PSEi_Prices!$A:$A,0)),"NA")</f>
        <v>NA</v>
      </c>
      <c r="I3017" t="str">
        <f>IFERROR(INDEX(PSEi_Prices!I:I,MATCH(Sheet1!$A3017,PSEi_Prices!$A:$A,0)),"NA")</f>
        <v>NA</v>
      </c>
      <c r="J3017">
        <f t="shared" si="47"/>
        <v>1</v>
      </c>
    </row>
    <row r="3018" spans="1:10" x14ac:dyDescent="0.3">
      <c r="A3018" s="1">
        <v>42834</v>
      </c>
      <c r="B3018" t="str">
        <f>IFERROR(INDEX(PSEi_Prices!B:B,MATCH(Sheet1!$A3018,PSEi_Prices!$A:$A,0)),"NA")</f>
        <v>NA</v>
      </c>
      <c r="C3018" t="str">
        <f>IFERROR(INDEX(PSEi_Prices!C:C,MATCH(Sheet1!$A3018,PSEi_Prices!$A:$A,0)),"NA")</f>
        <v>NA</v>
      </c>
      <c r="D3018" t="str">
        <f>IFERROR(INDEX(PSEi_Prices!D:D,MATCH(Sheet1!$A3018,PSEi_Prices!$A:$A,0)),"NA")</f>
        <v>NA</v>
      </c>
      <c r="E3018" t="str">
        <f>IFERROR(INDEX(PSEi_Prices!E:E,MATCH(Sheet1!$A3018,PSEi_Prices!$A:$A,0)),"NA")</f>
        <v>NA</v>
      </c>
      <c r="F3018" t="str">
        <f>IFERROR(INDEX(PSEi_Prices!F:F,MATCH(Sheet1!$A3018,PSEi_Prices!$A:$A,0)),"NA")</f>
        <v>NA</v>
      </c>
      <c r="G3018" t="str">
        <f>IFERROR(INDEX(PSEi_Prices!G:G,MATCH(Sheet1!$A3018,PSEi_Prices!$A:$A,0)),"NA")</f>
        <v>NA</v>
      </c>
      <c r="H3018" t="str">
        <f>IFERROR(INDEX(PSEi_Prices!H:H,MATCH(Sheet1!$A3018,PSEi_Prices!$A:$A,0)),"NA")</f>
        <v>NA</v>
      </c>
      <c r="I3018" t="str">
        <f>IFERROR(INDEX(PSEi_Prices!I:I,MATCH(Sheet1!$A3018,PSEi_Prices!$A:$A,0)),"NA")</f>
        <v>NA</v>
      </c>
      <c r="J3018">
        <f t="shared" si="47"/>
        <v>1</v>
      </c>
    </row>
    <row r="3019" spans="1:10" x14ac:dyDescent="0.3">
      <c r="A3019" s="1">
        <v>42835</v>
      </c>
      <c r="B3019">
        <f>IFERROR(INDEX(PSEi_Prices!B:B,MATCH(Sheet1!$A3019,PSEi_Prices!$A:$A,0)),"NA")</f>
        <v>7617.91</v>
      </c>
      <c r="C3019">
        <f>IFERROR(INDEX(PSEi_Prices!C:C,MATCH(Sheet1!$A3019,PSEi_Prices!$A:$A,0)),"NA")</f>
        <v>34.159999999999997</v>
      </c>
      <c r="D3019">
        <f>IFERROR(INDEX(PSEi_Prices!D:D,MATCH(Sheet1!$A3019,PSEi_Prices!$A:$A,0)),"NA")</f>
        <v>4.4999999999999997E-3</v>
      </c>
      <c r="E3019">
        <f>IFERROR(INDEX(PSEi_Prices!E:E,MATCH(Sheet1!$A3019,PSEi_Prices!$A:$A,0)),"NA")</f>
        <v>7598.24</v>
      </c>
      <c r="F3019">
        <f>IFERROR(INDEX(PSEi_Prices!F:F,MATCH(Sheet1!$A3019,PSEi_Prices!$A:$A,0)),"NA")</f>
        <v>7580.36</v>
      </c>
      <c r="G3019">
        <f>IFERROR(INDEX(PSEi_Prices!G:G,MATCH(Sheet1!$A3019,PSEi_Prices!$A:$A,0)),"NA")</f>
        <v>7624.2</v>
      </c>
      <c r="H3019" t="str">
        <f>IFERROR(INDEX(PSEi_Prices!H:H,MATCH(Sheet1!$A3019,PSEi_Prices!$A:$A,0)),"NA")</f>
        <v>1.48B</v>
      </c>
      <c r="I3019" t="str">
        <f>IFERROR(INDEX(PSEi_Prices!I:I,MATCH(Sheet1!$A3019,PSEi_Prices!$A:$A,0)),"NA")</f>
        <v>466.66M</v>
      </c>
      <c r="J3019">
        <f t="shared" si="47"/>
        <v>0</v>
      </c>
    </row>
    <row r="3020" spans="1:10" x14ac:dyDescent="0.3">
      <c r="A3020" s="1">
        <v>42836</v>
      </c>
      <c r="B3020">
        <f>IFERROR(INDEX(PSEi_Prices!B:B,MATCH(Sheet1!$A3020,PSEi_Prices!$A:$A,0)),"NA")</f>
        <v>7601.4</v>
      </c>
      <c r="C3020">
        <f>IFERROR(INDEX(PSEi_Prices!C:C,MATCH(Sheet1!$A3020,PSEi_Prices!$A:$A,0)),"NA")</f>
        <v>-16.510000000000002</v>
      </c>
      <c r="D3020">
        <f>IFERROR(INDEX(PSEi_Prices!D:D,MATCH(Sheet1!$A3020,PSEi_Prices!$A:$A,0)),"NA")</f>
        <v>-2.2000000000000001E-3</v>
      </c>
      <c r="E3020">
        <f>IFERROR(INDEX(PSEi_Prices!E:E,MATCH(Sheet1!$A3020,PSEi_Prices!$A:$A,0)),"NA")</f>
        <v>7615.95</v>
      </c>
      <c r="F3020">
        <f>IFERROR(INDEX(PSEi_Prices!F:F,MATCH(Sheet1!$A3020,PSEi_Prices!$A:$A,0)),"NA")</f>
        <v>7588.82</v>
      </c>
      <c r="G3020">
        <f>IFERROR(INDEX(PSEi_Prices!G:G,MATCH(Sheet1!$A3020,PSEi_Prices!$A:$A,0)),"NA")</f>
        <v>7645.1</v>
      </c>
      <c r="H3020" t="str">
        <f>IFERROR(INDEX(PSEi_Prices!H:H,MATCH(Sheet1!$A3020,PSEi_Prices!$A:$A,0)),"NA")</f>
        <v>1.47B</v>
      </c>
      <c r="I3020" t="str">
        <f>IFERROR(INDEX(PSEi_Prices!I:I,MATCH(Sheet1!$A3020,PSEi_Prices!$A:$A,0)),"NA")</f>
        <v>80.53M</v>
      </c>
      <c r="J3020">
        <f t="shared" si="47"/>
        <v>0</v>
      </c>
    </row>
    <row r="3021" spans="1:10" x14ac:dyDescent="0.3">
      <c r="A3021" s="1">
        <v>42837</v>
      </c>
      <c r="B3021">
        <f>IFERROR(INDEX(PSEi_Prices!B:B,MATCH(Sheet1!$A3021,PSEi_Prices!$A:$A,0)),"NA")</f>
        <v>7629.64</v>
      </c>
      <c r="C3021">
        <f>IFERROR(INDEX(PSEi_Prices!C:C,MATCH(Sheet1!$A3021,PSEi_Prices!$A:$A,0)),"NA")</f>
        <v>28.24</v>
      </c>
      <c r="D3021">
        <f>IFERROR(INDEX(PSEi_Prices!D:D,MATCH(Sheet1!$A3021,PSEi_Prices!$A:$A,0)),"NA")</f>
        <v>3.7000000000000002E-3</v>
      </c>
      <c r="E3021">
        <f>IFERROR(INDEX(PSEi_Prices!E:E,MATCH(Sheet1!$A3021,PSEi_Prices!$A:$A,0)),"NA")</f>
        <v>7600.78</v>
      </c>
      <c r="F3021">
        <f>IFERROR(INDEX(PSEi_Prices!F:F,MATCH(Sheet1!$A3021,PSEi_Prices!$A:$A,0)),"NA")</f>
        <v>7594.72</v>
      </c>
      <c r="G3021">
        <f>IFERROR(INDEX(PSEi_Prices!G:G,MATCH(Sheet1!$A3021,PSEi_Prices!$A:$A,0)),"NA")</f>
        <v>7631.8</v>
      </c>
      <c r="H3021" t="str">
        <f>IFERROR(INDEX(PSEi_Prices!H:H,MATCH(Sheet1!$A3021,PSEi_Prices!$A:$A,0)),"NA")</f>
        <v>755.58M</v>
      </c>
      <c r="I3021" t="str">
        <f>IFERROR(INDEX(PSEi_Prices!I:I,MATCH(Sheet1!$A3021,PSEi_Prices!$A:$A,0)),"NA")</f>
        <v>109.05M</v>
      </c>
      <c r="J3021">
        <f t="shared" si="47"/>
        <v>0</v>
      </c>
    </row>
    <row r="3022" spans="1:10" x14ac:dyDescent="0.3">
      <c r="A3022" s="1">
        <v>42838</v>
      </c>
      <c r="B3022" t="str">
        <f>IFERROR(INDEX(PSEi_Prices!B:B,MATCH(Sheet1!$A3022,PSEi_Prices!$A:$A,0)),"NA")</f>
        <v>NA</v>
      </c>
      <c r="C3022" t="str">
        <f>IFERROR(INDEX(PSEi_Prices!C:C,MATCH(Sheet1!$A3022,PSEi_Prices!$A:$A,0)),"NA")</f>
        <v>NA</v>
      </c>
      <c r="D3022" t="str">
        <f>IFERROR(INDEX(PSEi_Prices!D:D,MATCH(Sheet1!$A3022,PSEi_Prices!$A:$A,0)),"NA")</f>
        <v>NA</v>
      </c>
      <c r="E3022" t="str">
        <f>IFERROR(INDEX(PSEi_Prices!E:E,MATCH(Sheet1!$A3022,PSEi_Prices!$A:$A,0)),"NA")</f>
        <v>NA</v>
      </c>
      <c r="F3022" t="str">
        <f>IFERROR(INDEX(PSEi_Prices!F:F,MATCH(Sheet1!$A3022,PSEi_Prices!$A:$A,0)),"NA")</f>
        <v>NA</v>
      </c>
      <c r="G3022" t="str">
        <f>IFERROR(INDEX(PSEi_Prices!G:G,MATCH(Sheet1!$A3022,PSEi_Prices!$A:$A,0)),"NA")</f>
        <v>NA</v>
      </c>
      <c r="H3022" t="str">
        <f>IFERROR(INDEX(PSEi_Prices!H:H,MATCH(Sheet1!$A3022,PSEi_Prices!$A:$A,0)),"NA")</f>
        <v>NA</v>
      </c>
      <c r="I3022" t="str">
        <f>IFERROR(INDEX(PSEi_Prices!I:I,MATCH(Sheet1!$A3022,PSEi_Prices!$A:$A,0)),"NA")</f>
        <v>NA</v>
      </c>
      <c r="J3022">
        <f t="shared" si="47"/>
        <v>1</v>
      </c>
    </row>
    <row r="3023" spans="1:10" x14ac:dyDescent="0.3">
      <c r="A3023" s="1">
        <v>42839</v>
      </c>
      <c r="B3023" t="str">
        <f>IFERROR(INDEX(PSEi_Prices!B:B,MATCH(Sheet1!$A3023,PSEi_Prices!$A:$A,0)),"NA")</f>
        <v>NA</v>
      </c>
      <c r="C3023" t="str">
        <f>IFERROR(INDEX(PSEi_Prices!C:C,MATCH(Sheet1!$A3023,PSEi_Prices!$A:$A,0)),"NA")</f>
        <v>NA</v>
      </c>
      <c r="D3023" t="str">
        <f>IFERROR(INDEX(PSEi_Prices!D:D,MATCH(Sheet1!$A3023,PSEi_Prices!$A:$A,0)),"NA")</f>
        <v>NA</v>
      </c>
      <c r="E3023" t="str">
        <f>IFERROR(INDEX(PSEi_Prices!E:E,MATCH(Sheet1!$A3023,PSEi_Prices!$A:$A,0)),"NA")</f>
        <v>NA</v>
      </c>
      <c r="F3023" t="str">
        <f>IFERROR(INDEX(PSEi_Prices!F:F,MATCH(Sheet1!$A3023,PSEi_Prices!$A:$A,0)),"NA")</f>
        <v>NA</v>
      </c>
      <c r="G3023" t="str">
        <f>IFERROR(INDEX(PSEi_Prices!G:G,MATCH(Sheet1!$A3023,PSEi_Prices!$A:$A,0)),"NA")</f>
        <v>NA</v>
      </c>
      <c r="H3023" t="str">
        <f>IFERROR(INDEX(PSEi_Prices!H:H,MATCH(Sheet1!$A3023,PSEi_Prices!$A:$A,0)),"NA")</f>
        <v>NA</v>
      </c>
      <c r="I3023" t="str">
        <f>IFERROR(INDEX(PSEi_Prices!I:I,MATCH(Sheet1!$A3023,PSEi_Prices!$A:$A,0)),"NA")</f>
        <v>NA</v>
      </c>
      <c r="J3023">
        <f t="shared" si="47"/>
        <v>1</v>
      </c>
    </row>
    <row r="3024" spans="1:10" x14ac:dyDescent="0.3">
      <c r="A3024" s="1">
        <v>42840</v>
      </c>
      <c r="B3024" t="str">
        <f>IFERROR(INDEX(PSEi_Prices!B:B,MATCH(Sheet1!$A3024,PSEi_Prices!$A:$A,0)),"NA")</f>
        <v>NA</v>
      </c>
      <c r="C3024" t="str">
        <f>IFERROR(INDEX(PSEi_Prices!C:C,MATCH(Sheet1!$A3024,PSEi_Prices!$A:$A,0)),"NA")</f>
        <v>NA</v>
      </c>
      <c r="D3024" t="str">
        <f>IFERROR(INDEX(PSEi_Prices!D:D,MATCH(Sheet1!$A3024,PSEi_Prices!$A:$A,0)),"NA")</f>
        <v>NA</v>
      </c>
      <c r="E3024" t="str">
        <f>IFERROR(INDEX(PSEi_Prices!E:E,MATCH(Sheet1!$A3024,PSEi_Prices!$A:$A,0)),"NA")</f>
        <v>NA</v>
      </c>
      <c r="F3024" t="str">
        <f>IFERROR(INDEX(PSEi_Prices!F:F,MATCH(Sheet1!$A3024,PSEi_Prices!$A:$A,0)),"NA")</f>
        <v>NA</v>
      </c>
      <c r="G3024" t="str">
        <f>IFERROR(INDEX(PSEi_Prices!G:G,MATCH(Sheet1!$A3024,PSEi_Prices!$A:$A,0)),"NA")</f>
        <v>NA</v>
      </c>
      <c r="H3024" t="str">
        <f>IFERROR(INDEX(PSEi_Prices!H:H,MATCH(Sheet1!$A3024,PSEi_Prices!$A:$A,0)),"NA")</f>
        <v>NA</v>
      </c>
      <c r="I3024" t="str">
        <f>IFERROR(INDEX(PSEi_Prices!I:I,MATCH(Sheet1!$A3024,PSEi_Prices!$A:$A,0)),"NA")</f>
        <v>NA</v>
      </c>
      <c r="J3024">
        <f t="shared" si="47"/>
        <v>1</v>
      </c>
    </row>
    <row r="3025" spans="1:10" x14ac:dyDescent="0.3">
      <c r="A3025" s="1">
        <v>42841</v>
      </c>
      <c r="B3025" t="str">
        <f>IFERROR(INDEX(PSEi_Prices!B:B,MATCH(Sheet1!$A3025,PSEi_Prices!$A:$A,0)),"NA")</f>
        <v>NA</v>
      </c>
      <c r="C3025" t="str">
        <f>IFERROR(INDEX(PSEi_Prices!C:C,MATCH(Sheet1!$A3025,PSEi_Prices!$A:$A,0)),"NA")</f>
        <v>NA</v>
      </c>
      <c r="D3025" t="str">
        <f>IFERROR(INDEX(PSEi_Prices!D:D,MATCH(Sheet1!$A3025,PSEi_Prices!$A:$A,0)),"NA")</f>
        <v>NA</v>
      </c>
      <c r="E3025" t="str">
        <f>IFERROR(INDEX(PSEi_Prices!E:E,MATCH(Sheet1!$A3025,PSEi_Prices!$A:$A,0)),"NA")</f>
        <v>NA</v>
      </c>
      <c r="F3025" t="str">
        <f>IFERROR(INDEX(PSEi_Prices!F:F,MATCH(Sheet1!$A3025,PSEi_Prices!$A:$A,0)),"NA")</f>
        <v>NA</v>
      </c>
      <c r="G3025" t="str">
        <f>IFERROR(INDEX(PSEi_Prices!G:G,MATCH(Sheet1!$A3025,PSEi_Prices!$A:$A,0)),"NA")</f>
        <v>NA</v>
      </c>
      <c r="H3025" t="str">
        <f>IFERROR(INDEX(PSEi_Prices!H:H,MATCH(Sheet1!$A3025,PSEi_Prices!$A:$A,0)),"NA")</f>
        <v>NA</v>
      </c>
      <c r="I3025" t="str">
        <f>IFERROR(INDEX(PSEi_Prices!I:I,MATCH(Sheet1!$A3025,PSEi_Prices!$A:$A,0)),"NA")</f>
        <v>NA</v>
      </c>
      <c r="J3025">
        <f t="shared" si="47"/>
        <v>1</v>
      </c>
    </row>
    <row r="3026" spans="1:10" x14ac:dyDescent="0.3">
      <c r="A3026" s="1">
        <v>42842</v>
      </c>
      <c r="B3026">
        <f>IFERROR(INDEX(PSEi_Prices!B:B,MATCH(Sheet1!$A3026,PSEi_Prices!$A:$A,0)),"NA")</f>
        <v>7588.53</v>
      </c>
      <c r="C3026">
        <f>IFERROR(INDEX(PSEi_Prices!C:C,MATCH(Sheet1!$A3026,PSEi_Prices!$A:$A,0)),"NA")</f>
        <v>-41.11</v>
      </c>
      <c r="D3026">
        <f>IFERROR(INDEX(PSEi_Prices!D:D,MATCH(Sheet1!$A3026,PSEi_Prices!$A:$A,0)),"NA")</f>
        <v>-5.4000000000000003E-3</v>
      </c>
      <c r="E3026">
        <f>IFERROR(INDEX(PSEi_Prices!E:E,MATCH(Sheet1!$A3026,PSEi_Prices!$A:$A,0)),"NA")</f>
        <v>7615.44</v>
      </c>
      <c r="F3026">
        <f>IFERROR(INDEX(PSEi_Prices!F:F,MATCH(Sheet1!$A3026,PSEi_Prices!$A:$A,0)),"NA")</f>
        <v>7584.34</v>
      </c>
      <c r="G3026">
        <f>IFERROR(INDEX(PSEi_Prices!G:G,MATCH(Sheet1!$A3026,PSEi_Prices!$A:$A,0)),"NA")</f>
        <v>7621.5</v>
      </c>
      <c r="H3026" t="str">
        <f>IFERROR(INDEX(PSEi_Prices!H:H,MATCH(Sheet1!$A3026,PSEi_Prices!$A:$A,0)),"NA")</f>
        <v>707.87M</v>
      </c>
      <c r="I3026" t="str">
        <f>IFERROR(INDEX(PSEi_Prices!I:I,MATCH(Sheet1!$A3026,PSEi_Prices!$A:$A,0)),"NA")</f>
        <v>-109.65M</v>
      </c>
      <c r="J3026">
        <f t="shared" si="47"/>
        <v>0</v>
      </c>
    </row>
    <row r="3027" spans="1:10" x14ac:dyDescent="0.3">
      <c r="A3027" s="1">
        <v>42843</v>
      </c>
      <c r="B3027">
        <f>IFERROR(INDEX(PSEi_Prices!B:B,MATCH(Sheet1!$A3027,PSEi_Prices!$A:$A,0)),"NA")</f>
        <v>7588.98</v>
      </c>
      <c r="C3027">
        <f>IFERROR(INDEX(PSEi_Prices!C:C,MATCH(Sheet1!$A3027,PSEi_Prices!$A:$A,0)),"NA")</f>
        <v>0.45</v>
      </c>
      <c r="D3027">
        <f>IFERROR(INDEX(PSEi_Prices!D:D,MATCH(Sheet1!$A3027,PSEi_Prices!$A:$A,0)),"NA")</f>
        <v>1E-4</v>
      </c>
      <c r="E3027">
        <f>IFERROR(INDEX(PSEi_Prices!E:E,MATCH(Sheet1!$A3027,PSEi_Prices!$A:$A,0)),"NA")</f>
        <v>7594.92</v>
      </c>
      <c r="F3027">
        <f>IFERROR(INDEX(PSEi_Prices!F:F,MATCH(Sheet1!$A3027,PSEi_Prices!$A:$A,0)),"NA")</f>
        <v>7573.71</v>
      </c>
      <c r="G3027">
        <f>IFERROR(INDEX(PSEi_Prices!G:G,MATCH(Sheet1!$A3027,PSEi_Prices!$A:$A,0)),"NA")</f>
        <v>7607.83</v>
      </c>
      <c r="H3027" t="str">
        <f>IFERROR(INDEX(PSEi_Prices!H:H,MATCH(Sheet1!$A3027,PSEi_Prices!$A:$A,0)),"NA")</f>
        <v>1.25B</v>
      </c>
      <c r="I3027" t="str">
        <f>IFERROR(INDEX(PSEi_Prices!I:I,MATCH(Sheet1!$A3027,PSEi_Prices!$A:$A,0)),"NA")</f>
        <v>-186.37M</v>
      </c>
      <c r="J3027">
        <f t="shared" si="47"/>
        <v>0</v>
      </c>
    </row>
    <row r="3028" spans="1:10" x14ac:dyDescent="0.3">
      <c r="A3028" s="1">
        <v>42844</v>
      </c>
      <c r="B3028">
        <f>IFERROR(INDEX(PSEi_Prices!B:B,MATCH(Sheet1!$A3028,PSEi_Prices!$A:$A,0)),"NA")</f>
        <v>7522.98</v>
      </c>
      <c r="C3028">
        <f>IFERROR(INDEX(PSEi_Prices!C:C,MATCH(Sheet1!$A3028,PSEi_Prices!$A:$A,0)),"NA")</f>
        <v>-66</v>
      </c>
      <c r="D3028">
        <f>IFERROR(INDEX(PSEi_Prices!D:D,MATCH(Sheet1!$A3028,PSEi_Prices!$A:$A,0)),"NA")</f>
        <v>-8.6999999999999994E-3</v>
      </c>
      <c r="E3028">
        <f>IFERROR(INDEX(PSEi_Prices!E:E,MATCH(Sheet1!$A3028,PSEi_Prices!$A:$A,0)),"NA")</f>
        <v>7586.44</v>
      </c>
      <c r="F3028">
        <f>IFERROR(INDEX(PSEi_Prices!F:F,MATCH(Sheet1!$A3028,PSEi_Prices!$A:$A,0)),"NA")</f>
        <v>7502.93</v>
      </c>
      <c r="G3028">
        <f>IFERROR(INDEX(PSEi_Prices!G:G,MATCH(Sheet1!$A3028,PSEi_Prices!$A:$A,0)),"NA")</f>
        <v>7591.81</v>
      </c>
      <c r="H3028" t="str">
        <f>IFERROR(INDEX(PSEi_Prices!H:H,MATCH(Sheet1!$A3028,PSEi_Prices!$A:$A,0)),"NA")</f>
        <v>966.47M</v>
      </c>
      <c r="I3028" t="str">
        <f>IFERROR(INDEX(PSEi_Prices!I:I,MATCH(Sheet1!$A3028,PSEi_Prices!$A:$A,0)),"NA")</f>
        <v>-306.71M</v>
      </c>
      <c r="J3028">
        <f t="shared" si="47"/>
        <v>0</v>
      </c>
    </row>
    <row r="3029" spans="1:10" x14ac:dyDescent="0.3">
      <c r="A3029" s="1">
        <v>42845</v>
      </c>
      <c r="B3029">
        <f>IFERROR(INDEX(PSEi_Prices!B:B,MATCH(Sheet1!$A3029,PSEi_Prices!$A:$A,0)),"NA")</f>
        <v>7563.45</v>
      </c>
      <c r="C3029">
        <f>IFERROR(INDEX(PSEi_Prices!C:C,MATCH(Sheet1!$A3029,PSEi_Prices!$A:$A,0)),"NA")</f>
        <v>40.47</v>
      </c>
      <c r="D3029">
        <f>IFERROR(INDEX(PSEi_Prices!D:D,MATCH(Sheet1!$A3029,PSEi_Prices!$A:$A,0)),"NA")</f>
        <v>5.4000000000000003E-3</v>
      </c>
      <c r="E3029">
        <f>IFERROR(INDEX(PSEi_Prices!E:E,MATCH(Sheet1!$A3029,PSEi_Prices!$A:$A,0)),"NA")</f>
        <v>7502.29</v>
      </c>
      <c r="F3029">
        <f>IFERROR(INDEX(PSEi_Prices!F:F,MATCH(Sheet1!$A3029,PSEi_Prices!$A:$A,0)),"NA")</f>
        <v>7493.96</v>
      </c>
      <c r="G3029">
        <f>IFERROR(INDEX(PSEi_Prices!G:G,MATCH(Sheet1!$A3029,PSEi_Prices!$A:$A,0)),"NA")</f>
        <v>7563.45</v>
      </c>
      <c r="H3029" t="str">
        <f>IFERROR(INDEX(PSEi_Prices!H:H,MATCH(Sheet1!$A3029,PSEi_Prices!$A:$A,0)),"NA")</f>
        <v>1B</v>
      </c>
      <c r="I3029" t="str">
        <f>IFERROR(INDEX(PSEi_Prices!I:I,MATCH(Sheet1!$A3029,PSEi_Prices!$A:$A,0)),"NA")</f>
        <v>-341.1M</v>
      </c>
      <c r="J3029">
        <f t="shared" si="47"/>
        <v>0</v>
      </c>
    </row>
    <row r="3030" spans="1:10" x14ac:dyDescent="0.3">
      <c r="A3030" s="1">
        <v>42846</v>
      </c>
      <c r="B3030">
        <f>IFERROR(INDEX(PSEi_Prices!B:B,MATCH(Sheet1!$A3030,PSEi_Prices!$A:$A,0)),"NA")</f>
        <v>7578.16</v>
      </c>
      <c r="C3030">
        <f>IFERROR(INDEX(PSEi_Prices!C:C,MATCH(Sheet1!$A3030,PSEi_Prices!$A:$A,0)),"NA")</f>
        <v>14.71</v>
      </c>
      <c r="D3030">
        <f>IFERROR(INDEX(PSEi_Prices!D:D,MATCH(Sheet1!$A3030,PSEi_Prices!$A:$A,0)),"NA")</f>
        <v>1.9E-3</v>
      </c>
      <c r="E3030">
        <f>IFERROR(INDEX(PSEi_Prices!E:E,MATCH(Sheet1!$A3030,PSEi_Prices!$A:$A,0)),"NA")</f>
        <v>7585.04</v>
      </c>
      <c r="F3030">
        <f>IFERROR(INDEX(PSEi_Prices!F:F,MATCH(Sheet1!$A3030,PSEi_Prices!$A:$A,0)),"NA")</f>
        <v>7575.34</v>
      </c>
      <c r="G3030">
        <f>IFERROR(INDEX(PSEi_Prices!G:G,MATCH(Sheet1!$A3030,PSEi_Prices!$A:$A,0)),"NA")</f>
        <v>7609.65</v>
      </c>
      <c r="H3030" t="str">
        <f>IFERROR(INDEX(PSEi_Prices!H:H,MATCH(Sheet1!$A3030,PSEi_Prices!$A:$A,0)),"NA")</f>
        <v>1.69B</v>
      </c>
      <c r="I3030" t="str">
        <f>IFERROR(INDEX(PSEi_Prices!I:I,MATCH(Sheet1!$A3030,PSEi_Prices!$A:$A,0)),"NA")</f>
        <v>-237.67M</v>
      </c>
      <c r="J3030">
        <f t="shared" si="47"/>
        <v>0</v>
      </c>
    </row>
    <row r="3031" spans="1:10" x14ac:dyDescent="0.3">
      <c r="A3031" s="1">
        <v>42847</v>
      </c>
      <c r="B3031" t="str">
        <f>IFERROR(INDEX(PSEi_Prices!B:B,MATCH(Sheet1!$A3031,PSEi_Prices!$A:$A,0)),"NA")</f>
        <v>NA</v>
      </c>
      <c r="C3031" t="str">
        <f>IFERROR(INDEX(PSEi_Prices!C:C,MATCH(Sheet1!$A3031,PSEi_Prices!$A:$A,0)),"NA")</f>
        <v>NA</v>
      </c>
      <c r="D3031" t="str">
        <f>IFERROR(INDEX(PSEi_Prices!D:D,MATCH(Sheet1!$A3031,PSEi_Prices!$A:$A,0)),"NA")</f>
        <v>NA</v>
      </c>
      <c r="E3031" t="str">
        <f>IFERROR(INDEX(PSEi_Prices!E:E,MATCH(Sheet1!$A3031,PSEi_Prices!$A:$A,0)),"NA")</f>
        <v>NA</v>
      </c>
      <c r="F3031" t="str">
        <f>IFERROR(INDEX(PSEi_Prices!F:F,MATCH(Sheet1!$A3031,PSEi_Prices!$A:$A,0)),"NA")</f>
        <v>NA</v>
      </c>
      <c r="G3031" t="str">
        <f>IFERROR(INDEX(PSEi_Prices!G:G,MATCH(Sheet1!$A3031,PSEi_Prices!$A:$A,0)),"NA")</f>
        <v>NA</v>
      </c>
      <c r="H3031" t="str">
        <f>IFERROR(INDEX(PSEi_Prices!H:H,MATCH(Sheet1!$A3031,PSEi_Prices!$A:$A,0)),"NA")</f>
        <v>NA</v>
      </c>
      <c r="I3031" t="str">
        <f>IFERROR(INDEX(PSEi_Prices!I:I,MATCH(Sheet1!$A3031,PSEi_Prices!$A:$A,0)),"NA")</f>
        <v>NA</v>
      </c>
      <c r="J3031">
        <f t="shared" si="47"/>
        <v>1</v>
      </c>
    </row>
    <row r="3032" spans="1:10" x14ac:dyDescent="0.3">
      <c r="A3032" s="1">
        <v>42848</v>
      </c>
      <c r="B3032" t="str">
        <f>IFERROR(INDEX(PSEi_Prices!B:B,MATCH(Sheet1!$A3032,PSEi_Prices!$A:$A,0)),"NA")</f>
        <v>NA</v>
      </c>
      <c r="C3032" t="str">
        <f>IFERROR(INDEX(PSEi_Prices!C:C,MATCH(Sheet1!$A3032,PSEi_Prices!$A:$A,0)),"NA")</f>
        <v>NA</v>
      </c>
      <c r="D3032" t="str">
        <f>IFERROR(INDEX(PSEi_Prices!D:D,MATCH(Sheet1!$A3032,PSEi_Prices!$A:$A,0)),"NA")</f>
        <v>NA</v>
      </c>
      <c r="E3032" t="str">
        <f>IFERROR(INDEX(PSEi_Prices!E:E,MATCH(Sheet1!$A3032,PSEi_Prices!$A:$A,0)),"NA")</f>
        <v>NA</v>
      </c>
      <c r="F3032" t="str">
        <f>IFERROR(INDEX(PSEi_Prices!F:F,MATCH(Sheet1!$A3032,PSEi_Prices!$A:$A,0)),"NA")</f>
        <v>NA</v>
      </c>
      <c r="G3032" t="str">
        <f>IFERROR(INDEX(PSEi_Prices!G:G,MATCH(Sheet1!$A3032,PSEi_Prices!$A:$A,0)),"NA")</f>
        <v>NA</v>
      </c>
      <c r="H3032" t="str">
        <f>IFERROR(INDEX(PSEi_Prices!H:H,MATCH(Sheet1!$A3032,PSEi_Prices!$A:$A,0)),"NA")</f>
        <v>NA</v>
      </c>
      <c r="I3032" t="str">
        <f>IFERROR(INDEX(PSEi_Prices!I:I,MATCH(Sheet1!$A3032,PSEi_Prices!$A:$A,0)),"NA")</f>
        <v>NA</v>
      </c>
      <c r="J3032">
        <f t="shared" si="47"/>
        <v>1</v>
      </c>
    </row>
    <row r="3033" spans="1:10" x14ac:dyDescent="0.3">
      <c r="A3033" s="1">
        <v>42849</v>
      </c>
      <c r="B3033">
        <f>IFERROR(INDEX(PSEi_Prices!B:B,MATCH(Sheet1!$A3033,PSEi_Prices!$A:$A,0)),"NA")</f>
        <v>7588.88</v>
      </c>
      <c r="C3033">
        <f>IFERROR(INDEX(PSEi_Prices!C:C,MATCH(Sheet1!$A3033,PSEi_Prices!$A:$A,0)),"NA")</f>
        <v>10.72</v>
      </c>
      <c r="D3033">
        <f>IFERROR(INDEX(PSEi_Prices!D:D,MATCH(Sheet1!$A3033,PSEi_Prices!$A:$A,0)),"NA")</f>
        <v>1.4E-3</v>
      </c>
      <c r="E3033">
        <f>IFERROR(INDEX(PSEi_Prices!E:E,MATCH(Sheet1!$A3033,PSEi_Prices!$A:$A,0)),"NA")</f>
        <v>7585.36</v>
      </c>
      <c r="F3033">
        <f>IFERROR(INDEX(PSEi_Prices!F:F,MATCH(Sheet1!$A3033,PSEi_Prices!$A:$A,0)),"NA")</f>
        <v>7565.02</v>
      </c>
      <c r="G3033">
        <f>IFERROR(INDEX(PSEi_Prices!G:G,MATCH(Sheet1!$A3033,PSEi_Prices!$A:$A,0)),"NA")</f>
        <v>7599.05</v>
      </c>
      <c r="H3033" t="str">
        <f>IFERROR(INDEX(PSEi_Prices!H:H,MATCH(Sheet1!$A3033,PSEi_Prices!$A:$A,0)),"NA")</f>
        <v>2.19B</v>
      </c>
      <c r="I3033" t="str">
        <f>IFERROR(INDEX(PSEi_Prices!I:I,MATCH(Sheet1!$A3033,PSEi_Prices!$A:$A,0)),"NA")</f>
        <v>153.94M</v>
      </c>
      <c r="J3033">
        <f t="shared" si="47"/>
        <v>0</v>
      </c>
    </row>
    <row r="3034" spans="1:10" x14ac:dyDescent="0.3">
      <c r="A3034" s="1">
        <v>42850</v>
      </c>
      <c r="B3034">
        <f>IFERROR(INDEX(PSEi_Prices!B:B,MATCH(Sheet1!$A3034,PSEi_Prices!$A:$A,0)),"NA")</f>
        <v>7700.46</v>
      </c>
      <c r="C3034">
        <f>IFERROR(INDEX(PSEi_Prices!C:C,MATCH(Sheet1!$A3034,PSEi_Prices!$A:$A,0)),"NA")</f>
        <v>111.58</v>
      </c>
      <c r="D3034">
        <f>IFERROR(INDEX(PSEi_Prices!D:D,MATCH(Sheet1!$A3034,PSEi_Prices!$A:$A,0)),"NA")</f>
        <v>1.47E-2</v>
      </c>
      <c r="E3034">
        <f>IFERROR(INDEX(PSEi_Prices!E:E,MATCH(Sheet1!$A3034,PSEi_Prices!$A:$A,0)),"NA")</f>
        <v>7599.9</v>
      </c>
      <c r="F3034">
        <f>IFERROR(INDEX(PSEi_Prices!F:F,MATCH(Sheet1!$A3034,PSEi_Prices!$A:$A,0)),"NA")</f>
        <v>7596.39</v>
      </c>
      <c r="G3034">
        <f>IFERROR(INDEX(PSEi_Prices!G:G,MATCH(Sheet1!$A3034,PSEi_Prices!$A:$A,0)),"NA")</f>
        <v>7719.67</v>
      </c>
      <c r="H3034" t="str">
        <f>IFERROR(INDEX(PSEi_Prices!H:H,MATCH(Sheet1!$A3034,PSEi_Prices!$A:$A,0)),"NA")</f>
        <v>2.67B</v>
      </c>
      <c r="I3034" t="str">
        <f>IFERROR(INDEX(PSEi_Prices!I:I,MATCH(Sheet1!$A3034,PSEi_Prices!$A:$A,0)),"NA")</f>
        <v>1.45B</v>
      </c>
      <c r="J3034">
        <f t="shared" si="47"/>
        <v>0</v>
      </c>
    </row>
    <row r="3035" spans="1:10" x14ac:dyDescent="0.3">
      <c r="A3035" s="1">
        <v>42851</v>
      </c>
      <c r="B3035">
        <f>IFERROR(INDEX(PSEi_Prices!B:B,MATCH(Sheet1!$A3035,PSEi_Prices!$A:$A,0)),"NA")</f>
        <v>7726.45</v>
      </c>
      <c r="C3035">
        <f>IFERROR(INDEX(PSEi_Prices!C:C,MATCH(Sheet1!$A3035,PSEi_Prices!$A:$A,0)),"NA")</f>
        <v>25.99</v>
      </c>
      <c r="D3035">
        <f>IFERROR(INDEX(PSEi_Prices!D:D,MATCH(Sheet1!$A3035,PSEi_Prices!$A:$A,0)),"NA")</f>
        <v>3.3999999999999998E-3</v>
      </c>
      <c r="E3035">
        <f>IFERROR(INDEX(PSEi_Prices!E:E,MATCH(Sheet1!$A3035,PSEi_Prices!$A:$A,0)),"NA")</f>
        <v>7708.85</v>
      </c>
      <c r="F3035">
        <f>IFERROR(INDEX(PSEi_Prices!F:F,MATCH(Sheet1!$A3035,PSEi_Prices!$A:$A,0)),"NA")</f>
        <v>7683.47</v>
      </c>
      <c r="G3035">
        <f>IFERROR(INDEX(PSEi_Prices!G:G,MATCH(Sheet1!$A3035,PSEi_Prices!$A:$A,0)),"NA")</f>
        <v>7733.78</v>
      </c>
      <c r="H3035" t="str">
        <f>IFERROR(INDEX(PSEi_Prices!H:H,MATCH(Sheet1!$A3035,PSEi_Prices!$A:$A,0)),"NA")</f>
        <v>1.73B</v>
      </c>
      <c r="I3035" t="str">
        <f>IFERROR(INDEX(PSEi_Prices!I:I,MATCH(Sheet1!$A3035,PSEi_Prices!$A:$A,0)),"NA")</f>
        <v>616.71M</v>
      </c>
      <c r="J3035">
        <f t="shared" si="47"/>
        <v>0</v>
      </c>
    </row>
    <row r="3036" spans="1:10" x14ac:dyDescent="0.3">
      <c r="A3036" s="1">
        <v>42852</v>
      </c>
      <c r="B3036">
        <f>IFERROR(INDEX(PSEi_Prices!B:B,MATCH(Sheet1!$A3036,PSEi_Prices!$A:$A,0)),"NA")</f>
        <v>7661.01</v>
      </c>
      <c r="C3036">
        <f>IFERROR(INDEX(PSEi_Prices!C:C,MATCH(Sheet1!$A3036,PSEi_Prices!$A:$A,0)),"NA")</f>
        <v>-65.44</v>
      </c>
      <c r="D3036">
        <f>IFERROR(INDEX(PSEi_Prices!D:D,MATCH(Sheet1!$A3036,PSEi_Prices!$A:$A,0)),"NA")</f>
        <v>-8.5000000000000006E-3</v>
      </c>
      <c r="E3036">
        <f>IFERROR(INDEX(PSEi_Prices!E:E,MATCH(Sheet1!$A3036,PSEi_Prices!$A:$A,0)),"NA")</f>
        <v>7721.16</v>
      </c>
      <c r="F3036">
        <f>IFERROR(INDEX(PSEi_Prices!F:F,MATCH(Sheet1!$A3036,PSEi_Prices!$A:$A,0)),"NA")</f>
        <v>7661.01</v>
      </c>
      <c r="G3036">
        <f>IFERROR(INDEX(PSEi_Prices!G:G,MATCH(Sheet1!$A3036,PSEi_Prices!$A:$A,0)),"NA")</f>
        <v>7721.16</v>
      </c>
      <c r="H3036" t="str">
        <f>IFERROR(INDEX(PSEi_Prices!H:H,MATCH(Sheet1!$A3036,PSEi_Prices!$A:$A,0)),"NA")</f>
        <v>1.62B</v>
      </c>
      <c r="I3036" t="str">
        <f>IFERROR(INDEX(PSEi_Prices!I:I,MATCH(Sheet1!$A3036,PSEi_Prices!$A:$A,0)),"NA")</f>
        <v>-145.97M</v>
      </c>
      <c r="J3036">
        <f t="shared" si="47"/>
        <v>0</v>
      </c>
    </row>
    <row r="3037" spans="1:10" x14ac:dyDescent="0.3">
      <c r="A3037" s="1">
        <v>42853</v>
      </c>
      <c r="B3037" t="str">
        <f>IFERROR(INDEX(PSEi_Prices!B:B,MATCH(Sheet1!$A3037,PSEi_Prices!$A:$A,0)),"NA")</f>
        <v>NA</v>
      </c>
      <c r="C3037" t="str">
        <f>IFERROR(INDEX(PSEi_Prices!C:C,MATCH(Sheet1!$A3037,PSEi_Prices!$A:$A,0)),"NA")</f>
        <v>NA</v>
      </c>
      <c r="D3037" t="str">
        <f>IFERROR(INDEX(PSEi_Prices!D:D,MATCH(Sheet1!$A3037,PSEi_Prices!$A:$A,0)),"NA")</f>
        <v>NA</v>
      </c>
      <c r="E3037" t="str">
        <f>IFERROR(INDEX(PSEi_Prices!E:E,MATCH(Sheet1!$A3037,PSEi_Prices!$A:$A,0)),"NA")</f>
        <v>NA</v>
      </c>
      <c r="F3037" t="str">
        <f>IFERROR(INDEX(PSEi_Prices!F:F,MATCH(Sheet1!$A3037,PSEi_Prices!$A:$A,0)),"NA")</f>
        <v>NA</v>
      </c>
      <c r="G3037" t="str">
        <f>IFERROR(INDEX(PSEi_Prices!G:G,MATCH(Sheet1!$A3037,PSEi_Prices!$A:$A,0)),"NA")</f>
        <v>NA</v>
      </c>
      <c r="H3037" t="str">
        <f>IFERROR(INDEX(PSEi_Prices!H:H,MATCH(Sheet1!$A3037,PSEi_Prices!$A:$A,0)),"NA")</f>
        <v>NA</v>
      </c>
      <c r="I3037" t="str">
        <f>IFERROR(INDEX(PSEi_Prices!I:I,MATCH(Sheet1!$A3037,PSEi_Prices!$A:$A,0)),"NA")</f>
        <v>NA</v>
      </c>
      <c r="J3037">
        <f t="shared" si="47"/>
        <v>1</v>
      </c>
    </row>
    <row r="3038" spans="1:10" x14ac:dyDescent="0.3">
      <c r="A3038" s="1">
        <v>42854</v>
      </c>
      <c r="B3038" t="str">
        <f>IFERROR(INDEX(PSEi_Prices!B:B,MATCH(Sheet1!$A3038,PSEi_Prices!$A:$A,0)),"NA")</f>
        <v>NA</v>
      </c>
      <c r="C3038" t="str">
        <f>IFERROR(INDEX(PSEi_Prices!C:C,MATCH(Sheet1!$A3038,PSEi_Prices!$A:$A,0)),"NA")</f>
        <v>NA</v>
      </c>
      <c r="D3038" t="str">
        <f>IFERROR(INDEX(PSEi_Prices!D:D,MATCH(Sheet1!$A3038,PSEi_Prices!$A:$A,0)),"NA")</f>
        <v>NA</v>
      </c>
      <c r="E3038" t="str">
        <f>IFERROR(INDEX(PSEi_Prices!E:E,MATCH(Sheet1!$A3038,PSEi_Prices!$A:$A,0)),"NA")</f>
        <v>NA</v>
      </c>
      <c r="F3038" t="str">
        <f>IFERROR(INDEX(PSEi_Prices!F:F,MATCH(Sheet1!$A3038,PSEi_Prices!$A:$A,0)),"NA")</f>
        <v>NA</v>
      </c>
      <c r="G3038" t="str">
        <f>IFERROR(INDEX(PSEi_Prices!G:G,MATCH(Sheet1!$A3038,PSEi_Prices!$A:$A,0)),"NA")</f>
        <v>NA</v>
      </c>
      <c r="H3038" t="str">
        <f>IFERROR(INDEX(PSEi_Prices!H:H,MATCH(Sheet1!$A3038,PSEi_Prices!$A:$A,0)),"NA")</f>
        <v>NA</v>
      </c>
      <c r="I3038" t="str">
        <f>IFERROR(INDEX(PSEi_Prices!I:I,MATCH(Sheet1!$A3038,PSEi_Prices!$A:$A,0)),"NA")</f>
        <v>NA</v>
      </c>
      <c r="J3038">
        <f t="shared" si="47"/>
        <v>1</v>
      </c>
    </row>
    <row r="3039" spans="1:10" x14ac:dyDescent="0.3">
      <c r="A3039" s="1">
        <v>42855</v>
      </c>
      <c r="B3039" t="str">
        <f>IFERROR(INDEX(PSEi_Prices!B:B,MATCH(Sheet1!$A3039,PSEi_Prices!$A:$A,0)),"NA")</f>
        <v>NA</v>
      </c>
      <c r="C3039" t="str">
        <f>IFERROR(INDEX(PSEi_Prices!C:C,MATCH(Sheet1!$A3039,PSEi_Prices!$A:$A,0)),"NA")</f>
        <v>NA</v>
      </c>
      <c r="D3039" t="str">
        <f>IFERROR(INDEX(PSEi_Prices!D:D,MATCH(Sheet1!$A3039,PSEi_Prices!$A:$A,0)),"NA")</f>
        <v>NA</v>
      </c>
      <c r="E3039" t="str">
        <f>IFERROR(INDEX(PSEi_Prices!E:E,MATCH(Sheet1!$A3039,PSEi_Prices!$A:$A,0)),"NA")</f>
        <v>NA</v>
      </c>
      <c r="F3039" t="str">
        <f>IFERROR(INDEX(PSEi_Prices!F:F,MATCH(Sheet1!$A3039,PSEi_Prices!$A:$A,0)),"NA")</f>
        <v>NA</v>
      </c>
      <c r="G3039" t="str">
        <f>IFERROR(INDEX(PSEi_Prices!G:G,MATCH(Sheet1!$A3039,PSEi_Prices!$A:$A,0)),"NA")</f>
        <v>NA</v>
      </c>
      <c r="H3039" t="str">
        <f>IFERROR(INDEX(PSEi_Prices!H:H,MATCH(Sheet1!$A3039,PSEi_Prices!$A:$A,0)),"NA")</f>
        <v>NA</v>
      </c>
      <c r="I3039" t="str">
        <f>IFERROR(INDEX(PSEi_Prices!I:I,MATCH(Sheet1!$A3039,PSEi_Prices!$A:$A,0)),"NA")</f>
        <v>NA</v>
      </c>
      <c r="J3039">
        <f t="shared" si="47"/>
        <v>1</v>
      </c>
    </row>
    <row r="3040" spans="1:10" x14ac:dyDescent="0.3">
      <c r="A3040" s="1">
        <v>42856</v>
      </c>
      <c r="B3040" t="str">
        <f>IFERROR(INDEX(PSEi_Prices!B:B,MATCH(Sheet1!$A3040,PSEi_Prices!$A:$A,0)),"NA")</f>
        <v>NA</v>
      </c>
      <c r="C3040" t="str">
        <f>IFERROR(INDEX(PSEi_Prices!C:C,MATCH(Sheet1!$A3040,PSEi_Prices!$A:$A,0)),"NA")</f>
        <v>NA</v>
      </c>
      <c r="D3040" t="str">
        <f>IFERROR(INDEX(PSEi_Prices!D:D,MATCH(Sheet1!$A3040,PSEi_Prices!$A:$A,0)),"NA")</f>
        <v>NA</v>
      </c>
      <c r="E3040" t="str">
        <f>IFERROR(INDEX(PSEi_Prices!E:E,MATCH(Sheet1!$A3040,PSEi_Prices!$A:$A,0)),"NA")</f>
        <v>NA</v>
      </c>
      <c r="F3040" t="str">
        <f>IFERROR(INDEX(PSEi_Prices!F:F,MATCH(Sheet1!$A3040,PSEi_Prices!$A:$A,0)),"NA")</f>
        <v>NA</v>
      </c>
      <c r="G3040" t="str">
        <f>IFERROR(INDEX(PSEi_Prices!G:G,MATCH(Sheet1!$A3040,PSEi_Prices!$A:$A,0)),"NA")</f>
        <v>NA</v>
      </c>
      <c r="H3040" t="str">
        <f>IFERROR(INDEX(PSEi_Prices!H:H,MATCH(Sheet1!$A3040,PSEi_Prices!$A:$A,0)),"NA")</f>
        <v>NA</v>
      </c>
      <c r="I3040" t="str">
        <f>IFERROR(INDEX(PSEi_Prices!I:I,MATCH(Sheet1!$A3040,PSEi_Prices!$A:$A,0)),"NA")</f>
        <v>NA</v>
      </c>
      <c r="J3040">
        <f t="shared" si="47"/>
        <v>1</v>
      </c>
    </row>
    <row r="3041" spans="1:10" x14ac:dyDescent="0.3">
      <c r="A3041" s="1">
        <v>42857</v>
      </c>
      <c r="B3041">
        <f>IFERROR(INDEX(PSEi_Prices!B:B,MATCH(Sheet1!$A3041,PSEi_Prices!$A:$A,0)),"NA")</f>
        <v>7703.1</v>
      </c>
      <c r="C3041">
        <f>IFERROR(INDEX(PSEi_Prices!C:C,MATCH(Sheet1!$A3041,PSEi_Prices!$A:$A,0)),"NA")</f>
        <v>42.09</v>
      </c>
      <c r="D3041">
        <f>IFERROR(INDEX(PSEi_Prices!D:D,MATCH(Sheet1!$A3041,PSEi_Prices!$A:$A,0)),"NA")</f>
        <v>5.4999999999999997E-3</v>
      </c>
      <c r="E3041">
        <f>IFERROR(INDEX(PSEi_Prices!E:E,MATCH(Sheet1!$A3041,PSEi_Prices!$A:$A,0)),"NA")</f>
        <v>7687.29</v>
      </c>
      <c r="F3041">
        <f>IFERROR(INDEX(PSEi_Prices!F:F,MATCH(Sheet1!$A3041,PSEi_Prices!$A:$A,0)),"NA")</f>
        <v>7685.54</v>
      </c>
      <c r="G3041">
        <f>IFERROR(INDEX(PSEi_Prices!G:G,MATCH(Sheet1!$A3041,PSEi_Prices!$A:$A,0)),"NA")</f>
        <v>7720.33</v>
      </c>
      <c r="H3041" t="str">
        <f>IFERROR(INDEX(PSEi_Prices!H:H,MATCH(Sheet1!$A3041,PSEi_Prices!$A:$A,0)),"NA")</f>
        <v>3.11B</v>
      </c>
      <c r="I3041" t="str">
        <f>IFERROR(INDEX(PSEi_Prices!I:I,MATCH(Sheet1!$A3041,PSEi_Prices!$A:$A,0)),"NA")</f>
        <v>333.12M</v>
      </c>
      <c r="J3041">
        <f t="shared" si="47"/>
        <v>0</v>
      </c>
    </row>
    <row r="3042" spans="1:10" x14ac:dyDescent="0.3">
      <c r="A3042" s="1">
        <v>42858</v>
      </c>
      <c r="B3042">
        <f>IFERROR(INDEX(PSEi_Prices!B:B,MATCH(Sheet1!$A3042,PSEi_Prices!$A:$A,0)),"NA")</f>
        <v>7682.26</v>
      </c>
      <c r="C3042">
        <f>IFERROR(INDEX(PSEi_Prices!C:C,MATCH(Sheet1!$A3042,PSEi_Prices!$A:$A,0)),"NA")</f>
        <v>-20.84</v>
      </c>
      <c r="D3042">
        <f>IFERROR(INDEX(PSEi_Prices!D:D,MATCH(Sheet1!$A3042,PSEi_Prices!$A:$A,0)),"NA")</f>
        <v>-2.7000000000000001E-3</v>
      </c>
      <c r="E3042">
        <f>IFERROR(INDEX(PSEi_Prices!E:E,MATCH(Sheet1!$A3042,PSEi_Prices!$A:$A,0)),"NA")</f>
        <v>7713.86</v>
      </c>
      <c r="F3042">
        <f>IFERROR(INDEX(PSEi_Prices!F:F,MATCH(Sheet1!$A3042,PSEi_Prices!$A:$A,0)),"NA")</f>
        <v>7682.26</v>
      </c>
      <c r="G3042">
        <f>IFERROR(INDEX(PSEi_Prices!G:G,MATCH(Sheet1!$A3042,PSEi_Prices!$A:$A,0)),"NA")</f>
        <v>7731.98</v>
      </c>
      <c r="H3042" t="str">
        <f>IFERROR(INDEX(PSEi_Prices!H:H,MATCH(Sheet1!$A3042,PSEi_Prices!$A:$A,0)),"NA")</f>
        <v>3.89B</v>
      </c>
      <c r="I3042" t="str">
        <f>IFERROR(INDEX(PSEi_Prices!I:I,MATCH(Sheet1!$A3042,PSEi_Prices!$A:$A,0)),"NA")</f>
        <v>161.09M</v>
      </c>
      <c r="J3042">
        <f t="shared" si="47"/>
        <v>0</v>
      </c>
    </row>
    <row r="3043" spans="1:10" x14ac:dyDescent="0.3">
      <c r="A3043" s="1">
        <v>42859</v>
      </c>
      <c r="B3043">
        <f>IFERROR(INDEX(PSEi_Prices!B:B,MATCH(Sheet1!$A3043,PSEi_Prices!$A:$A,0)),"NA")</f>
        <v>7755.75</v>
      </c>
      <c r="C3043">
        <f>IFERROR(INDEX(PSEi_Prices!C:C,MATCH(Sheet1!$A3043,PSEi_Prices!$A:$A,0)),"NA")</f>
        <v>73.489999999999995</v>
      </c>
      <c r="D3043">
        <f>IFERROR(INDEX(PSEi_Prices!D:D,MATCH(Sheet1!$A3043,PSEi_Prices!$A:$A,0)),"NA")</f>
        <v>9.5999999999999992E-3</v>
      </c>
      <c r="E3043">
        <f>IFERROR(INDEX(PSEi_Prices!E:E,MATCH(Sheet1!$A3043,PSEi_Prices!$A:$A,0)),"NA")</f>
        <v>7696.22</v>
      </c>
      <c r="F3043">
        <f>IFERROR(INDEX(PSEi_Prices!F:F,MATCH(Sheet1!$A3043,PSEi_Prices!$A:$A,0)),"NA")</f>
        <v>7689.2</v>
      </c>
      <c r="G3043">
        <f>IFERROR(INDEX(PSEi_Prices!G:G,MATCH(Sheet1!$A3043,PSEi_Prices!$A:$A,0)),"NA")</f>
        <v>7767.91</v>
      </c>
      <c r="H3043" t="str">
        <f>IFERROR(INDEX(PSEi_Prices!H:H,MATCH(Sheet1!$A3043,PSEi_Prices!$A:$A,0)),"NA")</f>
        <v>4.77B</v>
      </c>
      <c r="I3043" t="str">
        <f>IFERROR(INDEX(PSEi_Prices!I:I,MATCH(Sheet1!$A3043,PSEi_Prices!$A:$A,0)),"NA")</f>
        <v>21.98M</v>
      </c>
      <c r="J3043">
        <f t="shared" si="47"/>
        <v>0</v>
      </c>
    </row>
    <row r="3044" spans="1:10" x14ac:dyDescent="0.3">
      <c r="A3044" s="1">
        <v>42860</v>
      </c>
      <c r="B3044">
        <f>IFERROR(INDEX(PSEi_Prices!B:B,MATCH(Sheet1!$A3044,PSEi_Prices!$A:$A,0)),"NA")</f>
        <v>7841.99</v>
      </c>
      <c r="C3044">
        <f>IFERROR(INDEX(PSEi_Prices!C:C,MATCH(Sheet1!$A3044,PSEi_Prices!$A:$A,0)),"NA")</f>
        <v>86.24</v>
      </c>
      <c r="D3044">
        <f>IFERROR(INDEX(PSEi_Prices!D:D,MATCH(Sheet1!$A3044,PSEi_Prices!$A:$A,0)),"NA")</f>
        <v>1.11E-2</v>
      </c>
      <c r="E3044">
        <f>IFERROR(INDEX(PSEi_Prices!E:E,MATCH(Sheet1!$A3044,PSEi_Prices!$A:$A,0)),"NA")</f>
        <v>7753.06</v>
      </c>
      <c r="F3044">
        <f>IFERROR(INDEX(PSEi_Prices!F:F,MATCH(Sheet1!$A3044,PSEi_Prices!$A:$A,0)),"NA")</f>
        <v>7742.51</v>
      </c>
      <c r="G3044">
        <f>IFERROR(INDEX(PSEi_Prices!G:G,MATCH(Sheet1!$A3044,PSEi_Prices!$A:$A,0)),"NA")</f>
        <v>7908.97</v>
      </c>
      <c r="H3044" t="str">
        <f>IFERROR(INDEX(PSEi_Prices!H:H,MATCH(Sheet1!$A3044,PSEi_Prices!$A:$A,0)),"NA")</f>
        <v>2.03B</v>
      </c>
      <c r="I3044" t="str">
        <f>IFERROR(INDEX(PSEi_Prices!I:I,MATCH(Sheet1!$A3044,PSEi_Prices!$A:$A,0)),"NA")</f>
        <v>1.47B</v>
      </c>
      <c r="J3044">
        <f t="shared" si="47"/>
        <v>0</v>
      </c>
    </row>
    <row r="3045" spans="1:10" x14ac:dyDescent="0.3">
      <c r="A3045" s="1">
        <v>42861</v>
      </c>
      <c r="B3045" t="str">
        <f>IFERROR(INDEX(PSEi_Prices!B:B,MATCH(Sheet1!$A3045,PSEi_Prices!$A:$A,0)),"NA")</f>
        <v>NA</v>
      </c>
      <c r="C3045" t="str">
        <f>IFERROR(INDEX(PSEi_Prices!C:C,MATCH(Sheet1!$A3045,PSEi_Prices!$A:$A,0)),"NA")</f>
        <v>NA</v>
      </c>
      <c r="D3045" t="str">
        <f>IFERROR(INDEX(PSEi_Prices!D:D,MATCH(Sheet1!$A3045,PSEi_Prices!$A:$A,0)),"NA")</f>
        <v>NA</v>
      </c>
      <c r="E3045" t="str">
        <f>IFERROR(INDEX(PSEi_Prices!E:E,MATCH(Sheet1!$A3045,PSEi_Prices!$A:$A,0)),"NA")</f>
        <v>NA</v>
      </c>
      <c r="F3045" t="str">
        <f>IFERROR(INDEX(PSEi_Prices!F:F,MATCH(Sheet1!$A3045,PSEi_Prices!$A:$A,0)),"NA")</f>
        <v>NA</v>
      </c>
      <c r="G3045" t="str">
        <f>IFERROR(INDEX(PSEi_Prices!G:G,MATCH(Sheet1!$A3045,PSEi_Prices!$A:$A,0)),"NA")</f>
        <v>NA</v>
      </c>
      <c r="H3045" t="str">
        <f>IFERROR(INDEX(PSEi_Prices!H:H,MATCH(Sheet1!$A3045,PSEi_Prices!$A:$A,0)),"NA")</f>
        <v>NA</v>
      </c>
      <c r="I3045" t="str">
        <f>IFERROR(INDEX(PSEi_Prices!I:I,MATCH(Sheet1!$A3045,PSEi_Prices!$A:$A,0)),"NA")</f>
        <v>NA</v>
      </c>
      <c r="J3045">
        <f t="shared" si="47"/>
        <v>1</v>
      </c>
    </row>
    <row r="3046" spans="1:10" x14ac:dyDescent="0.3">
      <c r="A3046" s="1">
        <v>42862</v>
      </c>
      <c r="B3046" t="str">
        <f>IFERROR(INDEX(PSEi_Prices!B:B,MATCH(Sheet1!$A3046,PSEi_Prices!$A:$A,0)),"NA")</f>
        <v>NA</v>
      </c>
      <c r="C3046" t="str">
        <f>IFERROR(INDEX(PSEi_Prices!C:C,MATCH(Sheet1!$A3046,PSEi_Prices!$A:$A,0)),"NA")</f>
        <v>NA</v>
      </c>
      <c r="D3046" t="str">
        <f>IFERROR(INDEX(PSEi_Prices!D:D,MATCH(Sheet1!$A3046,PSEi_Prices!$A:$A,0)),"NA")</f>
        <v>NA</v>
      </c>
      <c r="E3046" t="str">
        <f>IFERROR(INDEX(PSEi_Prices!E:E,MATCH(Sheet1!$A3046,PSEi_Prices!$A:$A,0)),"NA")</f>
        <v>NA</v>
      </c>
      <c r="F3046" t="str">
        <f>IFERROR(INDEX(PSEi_Prices!F:F,MATCH(Sheet1!$A3046,PSEi_Prices!$A:$A,0)),"NA")</f>
        <v>NA</v>
      </c>
      <c r="G3046" t="str">
        <f>IFERROR(INDEX(PSEi_Prices!G:G,MATCH(Sheet1!$A3046,PSEi_Prices!$A:$A,0)),"NA")</f>
        <v>NA</v>
      </c>
      <c r="H3046" t="str">
        <f>IFERROR(INDEX(PSEi_Prices!H:H,MATCH(Sheet1!$A3046,PSEi_Prices!$A:$A,0)),"NA")</f>
        <v>NA</v>
      </c>
      <c r="I3046" t="str">
        <f>IFERROR(INDEX(PSEi_Prices!I:I,MATCH(Sheet1!$A3046,PSEi_Prices!$A:$A,0)),"NA")</f>
        <v>NA</v>
      </c>
      <c r="J3046">
        <f t="shared" si="47"/>
        <v>1</v>
      </c>
    </row>
    <row r="3047" spans="1:10" x14ac:dyDescent="0.3">
      <c r="A3047" s="1">
        <v>42863</v>
      </c>
      <c r="B3047">
        <f>IFERROR(INDEX(PSEi_Prices!B:B,MATCH(Sheet1!$A3047,PSEi_Prices!$A:$A,0)),"NA")</f>
        <v>7962.33</v>
      </c>
      <c r="C3047">
        <f>IFERROR(INDEX(PSEi_Prices!C:C,MATCH(Sheet1!$A3047,PSEi_Prices!$A:$A,0)),"NA")</f>
        <v>120.34</v>
      </c>
      <c r="D3047">
        <f>IFERROR(INDEX(PSEi_Prices!D:D,MATCH(Sheet1!$A3047,PSEi_Prices!$A:$A,0)),"NA")</f>
        <v>1.5299999999999999E-2</v>
      </c>
      <c r="E3047">
        <f>IFERROR(INDEX(PSEi_Prices!E:E,MATCH(Sheet1!$A3047,PSEi_Prices!$A:$A,0)),"NA")</f>
        <v>7849.89</v>
      </c>
      <c r="F3047">
        <f>IFERROR(INDEX(PSEi_Prices!F:F,MATCH(Sheet1!$A3047,PSEi_Prices!$A:$A,0)),"NA")</f>
        <v>7849.89</v>
      </c>
      <c r="G3047">
        <f>IFERROR(INDEX(PSEi_Prices!G:G,MATCH(Sheet1!$A3047,PSEi_Prices!$A:$A,0)),"NA")</f>
        <v>7962.33</v>
      </c>
      <c r="H3047" t="str">
        <f>IFERROR(INDEX(PSEi_Prices!H:H,MATCH(Sheet1!$A3047,PSEi_Prices!$A:$A,0)),"NA")</f>
        <v>1.91B</v>
      </c>
      <c r="I3047" t="str">
        <f>IFERROR(INDEX(PSEi_Prices!I:I,MATCH(Sheet1!$A3047,PSEi_Prices!$A:$A,0)),"NA")</f>
        <v>681.53M</v>
      </c>
      <c r="J3047">
        <f t="shared" si="47"/>
        <v>0</v>
      </c>
    </row>
    <row r="3048" spans="1:10" x14ac:dyDescent="0.3">
      <c r="A3048" s="1">
        <v>42864</v>
      </c>
      <c r="B3048">
        <f>IFERROR(INDEX(PSEi_Prices!B:B,MATCH(Sheet1!$A3048,PSEi_Prices!$A:$A,0)),"NA")</f>
        <v>7923.5</v>
      </c>
      <c r="C3048">
        <f>IFERROR(INDEX(PSEi_Prices!C:C,MATCH(Sheet1!$A3048,PSEi_Prices!$A:$A,0)),"NA")</f>
        <v>-38.83</v>
      </c>
      <c r="D3048">
        <f>IFERROR(INDEX(PSEi_Prices!D:D,MATCH(Sheet1!$A3048,PSEi_Prices!$A:$A,0)),"NA")</f>
        <v>-4.8999999999999998E-3</v>
      </c>
      <c r="E3048">
        <f>IFERROR(INDEX(PSEi_Prices!E:E,MATCH(Sheet1!$A3048,PSEi_Prices!$A:$A,0)),"NA")</f>
        <v>7980.36</v>
      </c>
      <c r="F3048">
        <f>IFERROR(INDEX(PSEi_Prices!F:F,MATCH(Sheet1!$A3048,PSEi_Prices!$A:$A,0)),"NA")</f>
        <v>7913.14</v>
      </c>
      <c r="G3048">
        <f>IFERROR(INDEX(PSEi_Prices!G:G,MATCH(Sheet1!$A3048,PSEi_Prices!$A:$A,0)),"NA")</f>
        <v>8018.39</v>
      </c>
      <c r="H3048" t="str">
        <f>IFERROR(INDEX(PSEi_Prices!H:H,MATCH(Sheet1!$A3048,PSEi_Prices!$A:$A,0)),"NA")</f>
        <v>2.55B</v>
      </c>
      <c r="I3048" t="str">
        <f>IFERROR(INDEX(PSEi_Prices!I:I,MATCH(Sheet1!$A3048,PSEi_Prices!$A:$A,0)),"NA")</f>
        <v>1.19B</v>
      </c>
      <c r="J3048">
        <f t="shared" si="47"/>
        <v>0</v>
      </c>
    </row>
    <row r="3049" spans="1:10" x14ac:dyDescent="0.3">
      <c r="A3049" s="1">
        <v>42865</v>
      </c>
      <c r="B3049">
        <f>IFERROR(INDEX(PSEi_Prices!B:B,MATCH(Sheet1!$A3049,PSEi_Prices!$A:$A,0)),"NA")</f>
        <v>7794.17</v>
      </c>
      <c r="C3049">
        <f>IFERROR(INDEX(PSEi_Prices!C:C,MATCH(Sheet1!$A3049,PSEi_Prices!$A:$A,0)),"NA")</f>
        <v>-129.33000000000001</v>
      </c>
      <c r="D3049">
        <f>IFERROR(INDEX(PSEi_Prices!D:D,MATCH(Sheet1!$A3049,PSEi_Prices!$A:$A,0)),"NA")</f>
        <v>-1.6299999999999999E-2</v>
      </c>
      <c r="E3049">
        <f>IFERROR(INDEX(PSEi_Prices!E:E,MATCH(Sheet1!$A3049,PSEi_Prices!$A:$A,0)),"NA")</f>
        <v>7915.06</v>
      </c>
      <c r="F3049">
        <f>IFERROR(INDEX(PSEi_Prices!F:F,MATCH(Sheet1!$A3049,PSEi_Prices!$A:$A,0)),"NA")</f>
        <v>7794.17</v>
      </c>
      <c r="G3049">
        <f>IFERROR(INDEX(PSEi_Prices!G:G,MATCH(Sheet1!$A3049,PSEi_Prices!$A:$A,0)),"NA")</f>
        <v>7943.72</v>
      </c>
      <c r="H3049" t="str">
        <f>IFERROR(INDEX(PSEi_Prices!H:H,MATCH(Sheet1!$A3049,PSEi_Prices!$A:$A,0)),"NA")</f>
        <v>2.88B</v>
      </c>
      <c r="I3049" t="str">
        <f>IFERROR(INDEX(PSEi_Prices!I:I,MATCH(Sheet1!$A3049,PSEi_Prices!$A:$A,0)),"NA")</f>
        <v>540.22M</v>
      </c>
      <c r="J3049">
        <f t="shared" si="47"/>
        <v>0</v>
      </c>
    </row>
    <row r="3050" spans="1:10" x14ac:dyDescent="0.3">
      <c r="A3050" s="1">
        <v>42866</v>
      </c>
      <c r="B3050">
        <f>IFERROR(INDEX(PSEi_Prices!B:B,MATCH(Sheet1!$A3050,PSEi_Prices!$A:$A,0)),"NA")</f>
        <v>7816.4</v>
      </c>
      <c r="C3050">
        <f>IFERROR(INDEX(PSEi_Prices!C:C,MATCH(Sheet1!$A3050,PSEi_Prices!$A:$A,0)),"NA")</f>
        <v>22.23</v>
      </c>
      <c r="D3050">
        <f>IFERROR(INDEX(PSEi_Prices!D:D,MATCH(Sheet1!$A3050,PSEi_Prices!$A:$A,0)),"NA")</f>
        <v>2.8999999999999998E-3</v>
      </c>
      <c r="E3050">
        <f>IFERROR(INDEX(PSEi_Prices!E:E,MATCH(Sheet1!$A3050,PSEi_Prices!$A:$A,0)),"NA")</f>
        <v>7798.81</v>
      </c>
      <c r="F3050">
        <f>IFERROR(INDEX(PSEi_Prices!F:F,MATCH(Sheet1!$A3050,PSEi_Prices!$A:$A,0)),"NA")</f>
        <v>7773.17</v>
      </c>
      <c r="G3050">
        <f>IFERROR(INDEX(PSEi_Prices!G:G,MATCH(Sheet1!$A3050,PSEi_Prices!$A:$A,0)),"NA")</f>
        <v>7863.97</v>
      </c>
      <c r="H3050" t="str">
        <f>IFERROR(INDEX(PSEi_Prices!H:H,MATCH(Sheet1!$A3050,PSEi_Prices!$A:$A,0)),"NA")</f>
        <v>3.92B</v>
      </c>
      <c r="I3050" t="str">
        <f>IFERROR(INDEX(PSEi_Prices!I:I,MATCH(Sheet1!$A3050,PSEi_Prices!$A:$A,0)),"NA")</f>
        <v>1.28B</v>
      </c>
      <c r="J3050">
        <f t="shared" si="47"/>
        <v>0</v>
      </c>
    </row>
    <row r="3051" spans="1:10" x14ac:dyDescent="0.3">
      <c r="A3051" s="1">
        <v>42867</v>
      </c>
      <c r="B3051">
        <f>IFERROR(INDEX(PSEi_Prices!B:B,MATCH(Sheet1!$A3051,PSEi_Prices!$A:$A,0)),"NA")</f>
        <v>7815.53</v>
      </c>
      <c r="C3051">
        <f>IFERROR(INDEX(PSEi_Prices!C:C,MATCH(Sheet1!$A3051,PSEi_Prices!$A:$A,0)),"NA")</f>
        <v>-0.87</v>
      </c>
      <c r="D3051">
        <f>IFERROR(INDEX(PSEi_Prices!D:D,MATCH(Sheet1!$A3051,PSEi_Prices!$A:$A,0)),"NA")</f>
        <v>-1E-4</v>
      </c>
      <c r="E3051">
        <f>IFERROR(INDEX(PSEi_Prices!E:E,MATCH(Sheet1!$A3051,PSEi_Prices!$A:$A,0)),"NA")</f>
        <v>7797.84</v>
      </c>
      <c r="F3051">
        <f>IFERROR(INDEX(PSEi_Prices!F:F,MATCH(Sheet1!$A3051,PSEi_Prices!$A:$A,0)),"NA")</f>
        <v>7724.37</v>
      </c>
      <c r="G3051">
        <f>IFERROR(INDEX(PSEi_Prices!G:G,MATCH(Sheet1!$A3051,PSEi_Prices!$A:$A,0)),"NA")</f>
        <v>7815.53</v>
      </c>
      <c r="H3051" t="str">
        <f>IFERROR(INDEX(PSEi_Prices!H:H,MATCH(Sheet1!$A3051,PSEi_Prices!$A:$A,0)),"NA")</f>
        <v>2.83B</v>
      </c>
      <c r="I3051" t="str">
        <f>IFERROR(INDEX(PSEi_Prices!I:I,MATCH(Sheet1!$A3051,PSEi_Prices!$A:$A,0)),"NA")</f>
        <v>-427.7M</v>
      </c>
      <c r="J3051">
        <f t="shared" si="47"/>
        <v>0</v>
      </c>
    </row>
    <row r="3052" spans="1:10" x14ac:dyDescent="0.3">
      <c r="A3052" s="1">
        <v>42868</v>
      </c>
      <c r="B3052" t="str">
        <f>IFERROR(INDEX(PSEi_Prices!B:B,MATCH(Sheet1!$A3052,PSEi_Prices!$A:$A,0)),"NA")</f>
        <v>NA</v>
      </c>
      <c r="C3052" t="str">
        <f>IFERROR(INDEX(PSEi_Prices!C:C,MATCH(Sheet1!$A3052,PSEi_Prices!$A:$A,0)),"NA")</f>
        <v>NA</v>
      </c>
      <c r="D3052" t="str">
        <f>IFERROR(INDEX(PSEi_Prices!D:D,MATCH(Sheet1!$A3052,PSEi_Prices!$A:$A,0)),"NA")</f>
        <v>NA</v>
      </c>
      <c r="E3052" t="str">
        <f>IFERROR(INDEX(PSEi_Prices!E:E,MATCH(Sheet1!$A3052,PSEi_Prices!$A:$A,0)),"NA")</f>
        <v>NA</v>
      </c>
      <c r="F3052" t="str">
        <f>IFERROR(INDEX(PSEi_Prices!F:F,MATCH(Sheet1!$A3052,PSEi_Prices!$A:$A,0)),"NA")</f>
        <v>NA</v>
      </c>
      <c r="G3052" t="str">
        <f>IFERROR(INDEX(PSEi_Prices!G:G,MATCH(Sheet1!$A3052,PSEi_Prices!$A:$A,0)),"NA")</f>
        <v>NA</v>
      </c>
      <c r="H3052" t="str">
        <f>IFERROR(INDEX(PSEi_Prices!H:H,MATCH(Sheet1!$A3052,PSEi_Prices!$A:$A,0)),"NA")</f>
        <v>NA</v>
      </c>
      <c r="I3052" t="str">
        <f>IFERROR(INDEX(PSEi_Prices!I:I,MATCH(Sheet1!$A3052,PSEi_Prices!$A:$A,0)),"NA")</f>
        <v>NA</v>
      </c>
      <c r="J3052">
        <f t="shared" si="47"/>
        <v>1</v>
      </c>
    </row>
    <row r="3053" spans="1:10" x14ac:dyDescent="0.3">
      <c r="A3053" s="1">
        <v>42869</v>
      </c>
      <c r="B3053" t="str">
        <f>IFERROR(INDEX(PSEi_Prices!B:B,MATCH(Sheet1!$A3053,PSEi_Prices!$A:$A,0)),"NA")</f>
        <v>NA</v>
      </c>
      <c r="C3053" t="str">
        <f>IFERROR(INDEX(PSEi_Prices!C:C,MATCH(Sheet1!$A3053,PSEi_Prices!$A:$A,0)),"NA")</f>
        <v>NA</v>
      </c>
      <c r="D3053" t="str">
        <f>IFERROR(INDEX(PSEi_Prices!D:D,MATCH(Sheet1!$A3053,PSEi_Prices!$A:$A,0)),"NA")</f>
        <v>NA</v>
      </c>
      <c r="E3053" t="str">
        <f>IFERROR(INDEX(PSEi_Prices!E:E,MATCH(Sheet1!$A3053,PSEi_Prices!$A:$A,0)),"NA")</f>
        <v>NA</v>
      </c>
      <c r="F3053" t="str">
        <f>IFERROR(INDEX(PSEi_Prices!F:F,MATCH(Sheet1!$A3053,PSEi_Prices!$A:$A,0)),"NA")</f>
        <v>NA</v>
      </c>
      <c r="G3053" t="str">
        <f>IFERROR(INDEX(PSEi_Prices!G:G,MATCH(Sheet1!$A3053,PSEi_Prices!$A:$A,0)),"NA")</f>
        <v>NA</v>
      </c>
      <c r="H3053" t="str">
        <f>IFERROR(INDEX(PSEi_Prices!H:H,MATCH(Sheet1!$A3053,PSEi_Prices!$A:$A,0)),"NA")</f>
        <v>NA</v>
      </c>
      <c r="I3053" t="str">
        <f>IFERROR(INDEX(PSEi_Prices!I:I,MATCH(Sheet1!$A3053,PSEi_Prices!$A:$A,0)),"NA")</f>
        <v>NA</v>
      </c>
      <c r="J3053">
        <f t="shared" si="47"/>
        <v>1</v>
      </c>
    </row>
    <row r="3054" spans="1:10" x14ac:dyDescent="0.3">
      <c r="A3054" s="1">
        <v>42870</v>
      </c>
      <c r="B3054">
        <f>IFERROR(INDEX(PSEi_Prices!B:B,MATCH(Sheet1!$A3054,PSEi_Prices!$A:$A,0)),"NA")</f>
        <v>7772.93</v>
      </c>
      <c r="C3054">
        <f>IFERROR(INDEX(PSEi_Prices!C:C,MATCH(Sheet1!$A3054,PSEi_Prices!$A:$A,0)),"NA")</f>
        <v>-42.6</v>
      </c>
      <c r="D3054">
        <f>IFERROR(INDEX(PSEi_Prices!D:D,MATCH(Sheet1!$A3054,PSEi_Prices!$A:$A,0)),"NA")</f>
        <v>-5.4999999999999997E-3</v>
      </c>
      <c r="E3054">
        <f>IFERROR(INDEX(PSEi_Prices!E:E,MATCH(Sheet1!$A3054,PSEi_Prices!$A:$A,0)),"NA")</f>
        <v>7818.02</v>
      </c>
      <c r="F3054">
        <f>IFERROR(INDEX(PSEi_Prices!F:F,MATCH(Sheet1!$A3054,PSEi_Prices!$A:$A,0)),"NA")</f>
        <v>7772.93</v>
      </c>
      <c r="G3054">
        <f>IFERROR(INDEX(PSEi_Prices!G:G,MATCH(Sheet1!$A3054,PSEi_Prices!$A:$A,0)),"NA")</f>
        <v>7860.31</v>
      </c>
      <c r="H3054" t="str">
        <f>IFERROR(INDEX(PSEi_Prices!H:H,MATCH(Sheet1!$A3054,PSEi_Prices!$A:$A,0)),"NA")</f>
        <v>1.39B</v>
      </c>
      <c r="I3054" t="str">
        <f>IFERROR(INDEX(PSEi_Prices!I:I,MATCH(Sheet1!$A3054,PSEi_Prices!$A:$A,0)),"NA")</f>
        <v>109.05M</v>
      </c>
      <c r="J3054">
        <f t="shared" si="47"/>
        <v>0</v>
      </c>
    </row>
    <row r="3055" spans="1:10" x14ac:dyDescent="0.3">
      <c r="A3055" s="1">
        <v>42871</v>
      </c>
      <c r="B3055">
        <f>IFERROR(INDEX(PSEi_Prices!B:B,MATCH(Sheet1!$A3055,PSEi_Prices!$A:$A,0)),"NA")</f>
        <v>7791.07</v>
      </c>
      <c r="C3055">
        <f>IFERROR(INDEX(PSEi_Prices!C:C,MATCH(Sheet1!$A3055,PSEi_Prices!$A:$A,0)),"NA")</f>
        <v>18.14</v>
      </c>
      <c r="D3055">
        <f>IFERROR(INDEX(PSEi_Prices!D:D,MATCH(Sheet1!$A3055,PSEi_Prices!$A:$A,0)),"NA")</f>
        <v>2.3E-3</v>
      </c>
      <c r="E3055">
        <f>IFERROR(INDEX(PSEi_Prices!E:E,MATCH(Sheet1!$A3055,PSEi_Prices!$A:$A,0)),"NA")</f>
        <v>7805.53</v>
      </c>
      <c r="F3055">
        <f>IFERROR(INDEX(PSEi_Prices!F:F,MATCH(Sheet1!$A3055,PSEi_Prices!$A:$A,0)),"NA")</f>
        <v>7789.13</v>
      </c>
      <c r="G3055">
        <f>IFERROR(INDEX(PSEi_Prices!G:G,MATCH(Sheet1!$A3055,PSEi_Prices!$A:$A,0)),"NA")</f>
        <v>7840.68</v>
      </c>
      <c r="H3055" t="str">
        <f>IFERROR(INDEX(PSEi_Prices!H:H,MATCH(Sheet1!$A3055,PSEi_Prices!$A:$A,0)),"NA")</f>
        <v>1.46B</v>
      </c>
      <c r="I3055" t="str">
        <f>IFERROR(INDEX(PSEi_Prices!I:I,MATCH(Sheet1!$A3055,PSEi_Prices!$A:$A,0)),"NA")</f>
        <v>761.72M</v>
      </c>
      <c r="J3055">
        <f t="shared" si="47"/>
        <v>0</v>
      </c>
    </row>
    <row r="3056" spans="1:10" x14ac:dyDescent="0.3">
      <c r="A3056" s="1">
        <v>42872</v>
      </c>
      <c r="B3056">
        <f>IFERROR(INDEX(PSEi_Prices!B:B,MATCH(Sheet1!$A3056,PSEi_Prices!$A:$A,0)),"NA")</f>
        <v>7826.53</v>
      </c>
      <c r="C3056">
        <f>IFERROR(INDEX(PSEi_Prices!C:C,MATCH(Sheet1!$A3056,PSEi_Prices!$A:$A,0)),"NA")</f>
        <v>35.46</v>
      </c>
      <c r="D3056">
        <f>IFERROR(INDEX(PSEi_Prices!D:D,MATCH(Sheet1!$A3056,PSEi_Prices!$A:$A,0)),"NA")</f>
        <v>4.5999999999999999E-3</v>
      </c>
      <c r="E3056">
        <f>IFERROR(INDEX(PSEi_Prices!E:E,MATCH(Sheet1!$A3056,PSEi_Prices!$A:$A,0)),"NA")</f>
        <v>7805.57</v>
      </c>
      <c r="F3056">
        <f>IFERROR(INDEX(PSEi_Prices!F:F,MATCH(Sheet1!$A3056,PSEi_Prices!$A:$A,0)),"NA")</f>
        <v>7803.09</v>
      </c>
      <c r="G3056">
        <f>IFERROR(INDEX(PSEi_Prices!G:G,MATCH(Sheet1!$A3056,PSEi_Prices!$A:$A,0)),"NA")</f>
        <v>7842.21</v>
      </c>
      <c r="H3056" t="str">
        <f>IFERROR(INDEX(PSEi_Prices!H:H,MATCH(Sheet1!$A3056,PSEi_Prices!$A:$A,0)),"NA")</f>
        <v>1.41B</v>
      </c>
      <c r="I3056" t="str">
        <f>IFERROR(INDEX(PSEi_Prices!I:I,MATCH(Sheet1!$A3056,PSEi_Prices!$A:$A,0)),"NA")</f>
        <v>510.51M</v>
      </c>
      <c r="J3056">
        <f t="shared" si="47"/>
        <v>0</v>
      </c>
    </row>
    <row r="3057" spans="1:10" x14ac:dyDescent="0.3">
      <c r="A3057" s="1">
        <v>42873</v>
      </c>
      <c r="B3057">
        <f>IFERROR(INDEX(PSEi_Prices!B:B,MATCH(Sheet1!$A3057,PSEi_Prices!$A:$A,0)),"NA")</f>
        <v>7757.69</v>
      </c>
      <c r="C3057">
        <f>IFERROR(INDEX(PSEi_Prices!C:C,MATCH(Sheet1!$A3057,PSEi_Prices!$A:$A,0)),"NA")</f>
        <v>-68.84</v>
      </c>
      <c r="D3057">
        <f>IFERROR(INDEX(PSEi_Prices!D:D,MATCH(Sheet1!$A3057,PSEi_Prices!$A:$A,0)),"NA")</f>
        <v>-8.8000000000000005E-3</v>
      </c>
      <c r="E3057">
        <f>IFERROR(INDEX(PSEi_Prices!E:E,MATCH(Sheet1!$A3057,PSEi_Prices!$A:$A,0)),"NA")</f>
        <v>7797.52</v>
      </c>
      <c r="F3057">
        <f>IFERROR(INDEX(PSEi_Prices!F:F,MATCH(Sheet1!$A3057,PSEi_Prices!$A:$A,0)),"NA")</f>
        <v>7718.96</v>
      </c>
      <c r="G3057">
        <f>IFERROR(INDEX(PSEi_Prices!G:G,MATCH(Sheet1!$A3057,PSEi_Prices!$A:$A,0)),"NA")</f>
        <v>7797.52</v>
      </c>
      <c r="H3057" t="str">
        <f>IFERROR(INDEX(PSEi_Prices!H:H,MATCH(Sheet1!$A3057,PSEi_Prices!$A:$A,0)),"NA")</f>
        <v>1.02B</v>
      </c>
      <c r="I3057" t="str">
        <f>IFERROR(INDEX(PSEi_Prices!I:I,MATCH(Sheet1!$A3057,PSEi_Prices!$A:$A,0)),"NA")</f>
        <v>-549.37M</v>
      </c>
      <c r="J3057">
        <f t="shared" si="47"/>
        <v>0</v>
      </c>
    </row>
    <row r="3058" spans="1:10" x14ac:dyDescent="0.3">
      <c r="A3058" s="1">
        <v>42874</v>
      </c>
      <c r="B3058">
        <f>IFERROR(INDEX(PSEi_Prices!B:B,MATCH(Sheet1!$A3058,PSEi_Prices!$A:$A,0)),"NA")</f>
        <v>7767.62</v>
      </c>
      <c r="C3058">
        <f>IFERROR(INDEX(PSEi_Prices!C:C,MATCH(Sheet1!$A3058,PSEi_Prices!$A:$A,0)),"NA")</f>
        <v>9.93</v>
      </c>
      <c r="D3058">
        <f>IFERROR(INDEX(PSEi_Prices!D:D,MATCH(Sheet1!$A3058,PSEi_Prices!$A:$A,0)),"NA")</f>
        <v>1.2999999999999999E-3</v>
      </c>
      <c r="E3058">
        <f>IFERROR(INDEX(PSEi_Prices!E:E,MATCH(Sheet1!$A3058,PSEi_Prices!$A:$A,0)),"NA")</f>
        <v>7755.35</v>
      </c>
      <c r="F3058">
        <f>IFERROR(INDEX(PSEi_Prices!F:F,MATCH(Sheet1!$A3058,PSEi_Prices!$A:$A,0)),"NA")</f>
        <v>7738.75</v>
      </c>
      <c r="G3058">
        <f>IFERROR(INDEX(PSEi_Prices!G:G,MATCH(Sheet1!$A3058,PSEi_Prices!$A:$A,0)),"NA")</f>
        <v>7767.62</v>
      </c>
      <c r="H3058" t="str">
        <f>IFERROR(INDEX(PSEi_Prices!H:H,MATCH(Sheet1!$A3058,PSEi_Prices!$A:$A,0)),"NA")</f>
        <v>1.16B</v>
      </c>
      <c r="I3058" t="str">
        <f>IFERROR(INDEX(PSEi_Prices!I:I,MATCH(Sheet1!$A3058,PSEi_Prices!$A:$A,0)),"NA")</f>
        <v>-559.48M</v>
      </c>
      <c r="J3058">
        <f t="shared" si="47"/>
        <v>0</v>
      </c>
    </row>
    <row r="3059" spans="1:10" x14ac:dyDescent="0.3">
      <c r="A3059" s="1">
        <v>42875</v>
      </c>
      <c r="B3059" t="str">
        <f>IFERROR(INDEX(PSEi_Prices!B:B,MATCH(Sheet1!$A3059,PSEi_Prices!$A:$A,0)),"NA")</f>
        <v>NA</v>
      </c>
      <c r="C3059" t="str">
        <f>IFERROR(INDEX(PSEi_Prices!C:C,MATCH(Sheet1!$A3059,PSEi_Prices!$A:$A,0)),"NA")</f>
        <v>NA</v>
      </c>
      <c r="D3059" t="str">
        <f>IFERROR(INDEX(PSEi_Prices!D:D,MATCH(Sheet1!$A3059,PSEi_Prices!$A:$A,0)),"NA")</f>
        <v>NA</v>
      </c>
      <c r="E3059" t="str">
        <f>IFERROR(INDEX(PSEi_Prices!E:E,MATCH(Sheet1!$A3059,PSEi_Prices!$A:$A,0)),"NA")</f>
        <v>NA</v>
      </c>
      <c r="F3059" t="str">
        <f>IFERROR(INDEX(PSEi_Prices!F:F,MATCH(Sheet1!$A3059,PSEi_Prices!$A:$A,0)),"NA")</f>
        <v>NA</v>
      </c>
      <c r="G3059" t="str">
        <f>IFERROR(INDEX(PSEi_Prices!G:G,MATCH(Sheet1!$A3059,PSEi_Prices!$A:$A,0)),"NA")</f>
        <v>NA</v>
      </c>
      <c r="H3059" t="str">
        <f>IFERROR(INDEX(PSEi_Prices!H:H,MATCH(Sheet1!$A3059,PSEi_Prices!$A:$A,0)),"NA")</f>
        <v>NA</v>
      </c>
      <c r="I3059" t="str">
        <f>IFERROR(INDEX(PSEi_Prices!I:I,MATCH(Sheet1!$A3059,PSEi_Prices!$A:$A,0)),"NA")</f>
        <v>NA</v>
      </c>
      <c r="J3059">
        <f t="shared" si="47"/>
        <v>1</v>
      </c>
    </row>
    <row r="3060" spans="1:10" x14ac:dyDescent="0.3">
      <c r="A3060" s="1">
        <v>42876</v>
      </c>
      <c r="B3060" t="str">
        <f>IFERROR(INDEX(PSEi_Prices!B:B,MATCH(Sheet1!$A3060,PSEi_Prices!$A:$A,0)),"NA")</f>
        <v>NA</v>
      </c>
      <c r="C3060" t="str">
        <f>IFERROR(INDEX(PSEi_Prices!C:C,MATCH(Sheet1!$A3060,PSEi_Prices!$A:$A,0)),"NA")</f>
        <v>NA</v>
      </c>
      <c r="D3060" t="str">
        <f>IFERROR(INDEX(PSEi_Prices!D:D,MATCH(Sheet1!$A3060,PSEi_Prices!$A:$A,0)),"NA")</f>
        <v>NA</v>
      </c>
      <c r="E3060" t="str">
        <f>IFERROR(INDEX(PSEi_Prices!E:E,MATCH(Sheet1!$A3060,PSEi_Prices!$A:$A,0)),"NA")</f>
        <v>NA</v>
      </c>
      <c r="F3060" t="str">
        <f>IFERROR(INDEX(PSEi_Prices!F:F,MATCH(Sheet1!$A3060,PSEi_Prices!$A:$A,0)),"NA")</f>
        <v>NA</v>
      </c>
      <c r="G3060" t="str">
        <f>IFERROR(INDEX(PSEi_Prices!G:G,MATCH(Sheet1!$A3060,PSEi_Prices!$A:$A,0)),"NA")</f>
        <v>NA</v>
      </c>
      <c r="H3060" t="str">
        <f>IFERROR(INDEX(PSEi_Prices!H:H,MATCH(Sheet1!$A3060,PSEi_Prices!$A:$A,0)),"NA")</f>
        <v>NA</v>
      </c>
      <c r="I3060" t="str">
        <f>IFERROR(INDEX(PSEi_Prices!I:I,MATCH(Sheet1!$A3060,PSEi_Prices!$A:$A,0)),"NA")</f>
        <v>NA</v>
      </c>
      <c r="J3060">
        <f t="shared" si="47"/>
        <v>1</v>
      </c>
    </row>
    <row r="3061" spans="1:10" x14ac:dyDescent="0.3">
      <c r="A3061" s="1">
        <v>42877</v>
      </c>
      <c r="B3061">
        <f>IFERROR(INDEX(PSEi_Prices!B:B,MATCH(Sheet1!$A3061,PSEi_Prices!$A:$A,0)),"NA")</f>
        <v>7806.57</v>
      </c>
      <c r="C3061">
        <f>IFERROR(INDEX(PSEi_Prices!C:C,MATCH(Sheet1!$A3061,PSEi_Prices!$A:$A,0)),"NA")</f>
        <v>38.950000000000003</v>
      </c>
      <c r="D3061">
        <f>IFERROR(INDEX(PSEi_Prices!D:D,MATCH(Sheet1!$A3061,PSEi_Prices!$A:$A,0)),"NA")</f>
        <v>5.0000000000000001E-3</v>
      </c>
      <c r="E3061">
        <f>IFERROR(INDEX(PSEi_Prices!E:E,MATCH(Sheet1!$A3061,PSEi_Prices!$A:$A,0)),"NA")</f>
        <v>7795.29</v>
      </c>
      <c r="F3061">
        <f>IFERROR(INDEX(PSEi_Prices!F:F,MATCH(Sheet1!$A3061,PSEi_Prices!$A:$A,0)),"NA")</f>
        <v>7795.29</v>
      </c>
      <c r="G3061">
        <f>IFERROR(INDEX(PSEi_Prices!G:G,MATCH(Sheet1!$A3061,PSEi_Prices!$A:$A,0)),"NA")</f>
        <v>7821.28</v>
      </c>
      <c r="H3061" t="str">
        <f>IFERROR(INDEX(PSEi_Prices!H:H,MATCH(Sheet1!$A3061,PSEi_Prices!$A:$A,0)),"NA")</f>
        <v>1.81B</v>
      </c>
      <c r="I3061" t="str">
        <f>IFERROR(INDEX(PSEi_Prices!I:I,MATCH(Sheet1!$A3061,PSEi_Prices!$A:$A,0)),"NA")</f>
        <v>268.06M</v>
      </c>
      <c r="J3061">
        <f t="shared" si="47"/>
        <v>0</v>
      </c>
    </row>
    <row r="3062" spans="1:10" x14ac:dyDescent="0.3">
      <c r="A3062" s="1">
        <v>42878</v>
      </c>
      <c r="B3062">
        <f>IFERROR(INDEX(PSEi_Prices!B:B,MATCH(Sheet1!$A3062,PSEi_Prices!$A:$A,0)),"NA")</f>
        <v>7812.14</v>
      </c>
      <c r="C3062">
        <f>IFERROR(INDEX(PSEi_Prices!C:C,MATCH(Sheet1!$A3062,PSEi_Prices!$A:$A,0)),"NA")</f>
        <v>5.57</v>
      </c>
      <c r="D3062">
        <f>IFERROR(INDEX(PSEi_Prices!D:D,MATCH(Sheet1!$A3062,PSEi_Prices!$A:$A,0)),"NA")</f>
        <v>6.9999999999999999E-4</v>
      </c>
      <c r="E3062">
        <f>IFERROR(INDEX(PSEi_Prices!E:E,MATCH(Sheet1!$A3062,PSEi_Prices!$A:$A,0)),"NA")</f>
        <v>7823.03</v>
      </c>
      <c r="F3062">
        <f>IFERROR(INDEX(PSEi_Prices!F:F,MATCH(Sheet1!$A3062,PSEi_Prices!$A:$A,0)),"NA")</f>
        <v>7812.14</v>
      </c>
      <c r="G3062">
        <f>IFERROR(INDEX(PSEi_Prices!G:G,MATCH(Sheet1!$A3062,PSEi_Prices!$A:$A,0)),"NA")</f>
        <v>7848.14</v>
      </c>
      <c r="H3062" t="str">
        <f>IFERROR(INDEX(PSEi_Prices!H:H,MATCH(Sheet1!$A3062,PSEi_Prices!$A:$A,0)),"NA")</f>
        <v>1.17B</v>
      </c>
      <c r="I3062" t="str">
        <f>IFERROR(INDEX(PSEi_Prices!I:I,MATCH(Sheet1!$A3062,PSEi_Prices!$A:$A,0)),"NA")</f>
        <v>146.71M</v>
      </c>
      <c r="J3062">
        <f t="shared" si="47"/>
        <v>0</v>
      </c>
    </row>
    <row r="3063" spans="1:10" x14ac:dyDescent="0.3">
      <c r="A3063" s="1">
        <v>42879</v>
      </c>
      <c r="B3063">
        <f>IFERROR(INDEX(PSEi_Prices!B:B,MATCH(Sheet1!$A3063,PSEi_Prices!$A:$A,0)),"NA")</f>
        <v>7837.82</v>
      </c>
      <c r="C3063">
        <f>IFERROR(INDEX(PSEi_Prices!C:C,MATCH(Sheet1!$A3063,PSEi_Prices!$A:$A,0)),"NA")</f>
        <v>25.68</v>
      </c>
      <c r="D3063">
        <f>IFERROR(INDEX(PSEi_Prices!D:D,MATCH(Sheet1!$A3063,PSEi_Prices!$A:$A,0)),"NA")</f>
        <v>3.3E-3</v>
      </c>
      <c r="E3063">
        <f>IFERROR(INDEX(PSEi_Prices!E:E,MATCH(Sheet1!$A3063,PSEi_Prices!$A:$A,0)),"NA")</f>
        <v>7788.11</v>
      </c>
      <c r="F3063">
        <f>IFERROR(INDEX(PSEi_Prices!F:F,MATCH(Sheet1!$A3063,PSEi_Prices!$A:$A,0)),"NA")</f>
        <v>7761.61</v>
      </c>
      <c r="G3063">
        <f>IFERROR(INDEX(PSEi_Prices!G:G,MATCH(Sheet1!$A3063,PSEi_Prices!$A:$A,0)),"NA")</f>
        <v>7837.82</v>
      </c>
      <c r="H3063" t="str">
        <f>IFERROR(INDEX(PSEi_Prices!H:H,MATCH(Sheet1!$A3063,PSEi_Prices!$A:$A,0)),"NA")</f>
        <v>1.05B</v>
      </c>
      <c r="I3063" t="str">
        <f>IFERROR(INDEX(PSEi_Prices!I:I,MATCH(Sheet1!$A3063,PSEi_Prices!$A:$A,0)),"NA")</f>
        <v>451.81M</v>
      </c>
      <c r="J3063">
        <f t="shared" si="47"/>
        <v>0</v>
      </c>
    </row>
    <row r="3064" spans="1:10" x14ac:dyDescent="0.3">
      <c r="A3064" s="1">
        <v>42880</v>
      </c>
      <c r="B3064">
        <f>IFERROR(INDEX(PSEi_Prices!B:B,MATCH(Sheet1!$A3064,PSEi_Prices!$A:$A,0)),"NA")</f>
        <v>7871.65</v>
      </c>
      <c r="C3064">
        <f>IFERROR(INDEX(PSEi_Prices!C:C,MATCH(Sheet1!$A3064,PSEi_Prices!$A:$A,0)),"NA")</f>
        <v>33.83</v>
      </c>
      <c r="D3064">
        <f>IFERROR(INDEX(PSEi_Prices!D:D,MATCH(Sheet1!$A3064,PSEi_Prices!$A:$A,0)),"NA")</f>
        <v>4.3E-3</v>
      </c>
      <c r="E3064">
        <f>IFERROR(INDEX(PSEi_Prices!E:E,MATCH(Sheet1!$A3064,PSEi_Prices!$A:$A,0)),"NA")</f>
        <v>7845.81</v>
      </c>
      <c r="F3064">
        <f>IFERROR(INDEX(PSEi_Prices!F:F,MATCH(Sheet1!$A3064,PSEi_Prices!$A:$A,0)),"NA")</f>
        <v>7828.94</v>
      </c>
      <c r="G3064">
        <f>IFERROR(INDEX(PSEi_Prices!G:G,MATCH(Sheet1!$A3064,PSEi_Prices!$A:$A,0)),"NA")</f>
        <v>7873.86</v>
      </c>
      <c r="H3064" t="str">
        <f>IFERROR(INDEX(PSEi_Prices!H:H,MATCH(Sheet1!$A3064,PSEi_Prices!$A:$A,0)),"NA")</f>
        <v>1.06B</v>
      </c>
      <c r="I3064" t="str">
        <f>IFERROR(INDEX(PSEi_Prices!I:I,MATCH(Sheet1!$A3064,PSEi_Prices!$A:$A,0)),"NA")</f>
        <v>527.54M</v>
      </c>
      <c r="J3064">
        <f t="shared" si="47"/>
        <v>0</v>
      </c>
    </row>
    <row r="3065" spans="1:10" x14ac:dyDescent="0.3">
      <c r="A3065" s="1">
        <v>42881</v>
      </c>
      <c r="B3065">
        <f>IFERROR(INDEX(PSEi_Prices!B:B,MATCH(Sheet1!$A3065,PSEi_Prices!$A:$A,0)),"NA")</f>
        <v>7867.49</v>
      </c>
      <c r="C3065">
        <f>IFERROR(INDEX(PSEi_Prices!C:C,MATCH(Sheet1!$A3065,PSEi_Prices!$A:$A,0)),"NA")</f>
        <v>-4.16</v>
      </c>
      <c r="D3065">
        <f>IFERROR(INDEX(PSEi_Prices!D:D,MATCH(Sheet1!$A3065,PSEi_Prices!$A:$A,0)),"NA")</f>
        <v>-5.0000000000000001E-4</v>
      </c>
      <c r="E3065">
        <f>IFERROR(INDEX(PSEi_Prices!E:E,MATCH(Sheet1!$A3065,PSEi_Prices!$A:$A,0)),"NA")</f>
        <v>7870.03</v>
      </c>
      <c r="F3065">
        <f>IFERROR(INDEX(PSEi_Prices!F:F,MATCH(Sheet1!$A3065,PSEi_Prices!$A:$A,0)),"NA")</f>
        <v>7858.77</v>
      </c>
      <c r="G3065">
        <f>IFERROR(INDEX(PSEi_Prices!G:G,MATCH(Sheet1!$A3065,PSEi_Prices!$A:$A,0)),"NA")</f>
        <v>7885.42</v>
      </c>
      <c r="H3065" t="str">
        <f>IFERROR(INDEX(PSEi_Prices!H:H,MATCH(Sheet1!$A3065,PSEi_Prices!$A:$A,0)),"NA")</f>
        <v>1.75B</v>
      </c>
      <c r="I3065" t="str">
        <f>IFERROR(INDEX(PSEi_Prices!I:I,MATCH(Sheet1!$A3065,PSEi_Prices!$A:$A,0)),"NA")</f>
        <v>-109.65M</v>
      </c>
      <c r="J3065">
        <f t="shared" si="47"/>
        <v>0</v>
      </c>
    </row>
    <row r="3066" spans="1:10" x14ac:dyDescent="0.3">
      <c r="A3066" s="1">
        <v>42882</v>
      </c>
      <c r="B3066" t="str">
        <f>IFERROR(INDEX(PSEi_Prices!B:B,MATCH(Sheet1!$A3066,PSEi_Prices!$A:$A,0)),"NA")</f>
        <v>NA</v>
      </c>
      <c r="C3066" t="str">
        <f>IFERROR(INDEX(PSEi_Prices!C:C,MATCH(Sheet1!$A3066,PSEi_Prices!$A:$A,0)),"NA")</f>
        <v>NA</v>
      </c>
      <c r="D3066" t="str">
        <f>IFERROR(INDEX(PSEi_Prices!D:D,MATCH(Sheet1!$A3066,PSEi_Prices!$A:$A,0)),"NA")</f>
        <v>NA</v>
      </c>
      <c r="E3066" t="str">
        <f>IFERROR(INDEX(PSEi_Prices!E:E,MATCH(Sheet1!$A3066,PSEi_Prices!$A:$A,0)),"NA")</f>
        <v>NA</v>
      </c>
      <c r="F3066" t="str">
        <f>IFERROR(INDEX(PSEi_Prices!F:F,MATCH(Sheet1!$A3066,PSEi_Prices!$A:$A,0)),"NA")</f>
        <v>NA</v>
      </c>
      <c r="G3066" t="str">
        <f>IFERROR(INDEX(PSEi_Prices!G:G,MATCH(Sheet1!$A3066,PSEi_Prices!$A:$A,0)),"NA")</f>
        <v>NA</v>
      </c>
      <c r="H3066" t="str">
        <f>IFERROR(INDEX(PSEi_Prices!H:H,MATCH(Sheet1!$A3066,PSEi_Prices!$A:$A,0)),"NA")</f>
        <v>NA</v>
      </c>
      <c r="I3066" t="str">
        <f>IFERROR(INDEX(PSEi_Prices!I:I,MATCH(Sheet1!$A3066,PSEi_Prices!$A:$A,0)),"NA")</f>
        <v>NA</v>
      </c>
      <c r="J3066">
        <f t="shared" si="47"/>
        <v>1</v>
      </c>
    </row>
    <row r="3067" spans="1:10" x14ac:dyDescent="0.3">
      <c r="A3067" s="1">
        <v>42883</v>
      </c>
      <c r="B3067" t="str">
        <f>IFERROR(INDEX(PSEi_Prices!B:B,MATCH(Sheet1!$A3067,PSEi_Prices!$A:$A,0)),"NA")</f>
        <v>NA</v>
      </c>
      <c r="C3067" t="str">
        <f>IFERROR(INDEX(PSEi_Prices!C:C,MATCH(Sheet1!$A3067,PSEi_Prices!$A:$A,0)),"NA")</f>
        <v>NA</v>
      </c>
      <c r="D3067" t="str">
        <f>IFERROR(INDEX(PSEi_Prices!D:D,MATCH(Sheet1!$A3067,PSEi_Prices!$A:$A,0)),"NA")</f>
        <v>NA</v>
      </c>
      <c r="E3067" t="str">
        <f>IFERROR(INDEX(PSEi_Prices!E:E,MATCH(Sheet1!$A3067,PSEi_Prices!$A:$A,0)),"NA")</f>
        <v>NA</v>
      </c>
      <c r="F3067" t="str">
        <f>IFERROR(INDEX(PSEi_Prices!F:F,MATCH(Sheet1!$A3067,PSEi_Prices!$A:$A,0)),"NA")</f>
        <v>NA</v>
      </c>
      <c r="G3067" t="str">
        <f>IFERROR(INDEX(PSEi_Prices!G:G,MATCH(Sheet1!$A3067,PSEi_Prices!$A:$A,0)),"NA")</f>
        <v>NA</v>
      </c>
      <c r="H3067" t="str">
        <f>IFERROR(INDEX(PSEi_Prices!H:H,MATCH(Sheet1!$A3067,PSEi_Prices!$A:$A,0)),"NA")</f>
        <v>NA</v>
      </c>
      <c r="I3067" t="str">
        <f>IFERROR(INDEX(PSEi_Prices!I:I,MATCH(Sheet1!$A3067,PSEi_Prices!$A:$A,0)),"NA")</f>
        <v>NA</v>
      </c>
      <c r="J3067">
        <f t="shared" si="47"/>
        <v>1</v>
      </c>
    </row>
    <row r="3068" spans="1:10" x14ac:dyDescent="0.3">
      <c r="A3068" s="1">
        <v>42884</v>
      </c>
      <c r="B3068">
        <f>IFERROR(INDEX(PSEi_Prices!B:B,MATCH(Sheet1!$A3068,PSEi_Prices!$A:$A,0)),"NA")</f>
        <v>7886.03</v>
      </c>
      <c r="C3068">
        <f>IFERROR(INDEX(PSEi_Prices!C:C,MATCH(Sheet1!$A3068,PSEi_Prices!$A:$A,0)),"NA")</f>
        <v>18.54</v>
      </c>
      <c r="D3068">
        <f>IFERROR(INDEX(PSEi_Prices!D:D,MATCH(Sheet1!$A3068,PSEi_Prices!$A:$A,0)),"NA")</f>
        <v>2.3999999999999998E-3</v>
      </c>
      <c r="E3068">
        <f>IFERROR(INDEX(PSEi_Prices!E:E,MATCH(Sheet1!$A3068,PSEi_Prices!$A:$A,0)),"NA")</f>
        <v>7866.48</v>
      </c>
      <c r="F3068">
        <f>IFERROR(INDEX(PSEi_Prices!F:F,MATCH(Sheet1!$A3068,PSEi_Prices!$A:$A,0)),"NA")</f>
        <v>7866.4</v>
      </c>
      <c r="G3068">
        <f>IFERROR(INDEX(PSEi_Prices!G:G,MATCH(Sheet1!$A3068,PSEi_Prices!$A:$A,0)),"NA")</f>
        <v>7925.9</v>
      </c>
      <c r="H3068" t="str">
        <f>IFERROR(INDEX(PSEi_Prices!H:H,MATCH(Sheet1!$A3068,PSEi_Prices!$A:$A,0)),"NA")</f>
        <v>1.11B</v>
      </c>
      <c r="I3068" t="str">
        <f>IFERROR(INDEX(PSEi_Prices!I:I,MATCH(Sheet1!$A3068,PSEi_Prices!$A:$A,0)),"NA")</f>
        <v>674.04M</v>
      </c>
      <c r="J3068">
        <f t="shared" si="47"/>
        <v>0</v>
      </c>
    </row>
    <row r="3069" spans="1:10" x14ac:dyDescent="0.3">
      <c r="A3069" s="1">
        <v>42885</v>
      </c>
      <c r="B3069">
        <f>IFERROR(INDEX(PSEi_Prices!B:B,MATCH(Sheet1!$A3069,PSEi_Prices!$A:$A,0)),"NA")</f>
        <v>7860.77</v>
      </c>
      <c r="C3069">
        <f>IFERROR(INDEX(PSEi_Prices!C:C,MATCH(Sheet1!$A3069,PSEi_Prices!$A:$A,0)),"NA")</f>
        <v>-25.26</v>
      </c>
      <c r="D3069">
        <f>IFERROR(INDEX(PSEi_Prices!D:D,MATCH(Sheet1!$A3069,PSEi_Prices!$A:$A,0)),"NA")</f>
        <v>-3.2000000000000002E-3</v>
      </c>
      <c r="E3069">
        <f>IFERROR(INDEX(PSEi_Prices!E:E,MATCH(Sheet1!$A3069,PSEi_Prices!$A:$A,0)),"NA")</f>
        <v>7891.75</v>
      </c>
      <c r="F3069">
        <f>IFERROR(INDEX(PSEi_Prices!F:F,MATCH(Sheet1!$A3069,PSEi_Prices!$A:$A,0)),"NA")</f>
        <v>7850.47</v>
      </c>
      <c r="G3069">
        <f>IFERROR(INDEX(PSEi_Prices!G:G,MATCH(Sheet1!$A3069,PSEi_Prices!$A:$A,0)),"NA")</f>
        <v>7897.77</v>
      </c>
      <c r="H3069" t="str">
        <f>IFERROR(INDEX(PSEi_Prices!H:H,MATCH(Sheet1!$A3069,PSEi_Prices!$A:$A,0)),"NA")</f>
        <v>1.33B</v>
      </c>
      <c r="I3069" t="str">
        <f>IFERROR(INDEX(PSEi_Prices!I:I,MATCH(Sheet1!$A3069,PSEi_Prices!$A:$A,0)),"NA")</f>
        <v>572.08M</v>
      </c>
      <c r="J3069">
        <f t="shared" si="47"/>
        <v>0</v>
      </c>
    </row>
    <row r="3070" spans="1:10" x14ac:dyDescent="0.3">
      <c r="A3070" s="1">
        <v>42886</v>
      </c>
      <c r="B3070">
        <f>IFERROR(INDEX(PSEi_Prices!B:B,MATCH(Sheet1!$A3070,PSEi_Prices!$A:$A,0)),"NA")</f>
        <v>7837.12</v>
      </c>
      <c r="C3070">
        <f>IFERROR(INDEX(PSEi_Prices!C:C,MATCH(Sheet1!$A3070,PSEi_Prices!$A:$A,0)),"NA")</f>
        <v>-23.65</v>
      </c>
      <c r="D3070">
        <f>IFERROR(INDEX(PSEi_Prices!D:D,MATCH(Sheet1!$A3070,PSEi_Prices!$A:$A,0)),"NA")</f>
        <v>-3.0000000000000001E-3</v>
      </c>
      <c r="E3070">
        <f>IFERROR(INDEX(PSEi_Prices!E:E,MATCH(Sheet1!$A3070,PSEi_Prices!$A:$A,0)),"NA")</f>
        <v>7855.98</v>
      </c>
      <c r="F3070">
        <f>IFERROR(INDEX(PSEi_Prices!F:F,MATCH(Sheet1!$A3070,PSEi_Prices!$A:$A,0)),"NA")</f>
        <v>7816.61</v>
      </c>
      <c r="G3070">
        <f>IFERROR(INDEX(PSEi_Prices!G:G,MATCH(Sheet1!$A3070,PSEi_Prices!$A:$A,0)),"NA")</f>
        <v>7858.2</v>
      </c>
      <c r="H3070" t="str">
        <f>IFERROR(INDEX(PSEi_Prices!H:H,MATCH(Sheet1!$A3070,PSEi_Prices!$A:$A,0)),"NA")</f>
        <v>1.85B</v>
      </c>
      <c r="I3070" t="str">
        <f>IFERROR(INDEX(PSEi_Prices!I:I,MATCH(Sheet1!$A3070,PSEi_Prices!$A:$A,0)),"NA")</f>
        <v>572.4M</v>
      </c>
      <c r="J3070">
        <f t="shared" si="47"/>
        <v>0</v>
      </c>
    </row>
    <row r="3071" spans="1:10" x14ac:dyDescent="0.3">
      <c r="A3071" s="1">
        <v>42887</v>
      </c>
      <c r="B3071">
        <f>IFERROR(INDEX(PSEi_Prices!B:B,MATCH(Sheet1!$A3071,PSEi_Prices!$A:$A,0)),"NA")</f>
        <v>7927.49</v>
      </c>
      <c r="C3071">
        <f>IFERROR(INDEX(PSEi_Prices!C:C,MATCH(Sheet1!$A3071,PSEi_Prices!$A:$A,0)),"NA")</f>
        <v>90.37</v>
      </c>
      <c r="D3071">
        <f>IFERROR(INDEX(PSEi_Prices!D:D,MATCH(Sheet1!$A3071,PSEi_Prices!$A:$A,0)),"NA")</f>
        <v>1.15E-2</v>
      </c>
      <c r="E3071">
        <f>IFERROR(INDEX(PSEi_Prices!E:E,MATCH(Sheet1!$A3071,PSEi_Prices!$A:$A,0)),"NA")</f>
        <v>7835.27</v>
      </c>
      <c r="F3071">
        <f>IFERROR(INDEX(PSEi_Prices!F:F,MATCH(Sheet1!$A3071,PSEi_Prices!$A:$A,0)),"NA")</f>
        <v>7835.27</v>
      </c>
      <c r="G3071">
        <f>IFERROR(INDEX(PSEi_Prices!G:G,MATCH(Sheet1!$A3071,PSEi_Prices!$A:$A,0)),"NA")</f>
        <v>7936.03</v>
      </c>
      <c r="H3071" t="str">
        <f>IFERROR(INDEX(PSEi_Prices!H:H,MATCH(Sheet1!$A3071,PSEi_Prices!$A:$A,0)),"NA")</f>
        <v>1.49B</v>
      </c>
      <c r="I3071" t="str">
        <f>IFERROR(INDEX(PSEi_Prices!I:I,MATCH(Sheet1!$A3071,PSEi_Prices!$A:$A,0)),"NA")</f>
        <v>190.42M</v>
      </c>
      <c r="J3071">
        <f t="shared" si="47"/>
        <v>0</v>
      </c>
    </row>
    <row r="3072" spans="1:10" x14ac:dyDescent="0.3">
      <c r="A3072" s="1">
        <v>42888</v>
      </c>
      <c r="B3072">
        <f>IFERROR(INDEX(PSEi_Prices!B:B,MATCH(Sheet1!$A3072,PSEi_Prices!$A:$A,0)),"NA")</f>
        <v>7907.66</v>
      </c>
      <c r="C3072">
        <f>IFERROR(INDEX(PSEi_Prices!C:C,MATCH(Sheet1!$A3072,PSEi_Prices!$A:$A,0)),"NA")</f>
        <v>-19.829999999999998</v>
      </c>
      <c r="D3072">
        <f>IFERROR(INDEX(PSEi_Prices!D:D,MATCH(Sheet1!$A3072,PSEi_Prices!$A:$A,0)),"NA")</f>
        <v>-2.5000000000000001E-3</v>
      </c>
      <c r="E3072">
        <f>IFERROR(INDEX(PSEi_Prices!E:E,MATCH(Sheet1!$A3072,PSEi_Prices!$A:$A,0)),"NA")</f>
        <v>7921.4</v>
      </c>
      <c r="F3072">
        <f>IFERROR(INDEX(PSEi_Prices!F:F,MATCH(Sheet1!$A3072,PSEi_Prices!$A:$A,0)),"NA")</f>
        <v>7907.66</v>
      </c>
      <c r="G3072">
        <f>IFERROR(INDEX(PSEi_Prices!G:G,MATCH(Sheet1!$A3072,PSEi_Prices!$A:$A,0)),"NA")</f>
        <v>8002.32</v>
      </c>
      <c r="H3072" t="str">
        <f>IFERROR(INDEX(PSEi_Prices!H:H,MATCH(Sheet1!$A3072,PSEi_Prices!$A:$A,0)),"NA")</f>
        <v>1.44B</v>
      </c>
      <c r="I3072" t="str">
        <f>IFERROR(INDEX(PSEi_Prices!I:I,MATCH(Sheet1!$A3072,PSEi_Prices!$A:$A,0)),"NA")</f>
        <v>1.77B</v>
      </c>
      <c r="J3072">
        <f t="shared" si="47"/>
        <v>0</v>
      </c>
    </row>
    <row r="3073" spans="1:10" x14ac:dyDescent="0.3">
      <c r="A3073" s="1">
        <v>42889</v>
      </c>
      <c r="B3073" t="str">
        <f>IFERROR(INDEX(PSEi_Prices!B:B,MATCH(Sheet1!$A3073,PSEi_Prices!$A:$A,0)),"NA")</f>
        <v>NA</v>
      </c>
      <c r="C3073" t="str">
        <f>IFERROR(INDEX(PSEi_Prices!C:C,MATCH(Sheet1!$A3073,PSEi_Prices!$A:$A,0)),"NA")</f>
        <v>NA</v>
      </c>
      <c r="D3073" t="str">
        <f>IFERROR(INDEX(PSEi_Prices!D:D,MATCH(Sheet1!$A3073,PSEi_Prices!$A:$A,0)),"NA")</f>
        <v>NA</v>
      </c>
      <c r="E3073" t="str">
        <f>IFERROR(INDEX(PSEi_Prices!E:E,MATCH(Sheet1!$A3073,PSEi_Prices!$A:$A,0)),"NA")</f>
        <v>NA</v>
      </c>
      <c r="F3073" t="str">
        <f>IFERROR(INDEX(PSEi_Prices!F:F,MATCH(Sheet1!$A3073,PSEi_Prices!$A:$A,0)),"NA")</f>
        <v>NA</v>
      </c>
      <c r="G3073" t="str">
        <f>IFERROR(INDEX(PSEi_Prices!G:G,MATCH(Sheet1!$A3073,PSEi_Prices!$A:$A,0)),"NA")</f>
        <v>NA</v>
      </c>
      <c r="H3073" t="str">
        <f>IFERROR(INDEX(PSEi_Prices!H:H,MATCH(Sheet1!$A3073,PSEi_Prices!$A:$A,0)),"NA")</f>
        <v>NA</v>
      </c>
      <c r="I3073" t="str">
        <f>IFERROR(INDEX(PSEi_Prices!I:I,MATCH(Sheet1!$A3073,PSEi_Prices!$A:$A,0)),"NA")</f>
        <v>NA</v>
      </c>
      <c r="J3073">
        <f t="shared" si="47"/>
        <v>1</v>
      </c>
    </row>
    <row r="3074" spans="1:10" x14ac:dyDescent="0.3">
      <c r="A3074" s="1">
        <v>42890</v>
      </c>
      <c r="B3074" t="str">
        <f>IFERROR(INDEX(PSEi_Prices!B:B,MATCH(Sheet1!$A3074,PSEi_Prices!$A:$A,0)),"NA")</f>
        <v>NA</v>
      </c>
      <c r="C3074" t="str">
        <f>IFERROR(INDEX(PSEi_Prices!C:C,MATCH(Sheet1!$A3074,PSEi_Prices!$A:$A,0)),"NA")</f>
        <v>NA</v>
      </c>
      <c r="D3074" t="str">
        <f>IFERROR(INDEX(PSEi_Prices!D:D,MATCH(Sheet1!$A3074,PSEi_Prices!$A:$A,0)),"NA")</f>
        <v>NA</v>
      </c>
      <c r="E3074" t="str">
        <f>IFERROR(INDEX(PSEi_Prices!E:E,MATCH(Sheet1!$A3074,PSEi_Prices!$A:$A,0)),"NA")</f>
        <v>NA</v>
      </c>
      <c r="F3074" t="str">
        <f>IFERROR(INDEX(PSEi_Prices!F:F,MATCH(Sheet1!$A3074,PSEi_Prices!$A:$A,0)),"NA")</f>
        <v>NA</v>
      </c>
      <c r="G3074" t="str">
        <f>IFERROR(INDEX(PSEi_Prices!G:G,MATCH(Sheet1!$A3074,PSEi_Prices!$A:$A,0)),"NA")</f>
        <v>NA</v>
      </c>
      <c r="H3074" t="str">
        <f>IFERROR(INDEX(PSEi_Prices!H:H,MATCH(Sheet1!$A3074,PSEi_Prices!$A:$A,0)),"NA")</f>
        <v>NA</v>
      </c>
      <c r="I3074" t="str">
        <f>IFERROR(INDEX(PSEi_Prices!I:I,MATCH(Sheet1!$A3074,PSEi_Prices!$A:$A,0)),"NA")</f>
        <v>NA</v>
      </c>
      <c r="J3074">
        <f t="shared" si="47"/>
        <v>1</v>
      </c>
    </row>
    <row r="3075" spans="1:10" x14ac:dyDescent="0.3">
      <c r="A3075" s="1">
        <v>42891</v>
      </c>
      <c r="B3075">
        <f>IFERROR(INDEX(PSEi_Prices!B:B,MATCH(Sheet1!$A3075,PSEi_Prices!$A:$A,0)),"NA")</f>
        <v>8001.38</v>
      </c>
      <c r="C3075">
        <f>IFERROR(INDEX(PSEi_Prices!C:C,MATCH(Sheet1!$A3075,PSEi_Prices!$A:$A,0)),"NA")</f>
        <v>93.72</v>
      </c>
      <c r="D3075">
        <f>IFERROR(INDEX(PSEi_Prices!D:D,MATCH(Sheet1!$A3075,PSEi_Prices!$A:$A,0)),"NA")</f>
        <v>1.1900000000000001E-2</v>
      </c>
      <c r="E3075">
        <f>IFERROR(INDEX(PSEi_Prices!E:E,MATCH(Sheet1!$A3075,PSEi_Prices!$A:$A,0)),"NA")</f>
        <v>7954.62</v>
      </c>
      <c r="F3075">
        <f>IFERROR(INDEX(PSEi_Prices!F:F,MATCH(Sheet1!$A3075,PSEi_Prices!$A:$A,0)),"NA")</f>
        <v>7954.62</v>
      </c>
      <c r="G3075">
        <f>IFERROR(INDEX(PSEi_Prices!G:G,MATCH(Sheet1!$A3075,PSEi_Prices!$A:$A,0)),"NA")</f>
        <v>8040.34</v>
      </c>
      <c r="H3075" t="str">
        <f>IFERROR(INDEX(PSEi_Prices!H:H,MATCH(Sheet1!$A3075,PSEi_Prices!$A:$A,0)),"NA")</f>
        <v>1.1B</v>
      </c>
      <c r="I3075" t="str">
        <f>IFERROR(INDEX(PSEi_Prices!I:I,MATCH(Sheet1!$A3075,PSEi_Prices!$A:$A,0)),"NA")</f>
        <v>965.16M</v>
      </c>
      <c r="J3075">
        <f t="shared" ref="J3075:J3138" si="48">IF(B3075="NA",1,0)</f>
        <v>0</v>
      </c>
    </row>
    <row r="3076" spans="1:10" x14ac:dyDescent="0.3">
      <c r="A3076" s="1">
        <v>42892</v>
      </c>
      <c r="B3076">
        <f>IFERROR(INDEX(PSEi_Prices!B:B,MATCH(Sheet1!$A3076,PSEi_Prices!$A:$A,0)),"NA")</f>
        <v>7953.12</v>
      </c>
      <c r="C3076">
        <f>IFERROR(INDEX(PSEi_Prices!C:C,MATCH(Sheet1!$A3076,PSEi_Prices!$A:$A,0)),"NA")</f>
        <v>-48.26</v>
      </c>
      <c r="D3076">
        <f>IFERROR(INDEX(PSEi_Prices!D:D,MATCH(Sheet1!$A3076,PSEi_Prices!$A:$A,0)),"NA")</f>
        <v>-6.0000000000000001E-3</v>
      </c>
      <c r="E3076">
        <f>IFERROR(INDEX(PSEi_Prices!E:E,MATCH(Sheet1!$A3076,PSEi_Prices!$A:$A,0)),"NA")</f>
        <v>8019.2</v>
      </c>
      <c r="F3076">
        <f>IFERROR(INDEX(PSEi_Prices!F:F,MATCH(Sheet1!$A3076,PSEi_Prices!$A:$A,0)),"NA")</f>
        <v>7953.12</v>
      </c>
      <c r="G3076">
        <f>IFERROR(INDEX(PSEi_Prices!G:G,MATCH(Sheet1!$A3076,PSEi_Prices!$A:$A,0)),"NA")</f>
        <v>8020.1</v>
      </c>
      <c r="H3076" t="str">
        <f>IFERROR(INDEX(PSEi_Prices!H:H,MATCH(Sheet1!$A3076,PSEi_Prices!$A:$A,0)),"NA")</f>
        <v>3.1B</v>
      </c>
      <c r="I3076" t="str">
        <f>IFERROR(INDEX(PSEi_Prices!I:I,MATCH(Sheet1!$A3076,PSEi_Prices!$A:$A,0)),"NA")</f>
        <v>196.2M</v>
      </c>
      <c r="J3076">
        <f t="shared" si="48"/>
        <v>0</v>
      </c>
    </row>
    <row r="3077" spans="1:10" x14ac:dyDescent="0.3">
      <c r="A3077" s="1">
        <v>42893</v>
      </c>
      <c r="B3077">
        <f>IFERROR(INDEX(PSEi_Prices!B:B,MATCH(Sheet1!$A3077,PSEi_Prices!$A:$A,0)),"NA")</f>
        <v>8002.32</v>
      </c>
      <c r="C3077">
        <f>IFERROR(INDEX(PSEi_Prices!C:C,MATCH(Sheet1!$A3077,PSEi_Prices!$A:$A,0)),"NA")</f>
        <v>49.2</v>
      </c>
      <c r="D3077">
        <f>IFERROR(INDEX(PSEi_Prices!D:D,MATCH(Sheet1!$A3077,PSEi_Prices!$A:$A,0)),"NA")</f>
        <v>6.1999999999999998E-3</v>
      </c>
      <c r="E3077">
        <f>IFERROR(INDEX(PSEi_Prices!E:E,MATCH(Sheet1!$A3077,PSEi_Prices!$A:$A,0)),"NA")</f>
        <v>7964.02</v>
      </c>
      <c r="F3077">
        <f>IFERROR(INDEX(PSEi_Prices!F:F,MATCH(Sheet1!$A3077,PSEi_Prices!$A:$A,0)),"NA")</f>
        <v>7964.02</v>
      </c>
      <c r="G3077">
        <f>IFERROR(INDEX(PSEi_Prices!G:G,MATCH(Sheet1!$A3077,PSEi_Prices!$A:$A,0)),"NA")</f>
        <v>8018.25</v>
      </c>
      <c r="H3077" t="str">
        <f>IFERROR(INDEX(PSEi_Prices!H:H,MATCH(Sheet1!$A3077,PSEi_Prices!$A:$A,0)),"NA")</f>
        <v>2.89B</v>
      </c>
      <c r="I3077" t="str">
        <f>IFERROR(INDEX(PSEi_Prices!I:I,MATCH(Sheet1!$A3077,PSEi_Prices!$A:$A,0)),"NA")</f>
        <v>849.99M</v>
      </c>
      <c r="J3077">
        <f t="shared" si="48"/>
        <v>0</v>
      </c>
    </row>
    <row r="3078" spans="1:10" x14ac:dyDescent="0.3">
      <c r="A3078" s="1">
        <v>42894</v>
      </c>
      <c r="B3078">
        <f>IFERROR(INDEX(PSEi_Prices!B:B,MATCH(Sheet1!$A3078,PSEi_Prices!$A:$A,0)),"NA")</f>
        <v>7958.63</v>
      </c>
      <c r="C3078">
        <f>IFERROR(INDEX(PSEi_Prices!C:C,MATCH(Sheet1!$A3078,PSEi_Prices!$A:$A,0)),"NA")</f>
        <v>-43.69</v>
      </c>
      <c r="D3078">
        <f>IFERROR(INDEX(PSEi_Prices!D:D,MATCH(Sheet1!$A3078,PSEi_Prices!$A:$A,0)),"NA")</f>
        <v>-5.4999999999999997E-3</v>
      </c>
      <c r="E3078">
        <f>IFERROR(INDEX(PSEi_Prices!E:E,MATCH(Sheet1!$A3078,PSEi_Prices!$A:$A,0)),"NA")</f>
        <v>8007.04</v>
      </c>
      <c r="F3078">
        <f>IFERROR(INDEX(PSEi_Prices!F:F,MATCH(Sheet1!$A3078,PSEi_Prices!$A:$A,0)),"NA")</f>
        <v>7947.71</v>
      </c>
      <c r="G3078">
        <f>IFERROR(INDEX(PSEi_Prices!G:G,MATCH(Sheet1!$A3078,PSEi_Prices!$A:$A,0)),"NA")</f>
        <v>8046.63</v>
      </c>
      <c r="H3078" t="str">
        <f>IFERROR(INDEX(PSEi_Prices!H:H,MATCH(Sheet1!$A3078,PSEi_Prices!$A:$A,0)),"NA")</f>
        <v>1.29B</v>
      </c>
      <c r="I3078" t="str">
        <f>IFERROR(INDEX(PSEi_Prices!I:I,MATCH(Sheet1!$A3078,PSEi_Prices!$A:$A,0)),"NA")</f>
        <v>761.73M</v>
      </c>
      <c r="J3078">
        <f t="shared" si="48"/>
        <v>0</v>
      </c>
    </row>
    <row r="3079" spans="1:10" x14ac:dyDescent="0.3">
      <c r="A3079" s="1">
        <v>42895</v>
      </c>
      <c r="B3079">
        <f>IFERROR(INDEX(PSEi_Prices!B:B,MATCH(Sheet1!$A3079,PSEi_Prices!$A:$A,0)),"NA")</f>
        <v>7990.24</v>
      </c>
      <c r="C3079">
        <f>IFERROR(INDEX(PSEi_Prices!C:C,MATCH(Sheet1!$A3079,PSEi_Prices!$A:$A,0)),"NA")</f>
        <v>31.61</v>
      </c>
      <c r="D3079">
        <f>IFERROR(INDEX(PSEi_Prices!D:D,MATCH(Sheet1!$A3079,PSEi_Prices!$A:$A,0)),"NA")</f>
        <v>4.0000000000000001E-3</v>
      </c>
      <c r="E3079">
        <f>IFERROR(INDEX(PSEi_Prices!E:E,MATCH(Sheet1!$A3079,PSEi_Prices!$A:$A,0)),"NA")</f>
        <v>7961.46</v>
      </c>
      <c r="F3079">
        <f>IFERROR(INDEX(PSEi_Prices!F:F,MATCH(Sheet1!$A3079,PSEi_Prices!$A:$A,0)),"NA")</f>
        <v>7956.71</v>
      </c>
      <c r="G3079">
        <f>IFERROR(INDEX(PSEi_Prices!G:G,MATCH(Sheet1!$A3079,PSEi_Prices!$A:$A,0)),"NA")</f>
        <v>8026.33</v>
      </c>
      <c r="H3079" t="str">
        <f>IFERROR(INDEX(PSEi_Prices!H:H,MATCH(Sheet1!$A3079,PSEi_Prices!$A:$A,0)),"NA")</f>
        <v>1.47B</v>
      </c>
      <c r="I3079" t="str">
        <f>IFERROR(INDEX(PSEi_Prices!I:I,MATCH(Sheet1!$A3079,PSEi_Prices!$A:$A,0)),"NA")</f>
        <v>881.95M</v>
      </c>
      <c r="J3079">
        <f t="shared" si="48"/>
        <v>0</v>
      </c>
    </row>
    <row r="3080" spans="1:10" x14ac:dyDescent="0.3">
      <c r="A3080" s="1">
        <v>42896</v>
      </c>
      <c r="B3080" t="str">
        <f>IFERROR(INDEX(PSEi_Prices!B:B,MATCH(Sheet1!$A3080,PSEi_Prices!$A:$A,0)),"NA")</f>
        <v>NA</v>
      </c>
      <c r="C3080" t="str">
        <f>IFERROR(INDEX(PSEi_Prices!C:C,MATCH(Sheet1!$A3080,PSEi_Prices!$A:$A,0)),"NA")</f>
        <v>NA</v>
      </c>
      <c r="D3080" t="str">
        <f>IFERROR(INDEX(PSEi_Prices!D:D,MATCH(Sheet1!$A3080,PSEi_Prices!$A:$A,0)),"NA")</f>
        <v>NA</v>
      </c>
      <c r="E3080" t="str">
        <f>IFERROR(INDEX(PSEi_Prices!E:E,MATCH(Sheet1!$A3080,PSEi_Prices!$A:$A,0)),"NA")</f>
        <v>NA</v>
      </c>
      <c r="F3080" t="str">
        <f>IFERROR(INDEX(PSEi_Prices!F:F,MATCH(Sheet1!$A3080,PSEi_Prices!$A:$A,0)),"NA")</f>
        <v>NA</v>
      </c>
      <c r="G3080" t="str">
        <f>IFERROR(INDEX(PSEi_Prices!G:G,MATCH(Sheet1!$A3080,PSEi_Prices!$A:$A,0)),"NA")</f>
        <v>NA</v>
      </c>
      <c r="H3080" t="str">
        <f>IFERROR(INDEX(PSEi_Prices!H:H,MATCH(Sheet1!$A3080,PSEi_Prices!$A:$A,0)),"NA")</f>
        <v>NA</v>
      </c>
      <c r="I3080" t="str">
        <f>IFERROR(INDEX(PSEi_Prices!I:I,MATCH(Sheet1!$A3080,PSEi_Prices!$A:$A,0)),"NA")</f>
        <v>NA</v>
      </c>
      <c r="J3080">
        <f t="shared" si="48"/>
        <v>1</v>
      </c>
    </row>
    <row r="3081" spans="1:10" x14ac:dyDescent="0.3">
      <c r="A3081" s="1">
        <v>42897</v>
      </c>
      <c r="B3081" t="str">
        <f>IFERROR(INDEX(PSEi_Prices!B:B,MATCH(Sheet1!$A3081,PSEi_Prices!$A:$A,0)),"NA")</f>
        <v>NA</v>
      </c>
      <c r="C3081" t="str">
        <f>IFERROR(INDEX(PSEi_Prices!C:C,MATCH(Sheet1!$A3081,PSEi_Prices!$A:$A,0)),"NA")</f>
        <v>NA</v>
      </c>
      <c r="D3081" t="str">
        <f>IFERROR(INDEX(PSEi_Prices!D:D,MATCH(Sheet1!$A3081,PSEi_Prices!$A:$A,0)),"NA")</f>
        <v>NA</v>
      </c>
      <c r="E3081" t="str">
        <f>IFERROR(INDEX(PSEi_Prices!E:E,MATCH(Sheet1!$A3081,PSEi_Prices!$A:$A,0)),"NA")</f>
        <v>NA</v>
      </c>
      <c r="F3081" t="str">
        <f>IFERROR(INDEX(PSEi_Prices!F:F,MATCH(Sheet1!$A3081,PSEi_Prices!$A:$A,0)),"NA")</f>
        <v>NA</v>
      </c>
      <c r="G3081" t="str">
        <f>IFERROR(INDEX(PSEi_Prices!G:G,MATCH(Sheet1!$A3081,PSEi_Prices!$A:$A,0)),"NA")</f>
        <v>NA</v>
      </c>
      <c r="H3081" t="str">
        <f>IFERROR(INDEX(PSEi_Prices!H:H,MATCH(Sheet1!$A3081,PSEi_Prices!$A:$A,0)),"NA")</f>
        <v>NA</v>
      </c>
      <c r="I3081" t="str">
        <f>IFERROR(INDEX(PSEi_Prices!I:I,MATCH(Sheet1!$A3081,PSEi_Prices!$A:$A,0)),"NA")</f>
        <v>NA</v>
      </c>
      <c r="J3081">
        <f t="shared" si="48"/>
        <v>1</v>
      </c>
    </row>
    <row r="3082" spans="1:10" x14ac:dyDescent="0.3">
      <c r="A3082" s="1">
        <v>42898</v>
      </c>
      <c r="B3082" t="str">
        <f>IFERROR(INDEX(PSEi_Prices!B:B,MATCH(Sheet1!$A3082,PSEi_Prices!$A:$A,0)),"NA")</f>
        <v>NA</v>
      </c>
      <c r="C3082" t="str">
        <f>IFERROR(INDEX(PSEi_Prices!C:C,MATCH(Sheet1!$A3082,PSEi_Prices!$A:$A,0)),"NA")</f>
        <v>NA</v>
      </c>
      <c r="D3082" t="str">
        <f>IFERROR(INDEX(PSEi_Prices!D:D,MATCH(Sheet1!$A3082,PSEi_Prices!$A:$A,0)),"NA")</f>
        <v>NA</v>
      </c>
      <c r="E3082" t="str">
        <f>IFERROR(INDEX(PSEi_Prices!E:E,MATCH(Sheet1!$A3082,PSEi_Prices!$A:$A,0)),"NA")</f>
        <v>NA</v>
      </c>
      <c r="F3082" t="str">
        <f>IFERROR(INDEX(PSEi_Prices!F:F,MATCH(Sheet1!$A3082,PSEi_Prices!$A:$A,0)),"NA")</f>
        <v>NA</v>
      </c>
      <c r="G3082" t="str">
        <f>IFERROR(INDEX(PSEi_Prices!G:G,MATCH(Sheet1!$A3082,PSEi_Prices!$A:$A,0)),"NA")</f>
        <v>NA</v>
      </c>
      <c r="H3082" t="str">
        <f>IFERROR(INDEX(PSEi_Prices!H:H,MATCH(Sheet1!$A3082,PSEi_Prices!$A:$A,0)),"NA")</f>
        <v>NA</v>
      </c>
      <c r="I3082" t="str">
        <f>IFERROR(INDEX(PSEi_Prices!I:I,MATCH(Sheet1!$A3082,PSEi_Prices!$A:$A,0)),"NA")</f>
        <v>NA</v>
      </c>
      <c r="J3082">
        <f t="shared" si="48"/>
        <v>1</v>
      </c>
    </row>
    <row r="3083" spans="1:10" x14ac:dyDescent="0.3">
      <c r="A3083" s="1">
        <v>42899</v>
      </c>
      <c r="B3083">
        <f>IFERROR(INDEX(PSEi_Prices!B:B,MATCH(Sheet1!$A3083,PSEi_Prices!$A:$A,0)),"NA")</f>
        <v>7917.89</v>
      </c>
      <c r="C3083">
        <f>IFERROR(INDEX(PSEi_Prices!C:C,MATCH(Sheet1!$A3083,PSEi_Prices!$A:$A,0)),"NA")</f>
        <v>-72.349999999999994</v>
      </c>
      <c r="D3083">
        <f>IFERROR(INDEX(PSEi_Prices!D:D,MATCH(Sheet1!$A3083,PSEi_Prices!$A:$A,0)),"NA")</f>
        <v>-9.1000000000000004E-3</v>
      </c>
      <c r="E3083">
        <f>IFERROR(INDEX(PSEi_Prices!E:E,MATCH(Sheet1!$A3083,PSEi_Prices!$A:$A,0)),"NA")</f>
        <v>7995.98</v>
      </c>
      <c r="F3083">
        <f>IFERROR(INDEX(PSEi_Prices!F:F,MATCH(Sheet1!$A3083,PSEi_Prices!$A:$A,0)),"NA")</f>
        <v>7900.11</v>
      </c>
      <c r="G3083">
        <f>IFERROR(INDEX(PSEi_Prices!G:G,MATCH(Sheet1!$A3083,PSEi_Prices!$A:$A,0)),"NA")</f>
        <v>7998.76</v>
      </c>
      <c r="H3083" t="str">
        <f>IFERROR(INDEX(PSEi_Prices!H:H,MATCH(Sheet1!$A3083,PSEi_Prices!$A:$A,0)),"NA")</f>
        <v>1.73B</v>
      </c>
      <c r="I3083" t="str">
        <f>IFERROR(INDEX(PSEi_Prices!I:I,MATCH(Sheet1!$A3083,PSEi_Prices!$A:$A,0)),"NA")</f>
        <v>645.58M</v>
      </c>
      <c r="J3083">
        <f t="shared" si="48"/>
        <v>0</v>
      </c>
    </row>
    <row r="3084" spans="1:10" x14ac:dyDescent="0.3">
      <c r="A3084" s="1">
        <v>42900</v>
      </c>
      <c r="B3084">
        <f>IFERROR(INDEX(PSEi_Prices!B:B,MATCH(Sheet1!$A3084,PSEi_Prices!$A:$A,0)),"NA")</f>
        <v>7966.01</v>
      </c>
      <c r="C3084">
        <f>IFERROR(INDEX(PSEi_Prices!C:C,MATCH(Sheet1!$A3084,PSEi_Prices!$A:$A,0)),"NA")</f>
        <v>48.12</v>
      </c>
      <c r="D3084">
        <f>IFERROR(INDEX(PSEi_Prices!D:D,MATCH(Sheet1!$A3084,PSEi_Prices!$A:$A,0)),"NA")</f>
        <v>6.1000000000000004E-3</v>
      </c>
      <c r="E3084">
        <f>IFERROR(INDEX(PSEi_Prices!E:E,MATCH(Sheet1!$A3084,PSEi_Prices!$A:$A,0)),"NA")</f>
        <v>7933.75</v>
      </c>
      <c r="F3084">
        <f>IFERROR(INDEX(PSEi_Prices!F:F,MATCH(Sheet1!$A3084,PSEi_Prices!$A:$A,0)),"NA")</f>
        <v>7901.84</v>
      </c>
      <c r="G3084">
        <f>IFERROR(INDEX(PSEi_Prices!G:G,MATCH(Sheet1!$A3084,PSEi_Prices!$A:$A,0)),"NA")</f>
        <v>7966.01</v>
      </c>
      <c r="H3084" t="str">
        <f>IFERROR(INDEX(PSEi_Prices!H:H,MATCH(Sheet1!$A3084,PSEi_Prices!$A:$A,0)),"NA")</f>
        <v>2.19B</v>
      </c>
      <c r="I3084" t="str">
        <f>IFERROR(INDEX(PSEi_Prices!I:I,MATCH(Sheet1!$A3084,PSEi_Prices!$A:$A,0)),"NA")</f>
        <v>11.38B</v>
      </c>
      <c r="J3084">
        <f t="shared" si="48"/>
        <v>0</v>
      </c>
    </row>
    <row r="3085" spans="1:10" x14ac:dyDescent="0.3">
      <c r="A3085" s="1">
        <v>42901</v>
      </c>
      <c r="B3085">
        <f>IFERROR(INDEX(PSEi_Prices!B:B,MATCH(Sheet1!$A3085,PSEi_Prices!$A:$A,0)),"NA")</f>
        <v>7964.49</v>
      </c>
      <c r="C3085">
        <f>IFERROR(INDEX(PSEi_Prices!C:C,MATCH(Sheet1!$A3085,PSEi_Prices!$A:$A,0)),"NA")</f>
        <v>-1.52</v>
      </c>
      <c r="D3085">
        <f>IFERROR(INDEX(PSEi_Prices!D:D,MATCH(Sheet1!$A3085,PSEi_Prices!$A:$A,0)),"NA")</f>
        <v>-2.0000000000000001E-4</v>
      </c>
      <c r="E3085">
        <f>IFERROR(INDEX(PSEi_Prices!E:E,MATCH(Sheet1!$A3085,PSEi_Prices!$A:$A,0)),"NA")</f>
        <v>7975.43</v>
      </c>
      <c r="F3085">
        <f>IFERROR(INDEX(PSEi_Prices!F:F,MATCH(Sheet1!$A3085,PSEi_Prices!$A:$A,0)),"NA")</f>
        <v>7964.49</v>
      </c>
      <c r="G3085">
        <f>IFERROR(INDEX(PSEi_Prices!G:G,MATCH(Sheet1!$A3085,PSEi_Prices!$A:$A,0)),"NA")</f>
        <v>8028.22</v>
      </c>
      <c r="H3085" t="str">
        <f>IFERROR(INDEX(PSEi_Prices!H:H,MATCH(Sheet1!$A3085,PSEi_Prices!$A:$A,0)),"NA")</f>
        <v>1.56B</v>
      </c>
      <c r="I3085" t="str">
        <f>IFERROR(INDEX(PSEi_Prices!I:I,MATCH(Sheet1!$A3085,PSEi_Prices!$A:$A,0)),"NA")</f>
        <v>519.38M</v>
      </c>
      <c r="J3085">
        <f t="shared" si="48"/>
        <v>0</v>
      </c>
    </row>
    <row r="3086" spans="1:10" x14ac:dyDescent="0.3">
      <c r="A3086" s="1">
        <v>42902</v>
      </c>
      <c r="B3086">
        <f>IFERROR(INDEX(PSEi_Prices!B:B,MATCH(Sheet1!$A3086,PSEi_Prices!$A:$A,0)),"NA")</f>
        <v>7882.22</v>
      </c>
      <c r="C3086">
        <f>IFERROR(INDEX(PSEi_Prices!C:C,MATCH(Sheet1!$A3086,PSEi_Prices!$A:$A,0)),"NA")</f>
        <v>-82.27</v>
      </c>
      <c r="D3086">
        <f>IFERROR(INDEX(PSEi_Prices!D:D,MATCH(Sheet1!$A3086,PSEi_Prices!$A:$A,0)),"NA")</f>
        <v>-1.03E-2</v>
      </c>
      <c r="E3086">
        <f>IFERROR(INDEX(PSEi_Prices!E:E,MATCH(Sheet1!$A3086,PSEi_Prices!$A:$A,0)),"NA")</f>
        <v>7961.94</v>
      </c>
      <c r="F3086">
        <f>IFERROR(INDEX(PSEi_Prices!F:F,MATCH(Sheet1!$A3086,PSEi_Prices!$A:$A,0)),"NA")</f>
        <v>7882.22</v>
      </c>
      <c r="G3086">
        <f>IFERROR(INDEX(PSEi_Prices!G:G,MATCH(Sheet1!$A3086,PSEi_Prices!$A:$A,0)),"NA")</f>
        <v>7961.94</v>
      </c>
      <c r="H3086" t="str">
        <f>IFERROR(INDEX(PSEi_Prices!H:H,MATCH(Sheet1!$A3086,PSEi_Prices!$A:$A,0)),"NA")</f>
        <v>2.19B</v>
      </c>
      <c r="I3086" t="str">
        <f>IFERROR(INDEX(PSEi_Prices!I:I,MATCH(Sheet1!$A3086,PSEi_Prices!$A:$A,0)),"NA")</f>
        <v>606.89M</v>
      </c>
      <c r="J3086">
        <f t="shared" si="48"/>
        <v>0</v>
      </c>
    </row>
    <row r="3087" spans="1:10" x14ac:dyDescent="0.3">
      <c r="A3087" s="1">
        <v>42903</v>
      </c>
      <c r="B3087" t="str">
        <f>IFERROR(INDEX(PSEi_Prices!B:B,MATCH(Sheet1!$A3087,PSEi_Prices!$A:$A,0)),"NA")</f>
        <v>NA</v>
      </c>
      <c r="C3087" t="str">
        <f>IFERROR(INDEX(PSEi_Prices!C:C,MATCH(Sheet1!$A3087,PSEi_Prices!$A:$A,0)),"NA")</f>
        <v>NA</v>
      </c>
      <c r="D3087" t="str">
        <f>IFERROR(INDEX(PSEi_Prices!D:D,MATCH(Sheet1!$A3087,PSEi_Prices!$A:$A,0)),"NA")</f>
        <v>NA</v>
      </c>
      <c r="E3087" t="str">
        <f>IFERROR(INDEX(PSEi_Prices!E:E,MATCH(Sheet1!$A3087,PSEi_Prices!$A:$A,0)),"NA")</f>
        <v>NA</v>
      </c>
      <c r="F3087" t="str">
        <f>IFERROR(INDEX(PSEi_Prices!F:F,MATCH(Sheet1!$A3087,PSEi_Prices!$A:$A,0)),"NA")</f>
        <v>NA</v>
      </c>
      <c r="G3087" t="str">
        <f>IFERROR(INDEX(PSEi_Prices!G:G,MATCH(Sheet1!$A3087,PSEi_Prices!$A:$A,0)),"NA")</f>
        <v>NA</v>
      </c>
      <c r="H3087" t="str">
        <f>IFERROR(INDEX(PSEi_Prices!H:H,MATCH(Sheet1!$A3087,PSEi_Prices!$A:$A,0)),"NA")</f>
        <v>NA</v>
      </c>
      <c r="I3087" t="str">
        <f>IFERROR(INDEX(PSEi_Prices!I:I,MATCH(Sheet1!$A3087,PSEi_Prices!$A:$A,0)),"NA")</f>
        <v>NA</v>
      </c>
      <c r="J3087">
        <f t="shared" si="48"/>
        <v>1</v>
      </c>
    </row>
    <row r="3088" spans="1:10" x14ac:dyDescent="0.3">
      <c r="A3088" s="1">
        <v>42904</v>
      </c>
      <c r="B3088" t="str">
        <f>IFERROR(INDEX(PSEi_Prices!B:B,MATCH(Sheet1!$A3088,PSEi_Prices!$A:$A,0)),"NA")</f>
        <v>NA</v>
      </c>
      <c r="C3088" t="str">
        <f>IFERROR(INDEX(PSEi_Prices!C:C,MATCH(Sheet1!$A3088,PSEi_Prices!$A:$A,0)),"NA")</f>
        <v>NA</v>
      </c>
      <c r="D3088" t="str">
        <f>IFERROR(INDEX(PSEi_Prices!D:D,MATCH(Sheet1!$A3088,PSEi_Prices!$A:$A,0)),"NA")</f>
        <v>NA</v>
      </c>
      <c r="E3088" t="str">
        <f>IFERROR(INDEX(PSEi_Prices!E:E,MATCH(Sheet1!$A3088,PSEi_Prices!$A:$A,0)),"NA")</f>
        <v>NA</v>
      </c>
      <c r="F3088" t="str">
        <f>IFERROR(INDEX(PSEi_Prices!F:F,MATCH(Sheet1!$A3088,PSEi_Prices!$A:$A,0)),"NA")</f>
        <v>NA</v>
      </c>
      <c r="G3088" t="str">
        <f>IFERROR(INDEX(PSEi_Prices!G:G,MATCH(Sheet1!$A3088,PSEi_Prices!$A:$A,0)),"NA")</f>
        <v>NA</v>
      </c>
      <c r="H3088" t="str">
        <f>IFERROR(INDEX(PSEi_Prices!H:H,MATCH(Sheet1!$A3088,PSEi_Prices!$A:$A,0)),"NA")</f>
        <v>NA</v>
      </c>
      <c r="I3088" t="str">
        <f>IFERROR(INDEX(PSEi_Prices!I:I,MATCH(Sheet1!$A3088,PSEi_Prices!$A:$A,0)),"NA")</f>
        <v>NA</v>
      </c>
      <c r="J3088">
        <f t="shared" si="48"/>
        <v>1</v>
      </c>
    </row>
    <row r="3089" spans="1:10" x14ac:dyDescent="0.3">
      <c r="A3089" s="1">
        <v>42905</v>
      </c>
      <c r="B3089">
        <f>IFERROR(INDEX(PSEi_Prices!B:B,MATCH(Sheet1!$A3089,PSEi_Prices!$A:$A,0)),"NA")</f>
        <v>7943.75</v>
      </c>
      <c r="C3089">
        <f>IFERROR(INDEX(PSEi_Prices!C:C,MATCH(Sheet1!$A3089,PSEi_Prices!$A:$A,0)),"NA")</f>
        <v>61.53</v>
      </c>
      <c r="D3089">
        <f>IFERROR(INDEX(PSEi_Prices!D:D,MATCH(Sheet1!$A3089,PSEi_Prices!$A:$A,0)),"NA")</f>
        <v>7.7999999999999996E-3</v>
      </c>
      <c r="E3089">
        <f>IFERROR(INDEX(PSEi_Prices!E:E,MATCH(Sheet1!$A3089,PSEi_Prices!$A:$A,0)),"NA")</f>
        <v>7900.72</v>
      </c>
      <c r="F3089">
        <f>IFERROR(INDEX(PSEi_Prices!F:F,MATCH(Sheet1!$A3089,PSEi_Prices!$A:$A,0)),"NA")</f>
        <v>7900.72</v>
      </c>
      <c r="G3089">
        <f>IFERROR(INDEX(PSEi_Prices!G:G,MATCH(Sheet1!$A3089,PSEi_Prices!$A:$A,0)),"NA")</f>
        <v>7951.08</v>
      </c>
      <c r="H3089" t="str">
        <f>IFERROR(INDEX(PSEi_Prices!H:H,MATCH(Sheet1!$A3089,PSEi_Prices!$A:$A,0)),"NA")</f>
        <v>1.32B</v>
      </c>
      <c r="I3089" t="str">
        <f>IFERROR(INDEX(PSEi_Prices!I:I,MATCH(Sheet1!$A3089,PSEi_Prices!$A:$A,0)),"NA")</f>
        <v>-165.86M</v>
      </c>
      <c r="J3089">
        <f t="shared" si="48"/>
        <v>0</v>
      </c>
    </row>
    <row r="3090" spans="1:10" x14ac:dyDescent="0.3">
      <c r="A3090" s="1">
        <v>42906</v>
      </c>
      <c r="B3090">
        <f>IFERROR(INDEX(PSEi_Prices!B:B,MATCH(Sheet1!$A3090,PSEi_Prices!$A:$A,0)),"NA")</f>
        <v>7917.86</v>
      </c>
      <c r="C3090">
        <f>IFERROR(INDEX(PSEi_Prices!C:C,MATCH(Sheet1!$A3090,PSEi_Prices!$A:$A,0)),"NA")</f>
        <v>-25.89</v>
      </c>
      <c r="D3090">
        <f>IFERROR(INDEX(PSEi_Prices!D:D,MATCH(Sheet1!$A3090,PSEi_Prices!$A:$A,0)),"NA")</f>
        <v>-3.3E-3</v>
      </c>
      <c r="E3090">
        <f>IFERROR(INDEX(PSEi_Prices!E:E,MATCH(Sheet1!$A3090,PSEi_Prices!$A:$A,0)),"NA")</f>
        <v>7944.84</v>
      </c>
      <c r="F3090">
        <f>IFERROR(INDEX(PSEi_Prices!F:F,MATCH(Sheet1!$A3090,PSEi_Prices!$A:$A,0)),"NA")</f>
        <v>7917.86</v>
      </c>
      <c r="G3090">
        <f>IFERROR(INDEX(PSEi_Prices!G:G,MATCH(Sheet1!$A3090,PSEi_Prices!$A:$A,0)),"NA")</f>
        <v>7950.57</v>
      </c>
      <c r="H3090" t="str">
        <f>IFERROR(INDEX(PSEi_Prices!H:H,MATCH(Sheet1!$A3090,PSEi_Prices!$A:$A,0)),"NA")</f>
        <v>1.34B</v>
      </c>
      <c r="I3090" t="str">
        <f>IFERROR(INDEX(PSEi_Prices!I:I,MATCH(Sheet1!$A3090,PSEi_Prices!$A:$A,0)),"NA")</f>
        <v>-374.78M</v>
      </c>
      <c r="J3090">
        <f t="shared" si="48"/>
        <v>0</v>
      </c>
    </row>
    <row r="3091" spans="1:10" x14ac:dyDescent="0.3">
      <c r="A3091" s="1">
        <v>42907</v>
      </c>
      <c r="B3091">
        <f>IFERROR(INDEX(PSEi_Prices!B:B,MATCH(Sheet1!$A3091,PSEi_Prices!$A:$A,0)),"NA")</f>
        <v>7886.37</v>
      </c>
      <c r="C3091">
        <f>IFERROR(INDEX(PSEi_Prices!C:C,MATCH(Sheet1!$A3091,PSEi_Prices!$A:$A,0)),"NA")</f>
        <v>-31.49</v>
      </c>
      <c r="D3091">
        <f>IFERROR(INDEX(PSEi_Prices!D:D,MATCH(Sheet1!$A3091,PSEi_Prices!$A:$A,0)),"NA")</f>
        <v>-4.0000000000000001E-3</v>
      </c>
      <c r="E3091">
        <f>IFERROR(INDEX(PSEi_Prices!E:E,MATCH(Sheet1!$A3091,PSEi_Prices!$A:$A,0)),"NA")</f>
        <v>7921.88</v>
      </c>
      <c r="F3091">
        <f>IFERROR(INDEX(PSEi_Prices!F:F,MATCH(Sheet1!$A3091,PSEi_Prices!$A:$A,0)),"NA")</f>
        <v>7851.97</v>
      </c>
      <c r="G3091">
        <f>IFERROR(INDEX(PSEi_Prices!G:G,MATCH(Sheet1!$A3091,PSEi_Prices!$A:$A,0)),"NA")</f>
        <v>7921.88</v>
      </c>
      <c r="H3091" t="str">
        <f>IFERROR(INDEX(PSEi_Prices!H:H,MATCH(Sheet1!$A3091,PSEi_Prices!$A:$A,0)),"NA")</f>
        <v>1.07B</v>
      </c>
      <c r="I3091" t="str">
        <f>IFERROR(INDEX(PSEi_Prices!I:I,MATCH(Sheet1!$A3091,PSEi_Prices!$A:$A,0)),"NA")</f>
        <v>337M</v>
      </c>
      <c r="J3091">
        <f t="shared" si="48"/>
        <v>0</v>
      </c>
    </row>
    <row r="3092" spans="1:10" x14ac:dyDescent="0.3">
      <c r="A3092" s="1">
        <v>42908</v>
      </c>
      <c r="B3092">
        <f>IFERROR(INDEX(PSEi_Prices!B:B,MATCH(Sheet1!$A3092,PSEi_Prices!$A:$A,0)),"NA")</f>
        <v>7858.34</v>
      </c>
      <c r="C3092">
        <f>IFERROR(INDEX(PSEi_Prices!C:C,MATCH(Sheet1!$A3092,PSEi_Prices!$A:$A,0)),"NA")</f>
        <v>-28.03</v>
      </c>
      <c r="D3092">
        <f>IFERROR(INDEX(PSEi_Prices!D:D,MATCH(Sheet1!$A3092,PSEi_Prices!$A:$A,0)),"NA")</f>
        <v>-3.5999999999999999E-3</v>
      </c>
      <c r="E3092">
        <f>IFERROR(INDEX(PSEi_Prices!E:E,MATCH(Sheet1!$A3092,PSEi_Prices!$A:$A,0)),"NA")</f>
        <v>7886.59</v>
      </c>
      <c r="F3092">
        <f>IFERROR(INDEX(PSEi_Prices!F:F,MATCH(Sheet1!$A3092,PSEi_Prices!$A:$A,0)),"NA")</f>
        <v>7831.82</v>
      </c>
      <c r="G3092">
        <f>IFERROR(INDEX(PSEi_Prices!G:G,MATCH(Sheet1!$A3092,PSEi_Prices!$A:$A,0)),"NA")</f>
        <v>7886.59</v>
      </c>
      <c r="H3092" t="str">
        <f>IFERROR(INDEX(PSEi_Prices!H:H,MATCH(Sheet1!$A3092,PSEi_Prices!$A:$A,0)),"NA")</f>
        <v>2.9B</v>
      </c>
      <c r="I3092" t="str">
        <f>IFERROR(INDEX(PSEi_Prices!I:I,MATCH(Sheet1!$A3092,PSEi_Prices!$A:$A,0)),"NA")</f>
        <v>673.44M</v>
      </c>
      <c r="J3092">
        <f t="shared" si="48"/>
        <v>0</v>
      </c>
    </row>
    <row r="3093" spans="1:10" x14ac:dyDescent="0.3">
      <c r="A3093" s="1">
        <v>42909</v>
      </c>
      <c r="B3093">
        <f>IFERROR(INDEX(PSEi_Prices!B:B,MATCH(Sheet1!$A3093,PSEi_Prices!$A:$A,0)),"NA")</f>
        <v>7814.17</v>
      </c>
      <c r="C3093">
        <f>IFERROR(INDEX(PSEi_Prices!C:C,MATCH(Sheet1!$A3093,PSEi_Prices!$A:$A,0)),"NA")</f>
        <v>-44.17</v>
      </c>
      <c r="D3093">
        <f>IFERROR(INDEX(PSEi_Prices!D:D,MATCH(Sheet1!$A3093,PSEi_Prices!$A:$A,0)),"NA")</f>
        <v>-5.5999999999999999E-3</v>
      </c>
      <c r="E3093">
        <f>IFERROR(INDEX(PSEi_Prices!E:E,MATCH(Sheet1!$A3093,PSEi_Prices!$A:$A,0)),"NA")</f>
        <v>7872.59</v>
      </c>
      <c r="F3093">
        <f>IFERROR(INDEX(PSEi_Prices!F:F,MATCH(Sheet1!$A3093,PSEi_Prices!$A:$A,0)),"NA")</f>
        <v>7799.89</v>
      </c>
      <c r="G3093">
        <f>IFERROR(INDEX(PSEi_Prices!G:G,MATCH(Sheet1!$A3093,PSEi_Prices!$A:$A,0)),"NA")</f>
        <v>7872.59</v>
      </c>
      <c r="H3093" t="str">
        <f>IFERROR(INDEX(PSEi_Prices!H:H,MATCH(Sheet1!$A3093,PSEi_Prices!$A:$A,0)),"NA")</f>
        <v>1.77B</v>
      </c>
      <c r="I3093" t="str">
        <f>IFERROR(INDEX(PSEi_Prices!I:I,MATCH(Sheet1!$A3093,PSEi_Prices!$A:$A,0)),"NA")</f>
        <v>-374.82M</v>
      </c>
      <c r="J3093">
        <f t="shared" si="48"/>
        <v>0</v>
      </c>
    </row>
    <row r="3094" spans="1:10" x14ac:dyDescent="0.3">
      <c r="A3094" s="1">
        <v>42910</v>
      </c>
      <c r="B3094" t="str">
        <f>IFERROR(INDEX(PSEi_Prices!B:B,MATCH(Sheet1!$A3094,PSEi_Prices!$A:$A,0)),"NA")</f>
        <v>NA</v>
      </c>
      <c r="C3094" t="str">
        <f>IFERROR(INDEX(PSEi_Prices!C:C,MATCH(Sheet1!$A3094,PSEi_Prices!$A:$A,0)),"NA")</f>
        <v>NA</v>
      </c>
      <c r="D3094" t="str">
        <f>IFERROR(INDEX(PSEi_Prices!D:D,MATCH(Sheet1!$A3094,PSEi_Prices!$A:$A,0)),"NA")</f>
        <v>NA</v>
      </c>
      <c r="E3094" t="str">
        <f>IFERROR(INDEX(PSEi_Prices!E:E,MATCH(Sheet1!$A3094,PSEi_Prices!$A:$A,0)),"NA")</f>
        <v>NA</v>
      </c>
      <c r="F3094" t="str">
        <f>IFERROR(INDEX(PSEi_Prices!F:F,MATCH(Sheet1!$A3094,PSEi_Prices!$A:$A,0)),"NA")</f>
        <v>NA</v>
      </c>
      <c r="G3094" t="str">
        <f>IFERROR(INDEX(PSEi_Prices!G:G,MATCH(Sheet1!$A3094,PSEi_Prices!$A:$A,0)),"NA")</f>
        <v>NA</v>
      </c>
      <c r="H3094" t="str">
        <f>IFERROR(INDEX(PSEi_Prices!H:H,MATCH(Sheet1!$A3094,PSEi_Prices!$A:$A,0)),"NA")</f>
        <v>NA</v>
      </c>
      <c r="I3094" t="str">
        <f>IFERROR(INDEX(PSEi_Prices!I:I,MATCH(Sheet1!$A3094,PSEi_Prices!$A:$A,0)),"NA")</f>
        <v>NA</v>
      </c>
      <c r="J3094">
        <f t="shared" si="48"/>
        <v>1</v>
      </c>
    </row>
    <row r="3095" spans="1:10" x14ac:dyDescent="0.3">
      <c r="A3095" s="1">
        <v>42911</v>
      </c>
      <c r="B3095" t="str">
        <f>IFERROR(INDEX(PSEi_Prices!B:B,MATCH(Sheet1!$A3095,PSEi_Prices!$A:$A,0)),"NA")</f>
        <v>NA</v>
      </c>
      <c r="C3095" t="str">
        <f>IFERROR(INDEX(PSEi_Prices!C:C,MATCH(Sheet1!$A3095,PSEi_Prices!$A:$A,0)),"NA")</f>
        <v>NA</v>
      </c>
      <c r="D3095" t="str">
        <f>IFERROR(INDEX(PSEi_Prices!D:D,MATCH(Sheet1!$A3095,PSEi_Prices!$A:$A,0)),"NA")</f>
        <v>NA</v>
      </c>
      <c r="E3095" t="str">
        <f>IFERROR(INDEX(PSEi_Prices!E:E,MATCH(Sheet1!$A3095,PSEi_Prices!$A:$A,0)),"NA")</f>
        <v>NA</v>
      </c>
      <c r="F3095" t="str">
        <f>IFERROR(INDEX(PSEi_Prices!F:F,MATCH(Sheet1!$A3095,PSEi_Prices!$A:$A,0)),"NA")</f>
        <v>NA</v>
      </c>
      <c r="G3095" t="str">
        <f>IFERROR(INDEX(PSEi_Prices!G:G,MATCH(Sheet1!$A3095,PSEi_Prices!$A:$A,0)),"NA")</f>
        <v>NA</v>
      </c>
      <c r="H3095" t="str">
        <f>IFERROR(INDEX(PSEi_Prices!H:H,MATCH(Sheet1!$A3095,PSEi_Prices!$A:$A,0)),"NA")</f>
        <v>NA</v>
      </c>
      <c r="I3095" t="str">
        <f>IFERROR(INDEX(PSEi_Prices!I:I,MATCH(Sheet1!$A3095,PSEi_Prices!$A:$A,0)),"NA")</f>
        <v>NA</v>
      </c>
      <c r="J3095">
        <f t="shared" si="48"/>
        <v>1</v>
      </c>
    </row>
    <row r="3096" spans="1:10" x14ac:dyDescent="0.3">
      <c r="A3096" s="1">
        <v>42912</v>
      </c>
      <c r="B3096" t="str">
        <f>IFERROR(INDEX(PSEi_Prices!B:B,MATCH(Sheet1!$A3096,PSEi_Prices!$A:$A,0)),"NA")</f>
        <v>NA</v>
      </c>
      <c r="C3096" t="str">
        <f>IFERROR(INDEX(PSEi_Prices!C:C,MATCH(Sheet1!$A3096,PSEi_Prices!$A:$A,0)),"NA")</f>
        <v>NA</v>
      </c>
      <c r="D3096" t="str">
        <f>IFERROR(INDEX(PSEi_Prices!D:D,MATCH(Sheet1!$A3096,PSEi_Prices!$A:$A,0)),"NA")</f>
        <v>NA</v>
      </c>
      <c r="E3096" t="str">
        <f>IFERROR(INDEX(PSEi_Prices!E:E,MATCH(Sheet1!$A3096,PSEi_Prices!$A:$A,0)),"NA")</f>
        <v>NA</v>
      </c>
      <c r="F3096" t="str">
        <f>IFERROR(INDEX(PSEi_Prices!F:F,MATCH(Sheet1!$A3096,PSEi_Prices!$A:$A,0)),"NA")</f>
        <v>NA</v>
      </c>
      <c r="G3096" t="str">
        <f>IFERROR(INDEX(PSEi_Prices!G:G,MATCH(Sheet1!$A3096,PSEi_Prices!$A:$A,0)),"NA")</f>
        <v>NA</v>
      </c>
      <c r="H3096" t="str">
        <f>IFERROR(INDEX(PSEi_Prices!H:H,MATCH(Sheet1!$A3096,PSEi_Prices!$A:$A,0)),"NA")</f>
        <v>NA</v>
      </c>
      <c r="I3096" t="str">
        <f>IFERROR(INDEX(PSEi_Prices!I:I,MATCH(Sheet1!$A3096,PSEi_Prices!$A:$A,0)),"NA")</f>
        <v>NA</v>
      </c>
      <c r="J3096">
        <f t="shared" si="48"/>
        <v>1</v>
      </c>
    </row>
    <row r="3097" spans="1:10" x14ac:dyDescent="0.3">
      <c r="A3097" s="1">
        <v>42913</v>
      </c>
      <c r="B3097">
        <f>IFERROR(INDEX(PSEi_Prices!B:B,MATCH(Sheet1!$A3097,PSEi_Prices!$A:$A,0)),"NA")</f>
        <v>7876.37</v>
      </c>
      <c r="C3097">
        <f>IFERROR(INDEX(PSEi_Prices!C:C,MATCH(Sheet1!$A3097,PSEi_Prices!$A:$A,0)),"NA")</f>
        <v>62.2</v>
      </c>
      <c r="D3097">
        <f>IFERROR(INDEX(PSEi_Prices!D:D,MATCH(Sheet1!$A3097,PSEi_Prices!$A:$A,0)),"NA")</f>
        <v>8.0000000000000002E-3</v>
      </c>
      <c r="E3097">
        <f>IFERROR(INDEX(PSEi_Prices!E:E,MATCH(Sheet1!$A3097,PSEi_Prices!$A:$A,0)),"NA")</f>
        <v>7851.93</v>
      </c>
      <c r="F3097">
        <f>IFERROR(INDEX(PSEi_Prices!F:F,MATCH(Sheet1!$A3097,PSEi_Prices!$A:$A,0)),"NA")</f>
        <v>7837.23</v>
      </c>
      <c r="G3097">
        <f>IFERROR(INDEX(PSEi_Prices!G:G,MATCH(Sheet1!$A3097,PSEi_Prices!$A:$A,0)),"NA")</f>
        <v>7890.63</v>
      </c>
      <c r="H3097" t="str">
        <f>IFERROR(INDEX(PSEi_Prices!H:H,MATCH(Sheet1!$A3097,PSEi_Prices!$A:$A,0)),"NA")</f>
        <v>2.03B</v>
      </c>
      <c r="I3097" t="str">
        <f>IFERROR(INDEX(PSEi_Prices!I:I,MATCH(Sheet1!$A3097,PSEi_Prices!$A:$A,0)),"NA")</f>
        <v>-718.52M</v>
      </c>
      <c r="J3097">
        <f t="shared" si="48"/>
        <v>0</v>
      </c>
    </row>
    <row r="3098" spans="1:10" x14ac:dyDescent="0.3">
      <c r="A3098" s="1">
        <v>42914</v>
      </c>
      <c r="B3098">
        <f>IFERROR(INDEX(PSEi_Prices!B:B,MATCH(Sheet1!$A3098,PSEi_Prices!$A:$A,0)),"NA")</f>
        <v>7857.18</v>
      </c>
      <c r="C3098">
        <f>IFERROR(INDEX(PSEi_Prices!C:C,MATCH(Sheet1!$A3098,PSEi_Prices!$A:$A,0)),"NA")</f>
        <v>-19.190000000000001</v>
      </c>
      <c r="D3098">
        <f>IFERROR(INDEX(PSEi_Prices!D:D,MATCH(Sheet1!$A3098,PSEi_Prices!$A:$A,0)),"NA")</f>
        <v>-2.3999999999999998E-3</v>
      </c>
      <c r="E3098">
        <f>IFERROR(INDEX(PSEi_Prices!E:E,MATCH(Sheet1!$A3098,PSEi_Prices!$A:$A,0)),"NA")</f>
        <v>7889.8</v>
      </c>
      <c r="F3098">
        <f>IFERROR(INDEX(PSEi_Prices!F:F,MATCH(Sheet1!$A3098,PSEi_Prices!$A:$A,0)),"NA")</f>
        <v>7854.78</v>
      </c>
      <c r="G3098">
        <f>IFERROR(INDEX(PSEi_Prices!G:G,MATCH(Sheet1!$A3098,PSEi_Prices!$A:$A,0)),"NA")</f>
        <v>7894.33</v>
      </c>
      <c r="H3098" t="str">
        <f>IFERROR(INDEX(PSEi_Prices!H:H,MATCH(Sheet1!$A3098,PSEi_Prices!$A:$A,0)),"NA")</f>
        <v>1.93B</v>
      </c>
      <c r="I3098" t="str">
        <f>IFERROR(INDEX(PSEi_Prices!I:I,MATCH(Sheet1!$A3098,PSEi_Prices!$A:$A,0)),"NA")</f>
        <v>-198.74M</v>
      </c>
      <c r="J3098">
        <f t="shared" si="48"/>
        <v>0</v>
      </c>
    </row>
    <row r="3099" spans="1:10" x14ac:dyDescent="0.3">
      <c r="A3099" s="1">
        <v>42915</v>
      </c>
      <c r="B3099">
        <f>IFERROR(INDEX(PSEi_Prices!B:B,MATCH(Sheet1!$A3099,PSEi_Prices!$A:$A,0)),"NA")</f>
        <v>7788.06</v>
      </c>
      <c r="C3099">
        <f>IFERROR(INDEX(PSEi_Prices!C:C,MATCH(Sheet1!$A3099,PSEi_Prices!$A:$A,0)),"NA")</f>
        <v>-69.12</v>
      </c>
      <c r="D3099">
        <f>IFERROR(INDEX(PSEi_Prices!D:D,MATCH(Sheet1!$A3099,PSEi_Prices!$A:$A,0)),"NA")</f>
        <v>-8.8000000000000005E-3</v>
      </c>
      <c r="E3099">
        <f>IFERROR(INDEX(PSEi_Prices!E:E,MATCH(Sheet1!$A3099,PSEi_Prices!$A:$A,0)),"NA")</f>
        <v>7877.35</v>
      </c>
      <c r="F3099">
        <f>IFERROR(INDEX(PSEi_Prices!F:F,MATCH(Sheet1!$A3099,PSEi_Prices!$A:$A,0)),"NA")</f>
        <v>7774.49</v>
      </c>
      <c r="G3099">
        <f>IFERROR(INDEX(PSEi_Prices!G:G,MATCH(Sheet1!$A3099,PSEi_Prices!$A:$A,0)),"NA")</f>
        <v>7877.69</v>
      </c>
      <c r="H3099" t="str">
        <f>IFERROR(INDEX(PSEi_Prices!H:H,MATCH(Sheet1!$A3099,PSEi_Prices!$A:$A,0)),"NA")</f>
        <v>2.53B</v>
      </c>
      <c r="I3099" t="str">
        <f>IFERROR(INDEX(PSEi_Prices!I:I,MATCH(Sheet1!$A3099,PSEi_Prices!$A:$A,0)),"NA")</f>
        <v>118.61M</v>
      </c>
      <c r="J3099">
        <f t="shared" si="48"/>
        <v>0</v>
      </c>
    </row>
    <row r="3100" spans="1:10" x14ac:dyDescent="0.3">
      <c r="A3100" s="1">
        <v>42916</v>
      </c>
      <c r="B3100">
        <f>IFERROR(INDEX(PSEi_Prices!B:B,MATCH(Sheet1!$A3100,PSEi_Prices!$A:$A,0)),"NA")</f>
        <v>7843.16</v>
      </c>
      <c r="C3100">
        <f>IFERROR(INDEX(PSEi_Prices!C:C,MATCH(Sheet1!$A3100,PSEi_Prices!$A:$A,0)),"NA")</f>
        <v>55.1</v>
      </c>
      <c r="D3100">
        <f>IFERROR(INDEX(PSEi_Prices!D:D,MATCH(Sheet1!$A3100,PSEi_Prices!$A:$A,0)),"NA")</f>
        <v>7.1000000000000004E-3</v>
      </c>
      <c r="E3100">
        <f>IFERROR(INDEX(PSEi_Prices!E:E,MATCH(Sheet1!$A3100,PSEi_Prices!$A:$A,0)),"NA")</f>
        <v>7774.91</v>
      </c>
      <c r="F3100">
        <f>IFERROR(INDEX(PSEi_Prices!F:F,MATCH(Sheet1!$A3100,PSEi_Prices!$A:$A,0)),"NA")</f>
        <v>7734.52</v>
      </c>
      <c r="G3100">
        <f>IFERROR(INDEX(PSEi_Prices!G:G,MATCH(Sheet1!$A3100,PSEi_Prices!$A:$A,0)),"NA")</f>
        <v>7843.16</v>
      </c>
      <c r="H3100" t="str">
        <f>IFERROR(INDEX(PSEi_Prices!H:H,MATCH(Sheet1!$A3100,PSEi_Prices!$A:$A,0)),"NA")</f>
        <v>2.07B</v>
      </c>
      <c r="I3100" t="str">
        <f>IFERROR(INDEX(PSEi_Prices!I:I,MATCH(Sheet1!$A3100,PSEi_Prices!$A:$A,0)),"NA")</f>
        <v>1.03B</v>
      </c>
      <c r="J3100">
        <f t="shared" si="48"/>
        <v>0</v>
      </c>
    </row>
    <row r="3101" spans="1:10" x14ac:dyDescent="0.3">
      <c r="A3101" s="1">
        <v>42917</v>
      </c>
      <c r="B3101" t="str">
        <f>IFERROR(INDEX(PSEi_Prices!B:B,MATCH(Sheet1!$A3101,PSEi_Prices!$A:$A,0)),"NA")</f>
        <v>NA</v>
      </c>
      <c r="C3101" t="str">
        <f>IFERROR(INDEX(PSEi_Prices!C:C,MATCH(Sheet1!$A3101,PSEi_Prices!$A:$A,0)),"NA")</f>
        <v>NA</v>
      </c>
      <c r="D3101" t="str">
        <f>IFERROR(INDEX(PSEi_Prices!D:D,MATCH(Sheet1!$A3101,PSEi_Prices!$A:$A,0)),"NA")</f>
        <v>NA</v>
      </c>
      <c r="E3101" t="str">
        <f>IFERROR(INDEX(PSEi_Prices!E:E,MATCH(Sheet1!$A3101,PSEi_Prices!$A:$A,0)),"NA")</f>
        <v>NA</v>
      </c>
      <c r="F3101" t="str">
        <f>IFERROR(INDEX(PSEi_Prices!F:F,MATCH(Sheet1!$A3101,PSEi_Prices!$A:$A,0)),"NA")</f>
        <v>NA</v>
      </c>
      <c r="G3101" t="str">
        <f>IFERROR(INDEX(PSEi_Prices!G:G,MATCH(Sheet1!$A3101,PSEi_Prices!$A:$A,0)),"NA")</f>
        <v>NA</v>
      </c>
      <c r="H3101" t="str">
        <f>IFERROR(INDEX(PSEi_Prices!H:H,MATCH(Sheet1!$A3101,PSEi_Prices!$A:$A,0)),"NA")</f>
        <v>NA</v>
      </c>
      <c r="I3101" t="str">
        <f>IFERROR(INDEX(PSEi_Prices!I:I,MATCH(Sheet1!$A3101,PSEi_Prices!$A:$A,0)),"NA")</f>
        <v>NA</v>
      </c>
      <c r="J3101">
        <f t="shared" si="48"/>
        <v>1</v>
      </c>
    </row>
    <row r="3102" spans="1:10" x14ac:dyDescent="0.3">
      <c r="A3102" s="1">
        <v>42918</v>
      </c>
      <c r="B3102" t="str">
        <f>IFERROR(INDEX(PSEi_Prices!B:B,MATCH(Sheet1!$A3102,PSEi_Prices!$A:$A,0)),"NA")</f>
        <v>NA</v>
      </c>
      <c r="C3102" t="str">
        <f>IFERROR(INDEX(PSEi_Prices!C:C,MATCH(Sheet1!$A3102,PSEi_Prices!$A:$A,0)),"NA")</f>
        <v>NA</v>
      </c>
      <c r="D3102" t="str">
        <f>IFERROR(INDEX(PSEi_Prices!D:D,MATCH(Sheet1!$A3102,PSEi_Prices!$A:$A,0)),"NA")</f>
        <v>NA</v>
      </c>
      <c r="E3102" t="str">
        <f>IFERROR(INDEX(PSEi_Prices!E:E,MATCH(Sheet1!$A3102,PSEi_Prices!$A:$A,0)),"NA")</f>
        <v>NA</v>
      </c>
      <c r="F3102" t="str">
        <f>IFERROR(INDEX(PSEi_Prices!F:F,MATCH(Sheet1!$A3102,PSEi_Prices!$A:$A,0)),"NA")</f>
        <v>NA</v>
      </c>
      <c r="G3102" t="str">
        <f>IFERROR(INDEX(PSEi_Prices!G:G,MATCH(Sheet1!$A3102,PSEi_Prices!$A:$A,0)),"NA")</f>
        <v>NA</v>
      </c>
      <c r="H3102" t="str">
        <f>IFERROR(INDEX(PSEi_Prices!H:H,MATCH(Sheet1!$A3102,PSEi_Prices!$A:$A,0)),"NA")</f>
        <v>NA</v>
      </c>
      <c r="I3102" t="str">
        <f>IFERROR(INDEX(PSEi_Prices!I:I,MATCH(Sheet1!$A3102,PSEi_Prices!$A:$A,0)),"NA")</f>
        <v>NA</v>
      </c>
      <c r="J3102">
        <f t="shared" si="48"/>
        <v>1</v>
      </c>
    </row>
    <row r="3103" spans="1:10" x14ac:dyDescent="0.3">
      <c r="A3103" s="1">
        <v>42919</v>
      </c>
      <c r="B3103">
        <f>IFERROR(INDEX(PSEi_Prices!B:B,MATCH(Sheet1!$A3103,PSEi_Prices!$A:$A,0)),"NA")</f>
        <v>7866.52</v>
      </c>
      <c r="C3103">
        <f>IFERROR(INDEX(PSEi_Prices!C:C,MATCH(Sheet1!$A3103,PSEi_Prices!$A:$A,0)),"NA")</f>
        <v>23.36</v>
      </c>
      <c r="D3103">
        <f>IFERROR(INDEX(PSEi_Prices!D:D,MATCH(Sheet1!$A3103,PSEi_Prices!$A:$A,0)),"NA")</f>
        <v>3.0000000000000001E-3</v>
      </c>
      <c r="E3103">
        <f>IFERROR(INDEX(PSEi_Prices!E:E,MATCH(Sheet1!$A3103,PSEi_Prices!$A:$A,0)),"NA")</f>
        <v>7840.23</v>
      </c>
      <c r="F3103">
        <f>IFERROR(INDEX(PSEi_Prices!F:F,MATCH(Sheet1!$A3103,PSEi_Prices!$A:$A,0)),"NA")</f>
        <v>7797.83</v>
      </c>
      <c r="G3103">
        <f>IFERROR(INDEX(PSEi_Prices!G:G,MATCH(Sheet1!$A3103,PSEi_Prices!$A:$A,0)),"NA")</f>
        <v>7866.52</v>
      </c>
      <c r="H3103" t="str">
        <f>IFERROR(INDEX(PSEi_Prices!H:H,MATCH(Sheet1!$A3103,PSEi_Prices!$A:$A,0)),"NA")</f>
        <v>1.78B</v>
      </c>
      <c r="I3103" t="str">
        <f>IFERROR(INDEX(PSEi_Prices!I:I,MATCH(Sheet1!$A3103,PSEi_Prices!$A:$A,0)),"NA")</f>
        <v>268.27M</v>
      </c>
      <c r="J3103">
        <f t="shared" si="48"/>
        <v>0</v>
      </c>
    </row>
    <row r="3104" spans="1:10" x14ac:dyDescent="0.3">
      <c r="A3104" s="1">
        <v>42920</v>
      </c>
      <c r="B3104">
        <f>IFERROR(INDEX(PSEi_Prices!B:B,MATCH(Sheet1!$A3104,PSEi_Prices!$A:$A,0)),"NA")</f>
        <v>7833.96</v>
      </c>
      <c r="C3104">
        <f>IFERROR(INDEX(PSEi_Prices!C:C,MATCH(Sheet1!$A3104,PSEi_Prices!$A:$A,0)),"NA")</f>
        <v>-32.56</v>
      </c>
      <c r="D3104">
        <f>IFERROR(INDEX(PSEi_Prices!D:D,MATCH(Sheet1!$A3104,PSEi_Prices!$A:$A,0)),"NA")</f>
        <v>-4.1000000000000003E-3</v>
      </c>
      <c r="E3104">
        <f>IFERROR(INDEX(PSEi_Prices!E:E,MATCH(Sheet1!$A3104,PSEi_Prices!$A:$A,0)),"NA")</f>
        <v>7854.98</v>
      </c>
      <c r="F3104">
        <f>IFERROR(INDEX(PSEi_Prices!F:F,MATCH(Sheet1!$A3104,PSEi_Prices!$A:$A,0)),"NA")</f>
        <v>7830.33</v>
      </c>
      <c r="G3104">
        <f>IFERROR(INDEX(PSEi_Prices!G:G,MATCH(Sheet1!$A3104,PSEi_Prices!$A:$A,0)),"NA")</f>
        <v>7858.9</v>
      </c>
      <c r="H3104" t="str">
        <f>IFERROR(INDEX(PSEi_Prices!H:H,MATCH(Sheet1!$A3104,PSEi_Prices!$A:$A,0)),"NA")</f>
        <v>1.53B</v>
      </c>
      <c r="I3104" t="str">
        <f>IFERROR(INDEX(PSEi_Prices!I:I,MATCH(Sheet1!$A3104,PSEi_Prices!$A:$A,0)),"NA")</f>
        <v>-508.48M</v>
      </c>
      <c r="J3104">
        <f t="shared" si="48"/>
        <v>0</v>
      </c>
    </row>
    <row r="3105" spans="1:10" x14ac:dyDescent="0.3">
      <c r="A3105" s="1">
        <v>42921</v>
      </c>
      <c r="B3105">
        <f>IFERROR(INDEX(PSEi_Prices!B:B,MATCH(Sheet1!$A3105,PSEi_Prices!$A:$A,0)),"NA")</f>
        <v>7848.84</v>
      </c>
      <c r="C3105">
        <f>IFERROR(INDEX(PSEi_Prices!C:C,MATCH(Sheet1!$A3105,PSEi_Prices!$A:$A,0)),"NA")</f>
        <v>14.88</v>
      </c>
      <c r="D3105">
        <f>IFERROR(INDEX(PSEi_Prices!D:D,MATCH(Sheet1!$A3105,PSEi_Prices!$A:$A,0)),"NA")</f>
        <v>1.9E-3</v>
      </c>
      <c r="E3105">
        <f>IFERROR(INDEX(PSEi_Prices!E:E,MATCH(Sheet1!$A3105,PSEi_Prices!$A:$A,0)),"NA")</f>
        <v>7848.03</v>
      </c>
      <c r="F3105">
        <f>IFERROR(INDEX(PSEi_Prices!F:F,MATCH(Sheet1!$A3105,PSEi_Prices!$A:$A,0)),"NA")</f>
        <v>7821.37</v>
      </c>
      <c r="G3105">
        <f>IFERROR(INDEX(PSEi_Prices!G:G,MATCH(Sheet1!$A3105,PSEi_Prices!$A:$A,0)),"NA")</f>
        <v>7848.84</v>
      </c>
      <c r="H3105" t="str">
        <f>IFERROR(INDEX(PSEi_Prices!H:H,MATCH(Sheet1!$A3105,PSEi_Prices!$A:$A,0)),"NA")</f>
        <v>1.61B</v>
      </c>
      <c r="I3105" t="str">
        <f>IFERROR(INDEX(PSEi_Prices!I:I,MATCH(Sheet1!$A3105,PSEi_Prices!$A:$A,0)),"NA")</f>
        <v>-384.11M</v>
      </c>
      <c r="J3105">
        <f t="shared" si="48"/>
        <v>0</v>
      </c>
    </row>
    <row r="3106" spans="1:10" x14ac:dyDescent="0.3">
      <c r="A3106" s="1">
        <v>42922</v>
      </c>
      <c r="B3106">
        <f>IFERROR(INDEX(PSEi_Prices!B:B,MATCH(Sheet1!$A3106,PSEi_Prices!$A:$A,0)),"NA")</f>
        <v>7888.31</v>
      </c>
      <c r="C3106">
        <f>IFERROR(INDEX(PSEi_Prices!C:C,MATCH(Sheet1!$A3106,PSEi_Prices!$A:$A,0)),"NA")</f>
        <v>39.47</v>
      </c>
      <c r="D3106">
        <f>IFERROR(INDEX(PSEi_Prices!D:D,MATCH(Sheet1!$A3106,PSEi_Prices!$A:$A,0)),"NA")</f>
        <v>5.0000000000000001E-3</v>
      </c>
      <c r="E3106">
        <f>IFERROR(INDEX(PSEi_Prices!E:E,MATCH(Sheet1!$A3106,PSEi_Prices!$A:$A,0)),"NA")</f>
        <v>7850.5</v>
      </c>
      <c r="F3106">
        <f>IFERROR(INDEX(PSEi_Prices!F:F,MATCH(Sheet1!$A3106,PSEi_Prices!$A:$A,0)),"NA")</f>
        <v>7849.08</v>
      </c>
      <c r="G3106">
        <f>IFERROR(INDEX(PSEi_Prices!G:G,MATCH(Sheet1!$A3106,PSEi_Prices!$A:$A,0)),"NA")</f>
        <v>7892.71</v>
      </c>
      <c r="H3106" t="str">
        <f>IFERROR(INDEX(PSEi_Prices!H:H,MATCH(Sheet1!$A3106,PSEi_Prices!$A:$A,0)),"NA")</f>
        <v>1.26B</v>
      </c>
      <c r="I3106" t="str">
        <f>IFERROR(INDEX(PSEi_Prices!I:I,MATCH(Sheet1!$A3106,PSEi_Prices!$A:$A,0)),"NA")</f>
        <v>506.76M</v>
      </c>
      <c r="J3106">
        <f t="shared" si="48"/>
        <v>0</v>
      </c>
    </row>
    <row r="3107" spans="1:10" x14ac:dyDescent="0.3">
      <c r="A3107" s="1">
        <v>42923</v>
      </c>
      <c r="B3107">
        <f>IFERROR(INDEX(PSEi_Prices!B:B,MATCH(Sheet1!$A3107,PSEi_Prices!$A:$A,0)),"NA")</f>
        <v>7889.33</v>
      </c>
      <c r="C3107">
        <f>IFERROR(INDEX(PSEi_Prices!C:C,MATCH(Sheet1!$A3107,PSEi_Prices!$A:$A,0)),"NA")</f>
        <v>1.02</v>
      </c>
      <c r="D3107">
        <f>IFERROR(INDEX(PSEi_Prices!D:D,MATCH(Sheet1!$A3107,PSEi_Prices!$A:$A,0)),"NA")</f>
        <v>1E-4</v>
      </c>
      <c r="E3107">
        <f>IFERROR(INDEX(PSEi_Prices!E:E,MATCH(Sheet1!$A3107,PSEi_Prices!$A:$A,0)),"NA")</f>
        <v>7887.69</v>
      </c>
      <c r="F3107">
        <f>IFERROR(INDEX(PSEi_Prices!F:F,MATCH(Sheet1!$A3107,PSEi_Prices!$A:$A,0)),"NA")</f>
        <v>7880.13</v>
      </c>
      <c r="G3107">
        <f>IFERROR(INDEX(PSEi_Prices!G:G,MATCH(Sheet1!$A3107,PSEi_Prices!$A:$A,0)),"NA")</f>
        <v>7894.61</v>
      </c>
      <c r="H3107" t="str">
        <f>IFERROR(INDEX(PSEi_Prices!H:H,MATCH(Sheet1!$A3107,PSEi_Prices!$A:$A,0)),"NA")</f>
        <v>2.03B</v>
      </c>
      <c r="I3107" t="str">
        <f>IFERROR(INDEX(PSEi_Prices!I:I,MATCH(Sheet1!$A3107,PSEi_Prices!$A:$A,0)),"NA")</f>
        <v>-152.37M</v>
      </c>
      <c r="J3107">
        <f t="shared" si="48"/>
        <v>0</v>
      </c>
    </row>
    <row r="3108" spans="1:10" x14ac:dyDescent="0.3">
      <c r="A3108" s="1">
        <v>42924</v>
      </c>
      <c r="B3108" t="str">
        <f>IFERROR(INDEX(PSEi_Prices!B:B,MATCH(Sheet1!$A3108,PSEi_Prices!$A:$A,0)),"NA")</f>
        <v>NA</v>
      </c>
      <c r="C3108" t="str">
        <f>IFERROR(INDEX(PSEi_Prices!C:C,MATCH(Sheet1!$A3108,PSEi_Prices!$A:$A,0)),"NA")</f>
        <v>NA</v>
      </c>
      <c r="D3108" t="str">
        <f>IFERROR(INDEX(PSEi_Prices!D:D,MATCH(Sheet1!$A3108,PSEi_Prices!$A:$A,0)),"NA")</f>
        <v>NA</v>
      </c>
      <c r="E3108" t="str">
        <f>IFERROR(INDEX(PSEi_Prices!E:E,MATCH(Sheet1!$A3108,PSEi_Prices!$A:$A,0)),"NA")</f>
        <v>NA</v>
      </c>
      <c r="F3108" t="str">
        <f>IFERROR(INDEX(PSEi_Prices!F:F,MATCH(Sheet1!$A3108,PSEi_Prices!$A:$A,0)),"NA")</f>
        <v>NA</v>
      </c>
      <c r="G3108" t="str">
        <f>IFERROR(INDEX(PSEi_Prices!G:G,MATCH(Sheet1!$A3108,PSEi_Prices!$A:$A,0)),"NA")</f>
        <v>NA</v>
      </c>
      <c r="H3108" t="str">
        <f>IFERROR(INDEX(PSEi_Prices!H:H,MATCH(Sheet1!$A3108,PSEi_Prices!$A:$A,0)),"NA")</f>
        <v>NA</v>
      </c>
      <c r="I3108" t="str">
        <f>IFERROR(INDEX(PSEi_Prices!I:I,MATCH(Sheet1!$A3108,PSEi_Prices!$A:$A,0)),"NA")</f>
        <v>NA</v>
      </c>
      <c r="J3108">
        <f t="shared" si="48"/>
        <v>1</v>
      </c>
    </row>
    <row r="3109" spans="1:10" x14ac:dyDescent="0.3">
      <c r="A3109" s="1">
        <v>42925</v>
      </c>
      <c r="B3109" t="str">
        <f>IFERROR(INDEX(PSEi_Prices!B:B,MATCH(Sheet1!$A3109,PSEi_Prices!$A:$A,0)),"NA")</f>
        <v>NA</v>
      </c>
      <c r="C3109" t="str">
        <f>IFERROR(INDEX(PSEi_Prices!C:C,MATCH(Sheet1!$A3109,PSEi_Prices!$A:$A,0)),"NA")</f>
        <v>NA</v>
      </c>
      <c r="D3109" t="str">
        <f>IFERROR(INDEX(PSEi_Prices!D:D,MATCH(Sheet1!$A3109,PSEi_Prices!$A:$A,0)),"NA")</f>
        <v>NA</v>
      </c>
      <c r="E3109" t="str">
        <f>IFERROR(INDEX(PSEi_Prices!E:E,MATCH(Sheet1!$A3109,PSEi_Prices!$A:$A,0)),"NA")</f>
        <v>NA</v>
      </c>
      <c r="F3109" t="str">
        <f>IFERROR(INDEX(PSEi_Prices!F:F,MATCH(Sheet1!$A3109,PSEi_Prices!$A:$A,0)),"NA")</f>
        <v>NA</v>
      </c>
      <c r="G3109" t="str">
        <f>IFERROR(INDEX(PSEi_Prices!G:G,MATCH(Sheet1!$A3109,PSEi_Prices!$A:$A,0)),"NA")</f>
        <v>NA</v>
      </c>
      <c r="H3109" t="str">
        <f>IFERROR(INDEX(PSEi_Prices!H:H,MATCH(Sheet1!$A3109,PSEi_Prices!$A:$A,0)),"NA")</f>
        <v>NA</v>
      </c>
      <c r="I3109" t="str">
        <f>IFERROR(INDEX(PSEi_Prices!I:I,MATCH(Sheet1!$A3109,PSEi_Prices!$A:$A,0)),"NA")</f>
        <v>NA</v>
      </c>
      <c r="J3109">
        <f t="shared" si="48"/>
        <v>1</v>
      </c>
    </row>
    <row r="3110" spans="1:10" x14ac:dyDescent="0.3">
      <c r="A3110" s="1">
        <v>42926</v>
      </c>
      <c r="B3110">
        <f>IFERROR(INDEX(PSEi_Prices!B:B,MATCH(Sheet1!$A3110,PSEi_Prices!$A:$A,0)),"NA")</f>
        <v>7837.47</v>
      </c>
      <c r="C3110">
        <f>IFERROR(INDEX(PSEi_Prices!C:C,MATCH(Sheet1!$A3110,PSEi_Prices!$A:$A,0)),"NA")</f>
        <v>-51.86</v>
      </c>
      <c r="D3110">
        <f>IFERROR(INDEX(PSEi_Prices!D:D,MATCH(Sheet1!$A3110,PSEi_Prices!$A:$A,0)),"NA")</f>
        <v>-6.6E-3</v>
      </c>
      <c r="E3110">
        <f>IFERROR(INDEX(PSEi_Prices!E:E,MATCH(Sheet1!$A3110,PSEi_Prices!$A:$A,0)),"NA")</f>
        <v>7889.47</v>
      </c>
      <c r="F3110">
        <f>IFERROR(INDEX(PSEi_Prices!F:F,MATCH(Sheet1!$A3110,PSEi_Prices!$A:$A,0)),"NA")</f>
        <v>7837.47</v>
      </c>
      <c r="G3110">
        <f>IFERROR(INDEX(PSEi_Prices!G:G,MATCH(Sheet1!$A3110,PSEi_Prices!$A:$A,0)),"NA")</f>
        <v>7900.28</v>
      </c>
      <c r="H3110" t="str">
        <f>IFERROR(INDEX(PSEi_Prices!H:H,MATCH(Sheet1!$A3110,PSEi_Prices!$A:$A,0)),"NA")</f>
        <v>1.65B</v>
      </c>
      <c r="I3110" t="str">
        <f>IFERROR(INDEX(PSEi_Prices!I:I,MATCH(Sheet1!$A3110,PSEi_Prices!$A:$A,0)),"NA")</f>
        <v>35.5M</v>
      </c>
      <c r="J3110">
        <f t="shared" si="48"/>
        <v>0</v>
      </c>
    </row>
    <row r="3111" spans="1:10" x14ac:dyDescent="0.3">
      <c r="A3111" s="1">
        <v>42927</v>
      </c>
      <c r="B3111">
        <f>IFERROR(INDEX(PSEi_Prices!B:B,MATCH(Sheet1!$A3111,PSEi_Prices!$A:$A,0)),"NA")</f>
        <v>7858.14</v>
      </c>
      <c r="C3111">
        <f>IFERROR(INDEX(PSEi_Prices!C:C,MATCH(Sheet1!$A3111,PSEi_Prices!$A:$A,0)),"NA")</f>
        <v>20.67</v>
      </c>
      <c r="D3111">
        <f>IFERROR(INDEX(PSEi_Prices!D:D,MATCH(Sheet1!$A3111,PSEi_Prices!$A:$A,0)),"NA")</f>
        <v>2.5999999999999999E-3</v>
      </c>
      <c r="E3111">
        <f>IFERROR(INDEX(PSEi_Prices!E:E,MATCH(Sheet1!$A3111,PSEi_Prices!$A:$A,0)),"NA")</f>
        <v>7846.84</v>
      </c>
      <c r="F3111">
        <f>IFERROR(INDEX(PSEi_Prices!F:F,MATCH(Sheet1!$A3111,PSEi_Prices!$A:$A,0)),"NA")</f>
        <v>7844.63</v>
      </c>
      <c r="G3111">
        <f>IFERROR(INDEX(PSEi_Prices!G:G,MATCH(Sheet1!$A3111,PSEi_Prices!$A:$A,0)),"NA")</f>
        <v>7863.66</v>
      </c>
      <c r="H3111" t="str">
        <f>IFERROR(INDEX(PSEi_Prices!H:H,MATCH(Sheet1!$A3111,PSEi_Prices!$A:$A,0)),"NA")</f>
        <v>1.54B</v>
      </c>
      <c r="I3111" t="str">
        <f>IFERROR(INDEX(PSEi_Prices!I:I,MATCH(Sheet1!$A3111,PSEi_Prices!$A:$A,0)),"NA")</f>
        <v>-63.6M</v>
      </c>
      <c r="J3111">
        <f t="shared" si="48"/>
        <v>0</v>
      </c>
    </row>
    <row r="3112" spans="1:10" x14ac:dyDescent="0.3">
      <c r="A3112" s="1">
        <v>42928</v>
      </c>
      <c r="B3112">
        <f>IFERROR(INDEX(PSEi_Prices!B:B,MATCH(Sheet1!$A3112,PSEi_Prices!$A:$A,0)),"NA")</f>
        <v>7938.37</v>
      </c>
      <c r="C3112">
        <f>IFERROR(INDEX(PSEi_Prices!C:C,MATCH(Sheet1!$A3112,PSEi_Prices!$A:$A,0)),"NA")</f>
        <v>80.23</v>
      </c>
      <c r="D3112">
        <f>IFERROR(INDEX(PSEi_Prices!D:D,MATCH(Sheet1!$A3112,PSEi_Prices!$A:$A,0)),"NA")</f>
        <v>1.0200000000000001E-2</v>
      </c>
      <c r="E3112">
        <f>IFERROR(INDEX(PSEi_Prices!E:E,MATCH(Sheet1!$A3112,PSEi_Prices!$A:$A,0)),"NA")</f>
        <v>7872.63</v>
      </c>
      <c r="F3112">
        <f>IFERROR(INDEX(PSEi_Prices!F:F,MATCH(Sheet1!$A3112,PSEi_Prices!$A:$A,0)),"NA")</f>
        <v>7872.63</v>
      </c>
      <c r="G3112">
        <f>IFERROR(INDEX(PSEi_Prices!G:G,MATCH(Sheet1!$A3112,PSEi_Prices!$A:$A,0)),"NA")</f>
        <v>7952.96</v>
      </c>
      <c r="H3112" t="str">
        <f>IFERROR(INDEX(PSEi_Prices!H:H,MATCH(Sheet1!$A3112,PSEi_Prices!$A:$A,0)),"NA")</f>
        <v>1.59B</v>
      </c>
      <c r="I3112" t="str">
        <f>IFERROR(INDEX(PSEi_Prices!I:I,MATCH(Sheet1!$A3112,PSEi_Prices!$A:$A,0)),"NA")</f>
        <v>241.66M</v>
      </c>
      <c r="J3112">
        <f t="shared" si="48"/>
        <v>0</v>
      </c>
    </row>
    <row r="3113" spans="1:10" x14ac:dyDescent="0.3">
      <c r="A3113" s="1">
        <v>42929</v>
      </c>
      <c r="B3113">
        <f>IFERROR(INDEX(PSEi_Prices!B:B,MATCH(Sheet1!$A3113,PSEi_Prices!$A:$A,0)),"NA")</f>
        <v>7936.85</v>
      </c>
      <c r="C3113">
        <f>IFERROR(INDEX(PSEi_Prices!C:C,MATCH(Sheet1!$A3113,PSEi_Prices!$A:$A,0)),"NA")</f>
        <v>-1.52</v>
      </c>
      <c r="D3113">
        <f>IFERROR(INDEX(PSEi_Prices!D:D,MATCH(Sheet1!$A3113,PSEi_Prices!$A:$A,0)),"NA")</f>
        <v>-2.0000000000000001E-4</v>
      </c>
      <c r="E3113">
        <f>IFERROR(INDEX(PSEi_Prices!E:E,MATCH(Sheet1!$A3113,PSEi_Prices!$A:$A,0)),"NA")</f>
        <v>7963.73</v>
      </c>
      <c r="F3113">
        <f>IFERROR(INDEX(PSEi_Prices!F:F,MATCH(Sheet1!$A3113,PSEi_Prices!$A:$A,0)),"NA")</f>
        <v>7911.83</v>
      </c>
      <c r="G3113">
        <f>IFERROR(INDEX(PSEi_Prices!G:G,MATCH(Sheet1!$A3113,PSEi_Prices!$A:$A,0)),"NA")</f>
        <v>7994.27</v>
      </c>
      <c r="H3113" t="str">
        <f>IFERROR(INDEX(PSEi_Prices!H:H,MATCH(Sheet1!$A3113,PSEi_Prices!$A:$A,0)),"NA")</f>
        <v>1.99B</v>
      </c>
      <c r="I3113" t="str">
        <f>IFERROR(INDEX(PSEi_Prices!I:I,MATCH(Sheet1!$A3113,PSEi_Prices!$A:$A,0)),"NA")</f>
        <v>-296.71M</v>
      </c>
      <c r="J3113">
        <f t="shared" si="48"/>
        <v>0</v>
      </c>
    </row>
    <row r="3114" spans="1:10" x14ac:dyDescent="0.3">
      <c r="A3114" s="1">
        <v>42930</v>
      </c>
      <c r="B3114">
        <f>IFERROR(INDEX(PSEi_Prices!B:B,MATCH(Sheet1!$A3114,PSEi_Prices!$A:$A,0)),"NA")</f>
        <v>7885.9</v>
      </c>
      <c r="C3114">
        <f>IFERROR(INDEX(PSEi_Prices!C:C,MATCH(Sheet1!$A3114,PSEi_Prices!$A:$A,0)),"NA")</f>
        <v>-50.95</v>
      </c>
      <c r="D3114">
        <f>IFERROR(INDEX(PSEi_Prices!D:D,MATCH(Sheet1!$A3114,PSEi_Prices!$A:$A,0)),"NA")</f>
        <v>-6.4000000000000003E-3</v>
      </c>
      <c r="E3114">
        <f>IFERROR(INDEX(PSEi_Prices!E:E,MATCH(Sheet1!$A3114,PSEi_Prices!$A:$A,0)),"NA")</f>
        <v>7952.87</v>
      </c>
      <c r="F3114">
        <f>IFERROR(INDEX(PSEi_Prices!F:F,MATCH(Sheet1!$A3114,PSEi_Prices!$A:$A,0)),"NA")</f>
        <v>7875.52</v>
      </c>
      <c r="G3114">
        <f>IFERROR(INDEX(PSEi_Prices!G:G,MATCH(Sheet1!$A3114,PSEi_Prices!$A:$A,0)),"NA")</f>
        <v>7958.08</v>
      </c>
      <c r="H3114" t="str">
        <f>IFERROR(INDEX(PSEi_Prices!H:H,MATCH(Sheet1!$A3114,PSEi_Prices!$A:$A,0)),"NA")</f>
        <v>2.51B</v>
      </c>
      <c r="I3114" t="str">
        <f>IFERROR(INDEX(PSEi_Prices!I:I,MATCH(Sheet1!$A3114,PSEi_Prices!$A:$A,0)),"NA")</f>
        <v>-779.53M</v>
      </c>
      <c r="J3114">
        <f t="shared" si="48"/>
        <v>0</v>
      </c>
    </row>
    <row r="3115" spans="1:10" x14ac:dyDescent="0.3">
      <c r="A3115" s="1">
        <v>42931</v>
      </c>
      <c r="B3115" t="str">
        <f>IFERROR(INDEX(PSEi_Prices!B:B,MATCH(Sheet1!$A3115,PSEi_Prices!$A:$A,0)),"NA")</f>
        <v>NA</v>
      </c>
      <c r="C3115" t="str">
        <f>IFERROR(INDEX(PSEi_Prices!C:C,MATCH(Sheet1!$A3115,PSEi_Prices!$A:$A,0)),"NA")</f>
        <v>NA</v>
      </c>
      <c r="D3115" t="str">
        <f>IFERROR(INDEX(PSEi_Prices!D:D,MATCH(Sheet1!$A3115,PSEi_Prices!$A:$A,0)),"NA")</f>
        <v>NA</v>
      </c>
      <c r="E3115" t="str">
        <f>IFERROR(INDEX(PSEi_Prices!E:E,MATCH(Sheet1!$A3115,PSEi_Prices!$A:$A,0)),"NA")</f>
        <v>NA</v>
      </c>
      <c r="F3115" t="str">
        <f>IFERROR(INDEX(PSEi_Prices!F:F,MATCH(Sheet1!$A3115,PSEi_Prices!$A:$A,0)),"NA")</f>
        <v>NA</v>
      </c>
      <c r="G3115" t="str">
        <f>IFERROR(INDEX(PSEi_Prices!G:G,MATCH(Sheet1!$A3115,PSEi_Prices!$A:$A,0)),"NA")</f>
        <v>NA</v>
      </c>
      <c r="H3115" t="str">
        <f>IFERROR(INDEX(PSEi_Prices!H:H,MATCH(Sheet1!$A3115,PSEi_Prices!$A:$A,0)),"NA")</f>
        <v>NA</v>
      </c>
      <c r="I3115" t="str">
        <f>IFERROR(INDEX(PSEi_Prices!I:I,MATCH(Sheet1!$A3115,PSEi_Prices!$A:$A,0)),"NA")</f>
        <v>NA</v>
      </c>
      <c r="J3115">
        <f t="shared" si="48"/>
        <v>1</v>
      </c>
    </row>
    <row r="3116" spans="1:10" x14ac:dyDescent="0.3">
      <c r="A3116" s="1">
        <v>42932</v>
      </c>
      <c r="B3116" t="str">
        <f>IFERROR(INDEX(PSEi_Prices!B:B,MATCH(Sheet1!$A3116,PSEi_Prices!$A:$A,0)),"NA")</f>
        <v>NA</v>
      </c>
      <c r="C3116" t="str">
        <f>IFERROR(INDEX(PSEi_Prices!C:C,MATCH(Sheet1!$A3116,PSEi_Prices!$A:$A,0)),"NA")</f>
        <v>NA</v>
      </c>
      <c r="D3116" t="str">
        <f>IFERROR(INDEX(PSEi_Prices!D:D,MATCH(Sheet1!$A3116,PSEi_Prices!$A:$A,0)),"NA")</f>
        <v>NA</v>
      </c>
      <c r="E3116" t="str">
        <f>IFERROR(INDEX(PSEi_Prices!E:E,MATCH(Sheet1!$A3116,PSEi_Prices!$A:$A,0)),"NA")</f>
        <v>NA</v>
      </c>
      <c r="F3116" t="str">
        <f>IFERROR(INDEX(PSEi_Prices!F:F,MATCH(Sheet1!$A3116,PSEi_Prices!$A:$A,0)),"NA")</f>
        <v>NA</v>
      </c>
      <c r="G3116" t="str">
        <f>IFERROR(INDEX(PSEi_Prices!G:G,MATCH(Sheet1!$A3116,PSEi_Prices!$A:$A,0)),"NA")</f>
        <v>NA</v>
      </c>
      <c r="H3116" t="str">
        <f>IFERROR(INDEX(PSEi_Prices!H:H,MATCH(Sheet1!$A3116,PSEi_Prices!$A:$A,0)),"NA")</f>
        <v>NA</v>
      </c>
      <c r="I3116" t="str">
        <f>IFERROR(INDEX(PSEi_Prices!I:I,MATCH(Sheet1!$A3116,PSEi_Prices!$A:$A,0)),"NA")</f>
        <v>NA</v>
      </c>
      <c r="J3116">
        <f t="shared" si="48"/>
        <v>1</v>
      </c>
    </row>
    <row r="3117" spans="1:10" x14ac:dyDescent="0.3">
      <c r="A3117" s="1">
        <v>42933</v>
      </c>
      <c r="B3117">
        <f>IFERROR(INDEX(PSEi_Prices!B:B,MATCH(Sheet1!$A3117,PSEi_Prices!$A:$A,0)),"NA")</f>
        <v>7934.5</v>
      </c>
      <c r="C3117">
        <f>IFERROR(INDEX(PSEi_Prices!C:C,MATCH(Sheet1!$A3117,PSEi_Prices!$A:$A,0)),"NA")</f>
        <v>48.6</v>
      </c>
      <c r="D3117">
        <f>IFERROR(INDEX(PSEi_Prices!D:D,MATCH(Sheet1!$A3117,PSEi_Prices!$A:$A,0)),"NA")</f>
        <v>6.1999999999999998E-3</v>
      </c>
      <c r="E3117">
        <f>IFERROR(INDEX(PSEi_Prices!E:E,MATCH(Sheet1!$A3117,PSEi_Prices!$A:$A,0)),"NA")</f>
        <v>7915.43</v>
      </c>
      <c r="F3117">
        <f>IFERROR(INDEX(PSEi_Prices!F:F,MATCH(Sheet1!$A3117,PSEi_Prices!$A:$A,0)),"NA")</f>
        <v>7914.44</v>
      </c>
      <c r="G3117">
        <f>IFERROR(INDEX(PSEi_Prices!G:G,MATCH(Sheet1!$A3117,PSEi_Prices!$A:$A,0)),"NA")</f>
        <v>7955.01</v>
      </c>
      <c r="H3117" t="str">
        <f>IFERROR(INDEX(PSEi_Prices!H:H,MATCH(Sheet1!$A3117,PSEi_Prices!$A:$A,0)),"NA")</f>
        <v>3.38B</v>
      </c>
      <c r="I3117" t="str">
        <f>IFERROR(INDEX(PSEi_Prices!I:I,MATCH(Sheet1!$A3117,PSEi_Prices!$A:$A,0)),"NA")</f>
        <v>193.66M</v>
      </c>
      <c r="J3117">
        <f t="shared" si="48"/>
        <v>0</v>
      </c>
    </row>
    <row r="3118" spans="1:10" x14ac:dyDescent="0.3">
      <c r="A3118" s="1">
        <v>42934</v>
      </c>
      <c r="B3118">
        <f>IFERROR(INDEX(PSEi_Prices!B:B,MATCH(Sheet1!$A3118,PSEi_Prices!$A:$A,0)),"NA")</f>
        <v>7952.92</v>
      </c>
      <c r="C3118">
        <f>IFERROR(INDEX(PSEi_Prices!C:C,MATCH(Sheet1!$A3118,PSEi_Prices!$A:$A,0)),"NA")</f>
        <v>18.420000000000002</v>
      </c>
      <c r="D3118">
        <f>IFERROR(INDEX(PSEi_Prices!D:D,MATCH(Sheet1!$A3118,PSEi_Prices!$A:$A,0)),"NA")</f>
        <v>2.3E-3</v>
      </c>
      <c r="E3118">
        <f>IFERROR(INDEX(PSEi_Prices!E:E,MATCH(Sheet1!$A3118,PSEi_Prices!$A:$A,0)),"NA")</f>
        <v>7941.37</v>
      </c>
      <c r="F3118">
        <f>IFERROR(INDEX(PSEi_Prices!F:F,MATCH(Sheet1!$A3118,PSEi_Prices!$A:$A,0)),"NA")</f>
        <v>7941.37</v>
      </c>
      <c r="G3118">
        <f>IFERROR(INDEX(PSEi_Prices!G:G,MATCH(Sheet1!$A3118,PSEi_Prices!$A:$A,0)),"NA")</f>
        <v>7967.81</v>
      </c>
      <c r="H3118" t="str">
        <f>IFERROR(INDEX(PSEi_Prices!H:H,MATCH(Sheet1!$A3118,PSEi_Prices!$A:$A,0)),"NA")</f>
        <v>3.95B</v>
      </c>
      <c r="I3118" t="str">
        <f>IFERROR(INDEX(PSEi_Prices!I:I,MATCH(Sheet1!$A3118,PSEi_Prices!$A:$A,0)),"NA")</f>
        <v>275.29M</v>
      </c>
      <c r="J3118">
        <f t="shared" si="48"/>
        <v>0</v>
      </c>
    </row>
    <row r="3119" spans="1:10" x14ac:dyDescent="0.3">
      <c r="A3119" s="1">
        <v>42935</v>
      </c>
      <c r="B3119">
        <f>IFERROR(INDEX(PSEi_Prices!B:B,MATCH(Sheet1!$A3119,PSEi_Prices!$A:$A,0)),"NA")</f>
        <v>7972.9</v>
      </c>
      <c r="C3119">
        <f>IFERROR(INDEX(PSEi_Prices!C:C,MATCH(Sheet1!$A3119,PSEi_Prices!$A:$A,0)),"NA")</f>
        <v>19.98</v>
      </c>
      <c r="D3119">
        <f>IFERROR(INDEX(PSEi_Prices!D:D,MATCH(Sheet1!$A3119,PSEi_Prices!$A:$A,0)),"NA")</f>
        <v>2.5000000000000001E-3</v>
      </c>
      <c r="E3119">
        <f>IFERROR(INDEX(PSEi_Prices!E:E,MATCH(Sheet1!$A3119,PSEi_Prices!$A:$A,0)),"NA")</f>
        <v>7974.45</v>
      </c>
      <c r="F3119">
        <f>IFERROR(INDEX(PSEi_Prices!F:F,MATCH(Sheet1!$A3119,PSEi_Prices!$A:$A,0)),"NA")</f>
        <v>7967.7</v>
      </c>
      <c r="G3119">
        <f>IFERROR(INDEX(PSEi_Prices!G:G,MATCH(Sheet1!$A3119,PSEi_Prices!$A:$A,0)),"NA")</f>
        <v>8005.31</v>
      </c>
      <c r="H3119" t="str">
        <f>IFERROR(INDEX(PSEi_Prices!H:H,MATCH(Sheet1!$A3119,PSEi_Prices!$A:$A,0)),"NA")</f>
        <v>2.02B</v>
      </c>
      <c r="I3119" t="str">
        <f>IFERROR(INDEX(PSEi_Prices!I:I,MATCH(Sheet1!$A3119,PSEi_Prices!$A:$A,0)),"NA")</f>
        <v>158.11M</v>
      </c>
      <c r="J3119">
        <f t="shared" si="48"/>
        <v>0</v>
      </c>
    </row>
    <row r="3120" spans="1:10" x14ac:dyDescent="0.3">
      <c r="A3120" s="1">
        <v>42936</v>
      </c>
      <c r="B3120">
        <f>IFERROR(INDEX(PSEi_Prices!B:B,MATCH(Sheet1!$A3120,PSEi_Prices!$A:$A,0)),"NA")</f>
        <v>7904.34</v>
      </c>
      <c r="C3120">
        <f>IFERROR(INDEX(PSEi_Prices!C:C,MATCH(Sheet1!$A3120,PSEi_Prices!$A:$A,0)),"NA")</f>
        <v>-68.56</v>
      </c>
      <c r="D3120">
        <f>IFERROR(INDEX(PSEi_Prices!D:D,MATCH(Sheet1!$A3120,PSEi_Prices!$A:$A,0)),"NA")</f>
        <v>-8.6E-3</v>
      </c>
      <c r="E3120">
        <f>IFERROR(INDEX(PSEi_Prices!E:E,MATCH(Sheet1!$A3120,PSEi_Prices!$A:$A,0)),"NA")</f>
        <v>7988.14</v>
      </c>
      <c r="F3120">
        <f>IFERROR(INDEX(PSEi_Prices!F:F,MATCH(Sheet1!$A3120,PSEi_Prices!$A:$A,0)),"NA")</f>
        <v>7904.34</v>
      </c>
      <c r="G3120">
        <f>IFERROR(INDEX(PSEi_Prices!G:G,MATCH(Sheet1!$A3120,PSEi_Prices!$A:$A,0)),"NA")</f>
        <v>8001.59</v>
      </c>
      <c r="H3120" t="str">
        <f>IFERROR(INDEX(PSEi_Prices!H:H,MATCH(Sheet1!$A3120,PSEi_Prices!$A:$A,0)),"NA")</f>
        <v>2.51B</v>
      </c>
      <c r="I3120" t="str">
        <f>IFERROR(INDEX(PSEi_Prices!I:I,MATCH(Sheet1!$A3120,PSEi_Prices!$A:$A,0)),"NA")</f>
        <v>-126.14M</v>
      </c>
      <c r="J3120">
        <f t="shared" si="48"/>
        <v>0</v>
      </c>
    </row>
    <row r="3121" spans="1:10" x14ac:dyDescent="0.3">
      <c r="A3121" s="1">
        <v>42937</v>
      </c>
      <c r="B3121">
        <f>IFERROR(INDEX(PSEi_Prices!B:B,MATCH(Sheet1!$A3121,PSEi_Prices!$A:$A,0)),"NA")</f>
        <v>7989.73</v>
      </c>
      <c r="C3121">
        <f>IFERROR(INDEX(PSEi_Prices!C:C,MATCH(Sheet1!$A3121,PSEi_Prices!$A:$A,0)),"NA")</f>
        <v>85.39</v>
      </c>
      <c r="D3121">
        <f>IFERROR(INDEX(PSEi_Prices!D:D,MATCH(Sheet1!$A3121,PSEi_Prices!$A:$A,0)),"NA")</f>
        <v>1.0800000000000001E-2</v>
      </c>
      <c r="E3121">
        <f>IFERROR(INDEX(PSEi_Prices!E:E,MATCH(Sheet1!$A3121,PSEi_Prices!$A:$A,0)),"NA")</f>
        <v>7917.26</v>
      </c>
      <c r="F3121">
        <f>IFERROR(INDEX(PSEi_Prices!F:F,MATCH(Sheet1!$A3121,PSEi_Prices!$A:$A,0)),"NA")</f>
        <v>7849.26</v>
      </c>
      <c r="G3121">
        <f>IFERROR(INDEX(PSEi_Prices!G:G,MATCH(Sheet1!$A3121,PSEi_Prices!$A:$A,0)),"NA")</f>
        <v>7989.73</v>
      </c>
      <c r="H3121" t="str">
        <f>IFERROR(INDEX(PSEi_Prices!H:H,MATCH(Sheet1!$A3121,PSEi_Prices!$A:$A,0)),"NA")</f>
        <v>1.51B</v>
      </c>
      <c r="I3121" t="str">
        <f>IFERROR(INDEX(PSEi_Prices!I:I,MATCH(Sheet1!$A3121,PSEi_Prices!$A:$A,0)),"NA")</f>
        <v>67.08M</v>
      </c>
      <c r="J3121">
        <f t="shared" si="48"/>
        <v>0</v>
      </c>
    </row>
    <row r="3122" spans="1:10" x14ac:dyDescent="0.3">
      <c r="A3122" s="1">
        <v>42938</v>
      </c>
      <c r="B3122" t="str">
        <f>IFERROR(INDEX(PSEi_Prices!B:B,MATCH(Sheet1!$A3122,PSEi_Prices!$A:$A,0)),"NA")</f>
        <v>NA</v>
      </c>
      <c r="C3122" t="str">
        <f>IFERROR(INDEX(PSEi_Prices!C:C,MATCH(Sheet1!$A3122,PSEi_Prices!$A:$A,0)),"NA")</f>
        <v>NA</v>
      </c>
      <c r="D3122" t="str">
        <f>IFERROR(INDEX(PSEi_Prices!D:D,MATCH(Sheet1!$A3122,PSEi_Prices!$A:$A,0)),"NA")</f>
        <v>NA</v>
      </c>
      <c r="E3122" t="str">
        <f>IFERROR(INDEX(PSEi_Prices!E:E,MATCH(Sheet1!$A3122,PSEi_Prices!$A:$A,0)),"NA")</f>
        <v>NA</v>
      </c>
      <c r="F3122" t="str">
        <f>IFERROR(INDEX(PSEi_Prices!F:F,MATCH(Sheet1!$A3122,PSEi_Prices!$A:$A,0)),"NA")</f>
        <v>NA</v>
      </c>
      <c r="G3122" t="str">
        <f>IFERROR(INDEX(PSEi_Prices!G:G,MATCH(Sheet1!$A3122,PSEi_Prices!$A:$A,0)),"NA")</f>
        <v>NA</v>
      </c>
      <c r="H3122" t="str">
        <f>IFERROR(INDEX(PSEi_Prices!H:H,MATCH(Sheet1!$A3122,PSEi_Prices!$A:$A,0)),"NA")</f>
        <v>NA</v>
      </c>
      <c r="I3122" t="str">
        <f>IFERROR(INDEX(PSEi_Prices!I:I,MATCH(Sheet1!$A3122,PSEi_Prices!$A:$A,0)),"NA")</f>
        <v>NA</v>
      </c>
      <c r="J3122">
        <f t="shared" si="48"/>
        <v>1</v>
      </c>
    </row>
    <row r="3123" spans="1:10" x14ac:dyDescent="0.3">
      <c r="A3123" s="1">
        <v>42939</v>
      </c>
      <c r="B3123" t="str">
        <f>IFERROR(INDEX(PSEi_Prices!B:B,MATCH(Sheet1!$A3123,PSEi_Prices!$A:$A,0)),"NA")</f>
        <v>NA</v>
      </c>
      <c r="C3123" t="str">
        <f>IFERROR(INDEX(PSEi_Prices!C:C,MATCH(Sheet1!$A3123,PSEi_Prices!$A:$A,0)),"NA")</f>
        <v>NA</v>
      </c>
      <c r="D3123" t="str">
        <f>IFERROR(INDEX(PSEi_Prices!D:D,MATCH(Sheet1!$A3123,PSEi_Prices!$A:$A,0)),"NA")</f>
        <v>NA</v>
      </c>
      <c r="E3123" t="str">
        <f>IFERROR(INDEX(PSEi_Prices!E:E,MATCH(Sheet1!$A3123,PSEi_Prices!$A:$A,0)),"NA")</f>
        <v>NA</v>
      </c>
      <c r="F3123" t="str">
        <f>IFERROR(INDEX(PSEi_Prices!F:F,MATCH(Sheet1!$A3123,PSEi_Prices!$A:$A,0)),"NA")</f>
        <v>NA</v>
      </c>
      <c r="G3123" t="str">
        <f>IFERROR(INDEX(PSEi_Prices!G:G,MATCH(Sheet1!$A3123,PSEi_Prices!$A:$A,0)),"NA")</f>
        <v>NA</v>
      </c>
      <c r="H3123" t="str">
        <f>IFERROR(INDEX(PSEi_Prices!H:H,MATCH(Sheet1!$A3123,PSEi_Prices!$A:$A,0)),"NA")</f>
        <v>NA</v>
      </c>
      <c r="I3123" t="str">
        <f>IFERROR(INDEX(PSEi_Prices!I:I,MATCH(Sheet1!$A3123,PSEi_Prices!$A:$A,0)),"NA")</f>
        <v>NA</v>
      </c>
      <c r="J3123">
        <f t="shared" si="48"/>
        <v>1</v>
      </c>
    </row>
    <row r="3124" spans="1:10" x14ac:dyDescent="0.3">
      <c r="A3124" s="1">
        <v>42940</v>
      </c>
      <c r="B3124">
        <f>IFERROR(INDEX(PSEi_Prices!B:B,MATCH(Sheet1!$A3124,PSEi_Prices!$A:$A,0)),"NA")</f>
        <v>7962.64</v>
      </c>
      <c r="C3124">
        <f>IFERROR(INDEX(PSEi_Prices!C:C,MATCH(Sheet1!$A3124,PSEi_Prices!$A:$A,0)),"NA")</f>
        <v>-27.09</v>
      </c>
      <c r="D3124">
        <f>IFERROR(INDEX(PSEi_Prices!D:D,MATCH(Sheet1!$A3124,PSEi_Prices!$A:$A,0)),"NA")</f>
        <v>-3.3999999999999998E-3</v>
      </c>
      <c r="E3124">
        <f>IFERROR(INDEX(PSEi_Prices!E:E,MATCH(Sheet1!$A3124,PSEi_Prices!$A:$A,0)),"NA")</f>
        <v>7985.04</v>
      </c>
      <c r="F3124">
        <f>IFERROR(INDEX(PSEi_Prices!F:F,MATCH(Sheet1!$A3124,PSEi_Prices!$A:$A,0)),"NA")</f>
        <v>7949.41</v>
      </c>
      <c r="G3124">
        <f>IFERROR(INDEX(PSEi_Prices!G:G,MATCH(Sheet1!$A3124,PSEi_Prices!$A:$A,0)),"NA")</f>
        <v>7985.04</v>
      </c>
      <c r="H3124" t="str">
        <f>IFERROR(INDEX(PSEi_Prices!H:H,MATCH(Sheet1!$A3124,PSEi_Prices!$A:$A,0)),"NA")</f>
        <v>2.71B</v>
      </c>
      <c r="I3124" t="str">
        <f>IFERROR(INDEX(PSEi_Prices!I:I,MATCH(Sheet1!$A3124,PSEi_Prices!$A:$A,0)),"NA")</f>
        <v>79.85M</v>
      </c>
      <c r="J3124">
        <f t="shared" si="48"/>
        <v>0</v>
      </c>
    </row>
    <row r="3125" spans="1:10" x14ac:dyDescent="0.3">
      <c r="A3125" s="1">
        <v>42941</v>
      </c>
      <c r="B3125">
        <f>IFERROR(INDEX(PSEi_Prices!B:B,MATCH(Sheet1!$A3125,PSEi_Prices!$A:$A,0)),"NA")</f>
        <v>7971.72</v>
      </c>
      <c r="C3125">
        <f>IFERROR(INDEX(PSEi_Prices!C:C,MATCH(Sheet1!$A3125,PSEi_Prices!$A:$A,0)),"NA")</f>
        <v>9.08</v>
      </c>
      <c r="D3125">
        <f>IFERROR(INDEX(PSEi_Prices!D:D,MATCH(Sheet1!$A3125,PSEi_Prices!$A:$A,0)),"NA")</f>
        <v>1.1000000000000001E-3</v>
      </c>
      <c r="E3125">
        <f>IFERROR(INDEX(PSEi_Prices!E:E,MATCH(Sheet1!$A3125,PSEi_Prices!$A:$A,0)),"NA")</f>
        <v>7985.42</v>
      </c>
      <c r="F3125">
        <f>IFERROR(INDEX(PSEi_Prices!F:F,MATCH(Sheet1!$A3125,PSEi_Prices!$A:$A,0)),"NA")</f>
        <v>7958.95</v>
      </c>
      <c r="G3125">
        <f>IFERROR(INDEX(PSEi_Prices!G:G,MATCH(Sheet1!$A3125,PSEi_Prices!$A:$A,0)),"NA")</f>
        <v>7999</v>
      </c>
      <c r="H3125" t="str">
        <f>IFERROR(INDEX(PSEi_Prices!H:H,MATCH(Sheet1!$A3125,PSEi_Prices!$A:$A,0)),"NA")</f>
        <v>1.74B</v>
      </c>
      <c r="I3125" t="str">
        <f>IFERROR(INDEX(PSEi_Prices!I:I,MATCH(Sheet1!$A3125,PSEi_Prices!$A:$A,0)),"NA")</f>
        <v>573.39M</v>
      </c>
      <c r="J3125">
        <f t="shared" si="48"/>
        <v>0</v>
      </c>
    </row>
    <row r="3126" spans="1:10" x14ac:dyDescent="0.3">
      <c r="A3126" s="1">
        <v>42942</v>
      </c>
      <c r="B3126">
        <f>IFERROR(INDEX(PSEi_Prices!B:B,MATCH(Sheet1!$A3126,PSEi_Prices!$A:$A,0)),"NA")</f>
        <v>8037.51</v>
      </c>
      <c r="C3126">
        <f>IFERROR(INDEX(PSEi_Prices!C:C,MATCH(Sheet1!$A3126,PSEi_Prices!$A:$A,0)),"NA")</f>
        <v>65.790000000000006</v>
      </c>
      <c r="D3126">
        <f>IFERROR(INDEX(PSEi_Prices!D:D,MATCH(Sheet1!$A3126,PSEi_Prices!$A:$A,0)),"NA")</f>
        <v>8.3000000000000001E-3</v>
      </c>
      <c r="E3126">
        <f>IFERROR(INDEX(PSEi_Prices!E:E,MATCH(Sheet1!$A3126,PSEi_Prices!$A:$A,0)),"NA")</f>
        <v>8007.7</v>
      </c>
      <c r="F3126">
        <f>IFERROR(INDEX(PSEi_Prices!F:F,MATCH(Sheet1!$A3126,PSEi_Prices!$A:$A,0)),"NA")</f>
        <v>7998.14</v>
      </c>
      <c r="G3126">
        <f>IFERROR(INDEX(PSEi_Prices!G:G,MATCH(Sheet1!$A3126,PSEi_Prices!$A:$A,0)),"NA")</f>
        <v>8062.99</v>
      </c>
      <c r="H3126" t="str">
        <f>IFERROR(INDEX(PSEi_Prices!H:H,MATCH(Sheet1!$A3126,PSEi_Prices!$A:$A,0)),"NA")</f>
        <v>1.82B</v>
      </c>
      <c r="I3126" t="str">
        <f>IFERROR(INDEX(PSEi_Prices!I:I,MATCH(Sheet1!$A3126,PSEi_Prices!$A:$A,0)),"NA")</f>
        <v>693.26M</v>
      </c>
      <c r="J3126">
        <f t="shared" si="48"/>
        <v>0</v>
      </c>
    </row>
    <row r="3127" spans="1:10" x14ac:dyDescent="0.3">
      <c r="A3127" s="1">
        <v>42943</v>
      </c>
      <c r="B3127">
        <f>IFERROR(INDEX(PSEi_Prices!B:B,MATCH(Sheet1!$A3127,PSEi_Prices!$A:$A,0)),"NA")</f>
        <v>8045.78</v>
      </c>
      <c r="C3127">
        <f>IFERROR(INDEX(PSEi_Prices!C:C,MATCH(Sheet1!$A3127,PSEi_Prices!$A:$A,0)),"NA")</f>
        <v>8.27</v>
      </c>
      <c r="D3127">
        <f>IFERROR(INDEX(PSEi_Prices!D:D,MATCH(Sheet1!$A3127,PSEi_Prices!$A:$A,0)),"NA")</f>
        <v>1E-3</v>
      </c>
      <c r="E3127">
        <f>IFERROR(INDEX(PSEi_Prices!E:E,MATCH(Sheet1!$A3127,PSEi_Prices!$A:$A,0)),"NA")</f>
        <v>8072.21</v>
      </c>
      <c r="F3127">
        <f>IFERROR(INDEX(PSEi_Prices!F:F,MATCH(Sheet1!$A3127,PSEi_Prices!$A:$A,0)),"NA")</f>
        <v>8045.78</v>
      </c>
      <c r="G3127">
        <f>IFERROR(INDEX(PSEi_Prices!G:G,MATCH(Sheet1!$A3127,PSEi_Prices!$A:$A,0)),"NA")</f>
        <v>8106.74</v>
      </c>
      <c r="H3127" t="str">
        <f>IFERROR(INDEX(PSEi_Prices!H:H,MATCH(Sheet1!$A3127,PSEi_Prices!$A:$A,0)),"NA")</f>
        <v>1.96B</v>
      </c>
      <c r="I3127" t="str">
        <f>IFERROR(INDEX(PSEi_Prices!I:I,MATCH(Sheet1!$A3127,PSEi_Prices!$A:$A,0)),"NA")</f>
        <v>626.26M</v>
      </c>
      <c r="J3127">
        <f t="shared" si="48"/>
        <v>0</v>
      </c>
    </row>
    <row r="3128" spans="1:10" x14ac:dyDescent="0.3">
      <c r="A3128" s="1">
        <v>42944</v>
      </c>
      <c r="B3128">
        <f>IFERROR(INDEX(PSEi_Prices!B:B,MATCH(Sheet1!$A3128,PSEi_Prices!$A:$A,0)),"NA")</f>
        <v>8071.47</v>
      </c>
      <c r="C3128">
        <f>IFERROR(INDEX(PSEi_Prices!C:C,MATCH(Sheet1!$A3128,PSEi_Prices!$A:$A,0)),"NA")</f>
        <v>25.69</v>
      </c>
      <c r="D3128">
        <f>IFERROR(INDEX(PSEi_Prices!D:D,MATCH(Sheet1!$A3128,PSEi_Prices!$A:$A,0)),"NA")</f>
        <v>3.2000000000000002E-3</v>
      </c>
      <c r="E3128">
        <f>IFERROR(INDEX(PSEi_Prices!E:E,MATCH(Sheet1!$A3128,PSEi_Prices!$A:$A,0)),"NA")</f>
        <v>8075.72</v>
      </c>
      <c r="F3128">
        <f>IFERROR(INDEX(PSEi_Prices!F:F,MATCH(Sheet1!$A3128,PSEi_Prices!$A:$A,0)),"NA")</f>
        <v>8046.76</v>
      </c>
      <c r="G3128">
        <f>IFERROR(INDEX(PSEi_Prices!G:G,MATCH(Sheet1!$A3128,PSEi_Prices!$A:$A,0)),"NA")</f>
        <v>8079.7</v>
      </c>
      <c r="H3128" t="str">
        <f>IFERROR(INDEX(PSEi_Prices!H:H,MATCH(Sheet1!$A3128,PSEi_Prices!$A:$A,0)),"NA")</f>
        <v>1.11B</v>
      </c>
      <c r="I3128" t="str">
        <f>IFERROR(INDEX(PSEi_Prices!I:I,MATCH(Sheet1!$A3128,PSEi_Prices!$A:$A,0)),"NA")</f>
        <v>632.39M</v>
      </c>
      <c r="J3128">
        <f t="shared" si="48"/>
        <v>0</v>
      </c>
    </row>
    <row r="3129" spans="1:10" x14ac:dyDescent="0.3">
      <c r="A3129" s="1">
        <v>42945</v>
      </c>
      <c r="B3129" t="str">
        <f>IFERROR(INDEX(PSEi_Prices!B:B,MATCH(Sheet1!$A3129,PSEi_Prices!$A:$A,0)),"NA")</f>
        <v>NA</v>
      </c>
      <c r="C3129" t="str">
        <f>IFERROR(INDEX(PSEi_Prices!C:C,MATCH(Sheet1!$A3129,PSEi_Prices!$A:$A,0)),"NA")</f>
        <v>NA</v>
      </c>
      <c r="D3129" t="str">
        <f>IFERROR(INDEX(PSEi_Prices!D:D,MATCH(Sheet1!$A3129,PSEi_Prices!$A:$A,0)),"NA")</f>
        <v>NA</v>
      </c>
      <c r="E3129" t="str">
        <f>IFERROR(INDEX(PSEi_Prices!E:E,MATCH(Sheet1!$A3129,PSEi_Prices!$A:$A,0)),"NA")</f>
        <v>NA</v>
      </c>
      <c r="F3129" t="str">
        <f>IFERROR(INDEX(PSEi_Prices!F:F,MATCH(Sheet1!$A3129,PSEi_Prices!$A:$A,0)),"NA")</f>
        <v>NA</v>
      </c>
      <c r="G3129" t="str">
        <f>IFERROR(INDEX(PSEi_Prices!G:G,MATCH(Sheet1!$A3129,PSEi_Prices!$A:$A,0)),"NA")</f>
        <v>NA</v>
      </c>
      <c r="H3129" t="str">
        <f>IFERROR(INDEX(PSEi_Prices!H:H,MATCH(Sheet1!$A3129,PSEi_Prices!$A:$A,0)),"NA")</f>
        <v>NA</v>
      </c>
      <c r="I3129" t="str">
        <f>IFERROR(INDEX(PSEi_Prices!I:I,MATCH(Sheet1!$A3129,PSEi_Prices!$A:$A,0)),"NA")</f>
        <v>NA</v>
      </c>
      <c r="J3129">
        <f t="shared" si="48"/>
        <v>1</v>
      </c>
    </row>
    <row r="3130" spans="1:10" x14ac:dyDescent="0.3">
      <c r="A3130" s="1">
        <v>42946</v>
      </c>
      <c r="B3130" t="str">
        <f>IFERROR(INDEX(PSEi_Prices!B:B,MATCH(Sheet1!$A3130,PSEi_Prices!$A:$A,0)),"NA")</f>
        <v>NA</v>
      </c>
      <c r="C3130" t="str">
        <f>IFERROR(INDEX(PSEi_Prices!C:C,MATCH(Sheet1!$A3130,PSEi_Prices!$A:$A,0)),"NA")</f>
        <v>NA</v>
      </c>
      <c r="D3130" t="str">
        <f>IFERROR(INDEX(PSEi_Prices!D:D,MATCH(Sheet1!$A3130,PSEi_Prices!$A:$A,0)),"NA")</f>
        <v>NA</v>
      </c>
      <c r="E3130" t="str">
        <f>IFERROR(INDEX(PSEi_Prices!E:E,MATCH(Sheet1!$A3130,PSEi_Prices!$A:$A,0)),"NA")</f>
        <v>NA</v>
      </c>
      <c r="F3130" t="str">
        <f>IFERROR(INDEX(PSEi_Prices!F:F,MATCH(Sheet1!$A3130,PSEi_Prices!$A:$A,0)),"NA")</f>
        <v>NA</v>
      </c>
      <c r="G3130" t="str">
        <f>IFERROR(INDEX(PSEi_Prices!G:G,MATCH(Sheet1!$A3130,PSEi_Prices!$A:$A,0)),"NA")</f>
        <v>NA</v>
      </c>
      <c r="H3130" t="str">
        <f>IFERROR(INDEX(PSEi_Prices!H:H,MATCH(Sheet1!$A3130,PSEi_Prices!$A:$A,0)),"NA")</f>
        <v>NA</v>
      </c>
      <c r="I3130" t="str">
        <f>IFERROR(INDEX(PSEi_Prices!I:I,MATCH(Sheet1!$A3130,PSEi_Prices!$A:$A,0)),"NA")</f>
        <v>NA</v>
      </c>
      <c r="J3130">
        <f t="shared" si="48"/>
        <v>1</v>
      </c>
    </row>
    <row r="3131" spans="1:10" x14ac:dyDescent="0.3">
      <c r="A3131" s="1">
        <v>42947</v>
      </c>
      <c r="B3131">
        <f>IFERROR(INDEX(PSEi_Prices!B:B,MATCH(Sheet1!$A3131,PSEi_Prices!$A:$A,0)),"NA")</f>
        <v>8018.05</v>
      </c>
      <c r="C3131">
        <f>IFERROR(INDEX(PSEi_Prices!C:C,MATCH(Sheet1!$A3131,PSEi_Prices!$A:$A,0)),"NA")</f>
        <v>-53.42</v>
      </c>
      <c r="D3131">
        <f>IFERROR(INDEX(PSEi_Prices!D:D,MATCH(Sheet1!$A3131,PSEi_Prices!$A:$A,0)),"NA")</f>
        <v>-6.6E-3</v>
      </c>
      <c r="E3131">
        <f>IFERROR(INDEX(PSEi_Prices!E:E,MATCH(Sheet1!$A3131,PSEi_Prices!$A:$A,0)),"NA")</f>
        <v>8068.66</v>
      </c>
      <c r="F3131">
        <f>IFERROR(INDEX(PSEi_Prices!F:F,MATCH(Sheet1!$A3131,PSEi_Prices!$A:$A,0)),"NA")</f>
        <v>7953.47</v>
      </c>
      <c r="G3131">
        <f>IFERROR(INDEX(PSEi_Prices!G:G,MATCH(Sheet1!$A3131,PSEi_Prices!$A:$A,0)),"NA")</f>
        <v>8070.04</v>
      </c>
      <c r="H3131" t="str">
        <f>IFERROR(INDEX(PSEi_Prices!H:H,MATCH(Sheet1!$A3131,PSEi_Prices!$A:$A,0)),"NA")</f>
        <v>1.41B</v>
      </c>
      <c r="I3131" t="str">
        <f>IFERROR(INDEX(PSEi_Prices!I:I,MATCH(Sheet1!$A3131,PSEi_Prices!$A:$A,0)),"NA")</f>
        <v>-94.41M</v>
      </c>
      <c r="J3131">
        <f t="shared" si="48"/>
        <v>0</v>
      </c>
    </row>
    <row r="3132" spans="1:10" x14ac:dyDescent="0.3">
      <c r="A3132" s="1">
        <v>42948</v>
      </c>
      <c r="B3132">
        <f>IFERROR(INDEX(PSEi_Prices!B:B,MATCH(Sheet1!$A3132,PSEi_Prices!$A:$A,0)),"NA")</f>
        <v>7906.6</v>
      </c>
      <c r="C3132">
        <f>IFERROR(INDEX(PSEi_Prices!C:C,MATCH(Sheet1!$A3132,PSEi_Prices!$A:$A,0)),"NA")</f>
        <v>-111.45</v>
      </c>
      <c r="D3132">
        <f>IFERROR(INDEX(PSEi_Prices!D:D,MATCH(Sheet1!$A3132,PSEi_Prices!$A:$A,0)),"NA")</f>
        <v>-1.3899999999999999E-2</v>
      </c>
      <c r="E3132">
        <f>IFERROR(INDEX(PSEi_Prices!E:E,MATCH(Sheet1!$A3132,PSEi_Prices!$A:$A,0)),"NA")</f>
        <v>8015.68</v>
      </c>
      <c r="F3132">
        <f>IFERROR(INDEX(PSEi_Prices!F:F,MATCH(Sheet1!$A3132,PSEi_Prices!$A:$A,0)),"NA")</f>
        <v>7906.6</v>
      </c>
      <c r="G3132">
        <f>IFERROR(INDEX(PSEi_Prices!G:G,MATCH(Sheet1!$A3132,PSEi_Prices!$A:$A,0)),"NA")</f>
        <v>8017.18</v>
      </c>
      <c r="H3132" t="str">
        <f>IFERROR(INDEX(PSEi_Prices!H:H,MATCH(Sheet1!$A3132,PSEi_Prices!$A:$A,0)),"NA")</f>
        <v>864.59M</v>
      </c>
      <c r="I3132" t="str">
        <f>IFERROR(INDEX(PSEi_Prices!I:I,MATCH(Sheet1!$A3132,PSEi_Prices!$A:$A,0)),"NA")</f>
        <v>-330.8M</v>
      </c>
      <c r="J3132">
        <f t="shared" si="48"/>
        <v>0</v>
      </c>
    </row>
    <row r="3133" spans="1:10" x14ac:dyDescent="0.3">
      <c r="A3133" s="1">
        <v>42949</v>
      </c>
      <c r="B3133">
        <f>IFERROR(INDEX(PSEi_Prices!B:B,MATCH(Sheet1!$A3133,PSEi_Prices!$A:$A,0)),"NA")</f>
        <v>7872.65</v>
      </c>
      <c r="C3133">
        <f>IFERROR(INDEX(PSEi_Prices!C:C,MATCH(Sheet1!$A3133,PSEi_Prices!$A:$A,0)),"NA")</f>
        <v>-33.950000000000003</v>
      </c>
      <c r="D3133">
        <f>IFERROR(INDEX(PSEi_Prices!D:D,MATCH(Sheet1!$A3133,PSEi_Prices!$A:$A,0)),"NA")</f>
        <v>-4.3E-3</v>
      </c>
      <c r="E3133">
        <f>IFERROR(INDEX(PSEi_Prices!E:E,MATCH(Sheet1!$A3133,PSEi_Prices!$A:$A,0)),"NA")</f>
        <v>7936.89</v>
      </c>
      <c r="F3133">
        <f>IFERROR(INDEX(PSEi_Prices!F:F,MATCH(Sheet1!$A3133,PSEi_Prices!$A:$A,0)),"NA")</f>
        <v>7872.65</v>
      </c>
      <c r="G3133">
        <f>IFERROR(INDEX(PSEi_Prices!G:G,MATCH(Sheet1!$A3133,PSEi_Prices!$A:$A,0)),"NA")</f>
        <v>8037.91</v>
      </c>
      <c r="H3133" t="str">
        <f>IFERROR(INDEX(PSEi_Prices!H:H,MATCH(Sheet1!$A3133,PSEi_Prices!$A:$A,0)),"NA")</f>
        <v>1.16B</v>
      </c>
      <c r="I3133" t="str">
        <f>IFERROR(INDEX(PSEi_Prices!I:I,MATCH(Sheet1!$A3133,PSEi_Prices!$A:$A,0)),"NA")</f>
        <v>500.83M</v>
      </c>
      <c r="J3133">
        <f t="shared" si="48"/>
        <v>0</v>
      </c>
    </row>
    <row r="3134" spans="1:10" x14ac:dyDescent="0.3">
      <c r="A3134" s="1">
        <v>42950</v>
      </c>
      <c r="B3134">
        <f>IFERROR(INDEX(PSEi_Prices!B:B,MATCH(Sheet1!$A3134,PSEi_Prices!$A:$A,0)),"NA")</f>
        <v>7876.66</v>
      </c>
      <c r="C3134">
        <f>IFERROR(INDEX(PSEi_Prices!C:C,MATCH(Sheet1!$A3134,PSEi_Prices!$A:$A,0)),"NA")</f>
        <v>4.01</v>
      </c>
      <c r="D3134">
        <f>IFERROR(INDEX(PSEi_Prices!D:D,MATCH(Sheet1!$A3134,PSEi_Prices!$A:$A,0)),"NA")</f>
        <v>5.0000000000000001E-4</v>
      </c>
      <c r="E3134">
        <f>IFERROR(INDEX(PSEi_Prices!E:E,MATCH(Sheet1!$A3134,PSEi_Prices!$A:$A,0)),"NA")</f>
        <v>7897.84</v>
      </c>
      <c r="F3134">
        <f>IFERROR(INDEX(PSEi_Prices!F:F,MATCH(Sheet1!$A3134,PSEi_Prices!$A:$A,0)),"NA")</f>
        <v>7862.11</v>
      </c>
      <c r="G3134">
        <f>IFERROR(INDEX(PSEi_Prices!G:G,MATCH(Sheet1!$A3134,PSEi_Prices!$A:$A,0)),"NA")</f>
        <v>7946.31</v>
      </c>
      <c r="H3134" t="str">
        <f>IFERROR(INDEX(PSEi_Prices!H:H,MATCH(Sheet1!$A3134,PSEi_Prices!$A:$A,0)),"NA")</f>
        <v>917.42M</v>
      </c>
      <c r="I3134" t="str">
        <f>IFERROR(INDEX(PSEi_Prices!I:I,MATCH(Sheet1!$A3134,PSEi_Prices!$A:$A,0)),"NA")</f>
        <v>135.67M</v>
      </c>
      <c r="J3134">
        <f t="shared" si="48"/>
        <v>0</v>
      </c>
    </row>
    <row r="3135" spans="1:10" x14ac:dyDescent="0.3">
      <c r="A3135" s="1">
        <v>42951</v>
      </c>
      <c r="B3135">
        <f>IFERROR(INDEX(PSEi_Prices!B:B,MATCH(Sheet1!$A3135,PSEi_Prices!$A:$A,0)),"NA")</f>
        <v>7932.82</v>
      </c>
      <c r="C3135">
        <f>IFERROR(INDEX(PSEi_Prices!C:C,MATCH(Sheet1!$A3135,PSEi_Prices!$A:$A,0)),"NA")</f>
        <v>56.16</v>
      </c>
      <c r="D3135">
        <f>IFERROR(INDEX(PSEi_Prices!D:D,MATCH(Sheet1!$A3135,PSEi_Prices!$A:$A,0)),"NA")</f>
        <v>7.1000000000000004E-3</v>
      </c>
      <c r="E3135">
        <f>IFERROR(INDEX(PSEi_Prices!E:E,MATCH(Sheet1!$A3135,PSEi_Prices!$A:$A,0)),"NA")</f>
        <v>7918.91</v>
      </c>
      <c r="F3135">
        <f>IFERROR(INDEX(PSEi_Prices!F:F,MATCH(Sheet1!$A3135,PSEi_Prices!$A:$A,0)),"NA")</f>
        <v>7918.03</v>
      </c>
      <c r="G3135">
        <f>IFERROR(INDEX(PSEi_Prices!G:G,MATCH(Sheet1!$A3135,PSEi_Prices!$A:$A,0)),"NA")</f>
        <v>7960.8</v>
      </c>
      <c r="H3135" t="str">
        <f>IFERROR(INDEX(PSEi_Prices!H:H,MATCH(Sheet1!$A3135,PSEi_Prices!$A:$A,0)),"NA")</f>
        <v>945.09M</v>
      </c>
      <c r="I3135" t="str">
        <f>IFERROR(INDEX(PSEi_Prices!I:I,MATCH(Sheet1!$A3135,PSEi_Prices!$A:$A,0)),"NA")</f>
        <v>18.11M</v>
      </c>
      <c r="J3135">
        <f t="shared" si="48"/>
        <v>0</v>
      </c>
    </row>
    <row r="3136" spans="1:10" x14ac:dyDescent="0.3">
      <c r="A3136" s="1">
        <v>42952</v>
      </c>
      <c r="B3136" t="str">
        <f>IFERROR(INDEX(PSEi_Prices!B:B,MATCH(Sheet1!$A3136,PSEi_Prices!$A:$A,0)),"NA")</f>
        <v>NA</v>
      </c>
      <c r="C3136" t="str">
        <f>IFERROR(INDEX(PSEi_Prices!C:C,MATCH(Sheet1!$A3136,PSEi_Prices!$A:$A,0)),"NA")</f>
        <v>NA</v>
      </c>
      <c r="D3136" t="str">
        <f>IFERROR(INDEX(PSEi_Prices!D:D,MATCH(Sheet1!$A3136,PSEi_Prices!$A:$A,0)),"NA")</f>
        <v>NA</v>
      </c>
      <c r="E3136" t="str">
        <f>IFERROR(INDEX(PSEi_Prices!E:E,MATCH(Sheet1!$A3136,PSEi_Prices!$A:$A,0)),"NA")</f>
        <v>NA</v>
      </c>
      <c r="F3136" t="str">
        <f>IFERROR(INDEX(PSEi_Prices!F:F,MATCH(Sheet1!$A3136,PSEi_Prices!$A:$A,0)),"NA")</f>
        <v>NA</v>
      </c>
      <c r="G3136" t="str">
        <f>IFERROR(INDEX(PSEi_Prices!G:G,MATCH(Sheet1!$A3136,PSEi_Prices!$A:$A,0)),"NA")</f>
        <v>NA</v>
      </c>
      <c r="H3136" t="str">
        <f>IFERROR(INDEX(PSEi_Prices!H:H,MATCH(Sheet1!$A3136,PSEi_Prices!$A:$A,0)),"NA")</f>
        <v>NA</v>
      </c>
      <c r="I3136" t="str">
        <f>IFERROR(INDEX(PSEi_Prices!I:I,MATCH(Sheet1!$A3136,PSEi_Prices!$A:$A,0)),"NA")</f>
        <v>NA</v>
      </c>
      <c r="J3136">
        <f t="shared" si="48"/>
        <v>1</v>
      </c>
    </row>
    <row r="3137" spans="1:10" x14ac:dyDescent="0.3">
      <c r="A3137" s="1">
        <v>42953</v>
      </c>
      <c r="B3137" t="str">
        <f>IFERROR(INDEX(PSEi_Prices!B:B,MATCH(Sheet1!$A3137,PSEi_Prices!$A:$A,0)),"NA")</f>
        <v>NA</v>
      </c>
      <c r="C3137" t="str">
        <f>IFERROR(INDEX(PSEi_Prices!C:C,MATCH(Sheet1!$A3137,PSEi_Prices!$A:$A,0)),"NA")</f>
        <v>NA</v>
      </c>
      <c r="D3137" t="str">
        <f>IFERROR(INDEX(PSEi_Prices!D:D,MATCH(Sheet1!$A3137,PSEi_Prices!$A:$A,0)),"NA")</f>
        <v>NA</v>
      </c>
      <c r="E3137" t="str">
        <f>IFERROR(INDEX(PSEi_Prices!E:E,MATCH(Sheet1!$A3137,PSEi_Prices!$A:$A,0)),"NA")</f>
        <v>NA</v>
      </c>
      <c r="F3137" t="str">
        <f>IFERROR(INDEX(PSEi_Prices!F:F,MATCH(Sheet1!$A3137,PSEi_Prices!$A:$A,0)),"NA")</f>
        <v>NA</v>
      </c>
      <c r="G3137" t="str">
        <f>IFERROR(INDEX(PSEi_Prices!G:G,MATCH(Sheet1!$A3137,PSEi_Prices!$A:$A,0)),"NA")</f>
        <v>NA</v>
      </c>
      <c r="H3137" t="str">
        <f>IFERROR(INDEX(PSEi_Prices!H:H,MATCH(Sheet1!$A3137,PSEi_Prices!$A:$A,0)),"NA")</f>
        <v>NA</v>
      </c>
      <c r="I3137" t="str">
        <f>IFERROR(INDEX(PSEi_Prices!I:I,MATCH(Sheet1!$A3137,PSEi_Prices!$A:$A,0)),"NA")</f>
        <v>NA</v>
      </c>
      <c r="J3137">
        <f t="shared" si="48"/>
        <v>1</v>
      </c>
    </row>
    <row r="3138" spans="1:10" x14ac:dyDescent="0.3">
      <c r="A3138" s="1">
        <v>42954</v>
      </c>
      <c r="B3138">
        <f>IFERROR(INDEX(PSEi_Prices!B:B,MATCH(Sheet1!$A3138,PSEi_Prices!$A:$A,0)),"NA")</f>
        <v>7992.27</v>
      </c>
      <c r="C3138">
        <f>IFERROR(INDEX(PSEi_Prices!C:C,MATCH(Sheet1!$A3138,PSEi_Prices!$A:$A,0)),"NA")</f>
        <v>59.45</v>
      </c>
      <c r="D3138">
        <f>IFERROR(INDEX(PSEi_Prices!D:D,MATCH(Sheet1!$A3138,PSEi_Prices!$A:$A,0)),"NA")</f>
        <v>7.4999999999999997E-3</v>
      </c>
      <c r="E3138">
        <f>IFERROR(INDEX(PSEi_Prices!E:E,MATCH(Sheet1!$A3138,PSEi_Prices!$A:$A,0)),"NA")</f>
        <v>7955.37</v>
      </c>
      <c r="F3138">
        <f>IFERROR(INDEX(PSEi_Prices!F:F,MATCH(Sheet1!$A3138,PSEi_Prices!$A:$A,0)),"NA")</f>
        <v>7955.1</v>
      </c>
      <c r="G3138">
        <f>IFERROR(INDEX(PSEi_Prices!G:G,MATCH(Sheet1!$A3138,PSEi_Prices!$A:$A,0)),"NA")</f>
        <v>7992.27</v>
      </c>
      <c r="H3138" t="str">
        <f>IFERROR(INDEX(PSEi_Prices!H:H,MATCH(Sheet1!$A3138,PSEi_Prices!$A:$A,0)),"NA")</f>
        <v>1.4B</v>
      </c>
      <c r="I3138" t="str">
        <f>IFERROR(INDEX(PSEi_Prices!I:I,MATCH(Sheet1!$A3138,PSEi_Prices!$A:$A,0)),"NA")</f>
        <v>-40.82M</v>
      </c>
      <c r="J3138">
        <f t="shared" si="48"/>
        <v>0</v>
      </c>
    </row>
    <row r="3139" spans="1:10" x14ac:dyDescent="0.3">
      <c r="A3139" s="1">
        <v>42955</v>
      </c>
      <c r="B3139">
        <f>IFERROR(INDEX(PSEi_Prices!B:B,MATCH(Sheet1!$A3139,PSEi_Prices!$A:$A,0)),"NA")</f>
        <v>7986.51</v>
      </c>
      <c r="C3139">
        <f>IFERROR(INDEX(PSEi_Prices!C:C,MATCH(Sheet1!$A3139,PSEi_Prices!$A:$A,0)),"NA")</f>
        <v>-5.76</v>
      </c>
      <c r="D3139">
        <f>IFERROR(INDEX(PSEi_Prices!D:D,MATCH(Sheet1!$A3139,PSEi_Prices!$A:$A,0)),"NA")</f>
        <v>-6.9999999999999999E-4</v>
      </c>
      <c r="E3139">
        <f>IFERROR(INDEX(PSEi_Prices!E:E,MATCH(Sheet1!$A3139,PSEi_Prices!$A:$A,0)),"NA")</f>
        <v>8030.07</v>
      </c>
      <c r="F3139">
        <f>IFERROR(INDEX(PSEi_Prices!F:F,MATCH(Sheet1!$A3139,PSEi_Prices!$A:$A,0)),"NA")</f>
        <v>7986.51</v>
      </c>
      <c r="G3139">
        <f>IFERROR(INDEX(PSEi_Prices!G:G,MATCH(Sheet1!$A3139,PSEi_Prices!$A:$A,0)),"NA")</f>
        <v>8039.05</v>
      </c>
      <c r="H3139" t="str">
        <f>IFERROR(INDEX(PSEi_Prices!H:H,MATCH(Sheet1!$A3139,PSEi_Prices!$A:$A,0)),"NA")</f>
        <v>1.11B</v>
      </c>
      <c r="I3139" t="str">
        <f>IFERROR(INDEX(PSEi_Prices!I:I,MATCH(Sheet1!$A3139,PSEi_Prices!$A:$A,0)),"NA")</f>
        <v>459.16M</v>
      </c>
      <c r="J3139">
        <f t="shared" ref="J3139:J3202" si="49">IF(B3139="NA",1,0)</f>
        <v>0</v>
      </c>
    </row>
    <row r="3140" spans="1:10" x14ac:dyDescent="0.3">
      <c r="A3140" s="1">
        <v>42956</v>
      </c>
      <c r="B3140">
        <f>IFERROR(INDEX(PSEi_Prices!B:B,MATCH(Sheet1!$A3140,PSEi_Prices!$A:$A,0)),"NA")</f>
        <v>7985.83</v>
      </c>
      <c r="C3140">
        <f>IFERROR(INDEX(PSEi_Prices!C:C,MATCH(Sheet1!$A3140,PSEi_Prices!$A:$A,0)),"NA")</f>
        <v>-0.68</v>
      </c>
      <c r="D3140">
        <f>IFERROR(INDEX(PSEi_Prices!D:D,MATCH(Sheet1!$A3140,PSEi_Prices!$A:$A,0)),"NA")</f>
        <v>-1E-4</v>
      </c>
      <c r="E3140">
        <f>IFERROR(INDEX(PSEi_Prices!E:E,MATCH(Sheet1!$A3140,PSEi_Prices!$A:$A,0)),"NA")</f>
        <v>8007.25</v>
      </c>
      <c r="F3140">
        <f>IFERROR(INDEX(PSEi_Prices!F:F,MATCH(Sheet1!$A3140,PSEi_Prices!$A:$A,0)),"NA")</f>
        <v>7940.97</v>
      </c>
      <c r="G3140">
        <f>IFERROR(INDEX(PSEi_Prices!G:G,MATCH(Sheet1!$A3140,PSEi_Prices!$A:$A,0)),"NA")</f>
        <v>8011.59</v>
      </c>
      <c r="H3140" t="str">
        <f>IFERROR(INDEX(PSEi_Prices!H:H,MATCH(Sheet1!$A3140,PSEi_Prices!$A:$A,0)),"NA")</f>
        <v>1.16B</v>
      </c>
      <c r="I3140" t="str">
        <f>IFERROR(INDEX(PSEi_Prices!I:I,MATCH(Sheet1!$A3140,PSEi_Prices!$A:$A,0)),"NA")</f>
        <v>342.71M</v>
      </c>
      <c r="J3140">
        <f t="shared" si="49"/>
        <v>0</v>
      </c>
    </row>
    <row r="3141" spans="1:10" x14ac:dyDescent="0.3">
      <c r="A3141" s="1">
        <v>42957</v>
      </c>
      <c r="B3141">
        <f>IFERROR(INDEX(PSEi_Prices!B:B,MATCH(Sheet1!$A3141,PSEi_Prices!$A:$A,0)),"NA")</f>
        <v>7966.25</v>
      </c>
      <c r="C3141">
        <f>IFERROR(INDEX(PSEi_Prices!C:C,MATCH(Sheet1!$A3141,PSEi_Prices!$A:$A,0)),"NA")</f>
        <v>-19.579999999999998</v>
      </c>
      <c r="D3141">
        <f>IFERROR(INDEX(PSEi_Prices!D:D,MATCH(Sheet1!$A3141,PSEi_Prices!$A:$A,0)),"NA")</f>
        <v>-2.5000000000000001E-3</v>
      </c>
      <c r="E3141">
        <f>IFERROR(INDEX(PSEi_Prices!E:E,MATCH(Sheet1!$A3141,PSEi_Prices!$A:$A,0)),"NA")</f>
        <v>8005.39</v>
      </c>
      <c r="F3141">
        <f>IFERROR(INDEX(PSEi_Prices!F:F,MATCH(Sheet1!$A3141,PSEi_Prices!$A:$A,0)),"NA")</f>
        <v>7934.82</v>
      </c>
      <c r="G3141">
        <f>IFERROR(INDEX(PSEi_Prices!G:G,MATCH(Sheet1!$A3141,PSEi_Prices!$A:$A,0)),"NA")</f>
        <v>8008.01</v>
      </c>
      <c r="H3141" t="str">
        <f>IFERROR(INDEX(PSEi_Prices!H:H,MATCH(Sheet1!$A3141,PSEi_Prices!$A:$A,0)),"NA")</f>
        <v>1.17B</v>
      </c>
      <c r="I3141" t="str">
        <f>IFERROR(INDEX(PSEi_Prices!I:I,MATCH(Sheet1!$A3141,PSEi_Prices!$A:$A,0)),"NA")</f>
        <v>168.94M</v>
      </c>
      <c r="J3141">
        <f t="shared" si="49"/>
        <v>0</v>
      </c>
    </row>
    <row r="3142" spans="1:10" x14ac:dyDescent="0.3">
      <c r="A3142" s="1">
        <v>42958</v>
      </c>
      <c r="B3142">
        <f>IFERROR(INDEX(PSEi_Prices!B:B,MATCH(Sheet1!$A3142,PSEi_Prices!$A:$A,0)),"NA")</f>
        <v>7928.43</v>
      </c>
      <c r="C3142">
        <f>IFERROR(INDEX(PSEi_Prices!C:C,MATCH(Sheet1!$A3142,PSEi_Prices!$A:$A,0)),"NA")</f>
        <v>-37.82</v>
      </c>
      <c r="D3142">
        <f>IFERROR(INDEX(PSEi_Prices!D:D,MATCH(Sheet1!$A3142,PSEi_Prices!$A:$A,0)),"NA")</f>
        <v>-4.7000000000000002E-3</v>
      </c>
      <c r="E3142">
        <f>IFERROR(INDEX(PSEi_Prices!E:E,MATCH(Sheet1!$A3142,PSEi_Prices!$A:$A,0)),"NA")</f>
        <v>7953.89</v>
      </c>
      <c r="F3142">
        <f>IFERROR(INDEX(PSEi_Prices!F:F,MATCH(Sheet1!$A3142,PSEi_Prices!$A:$A,0)),"NA")</f>
        <v>7873.31</v>
      </c>
      <c r="G3142">
        <f>IFERROR(INDEX(PSEi_Prices!G:G,MATCH(Sheet1!$A3142,PSEi_Prices!$A:$A,0)),"NA")</f>
        <v>7953.89</v>
      </c>
      <c r="H3142" t="str">
        <f>IFERROR(INDEX(PSEi_Prices!H:H,MATCH(Sheet1!$A3142,PSEi_Prices!$A:$A,0)),"NA")</f>
        <v>2B</v>
      </c>
      <c r="I3142" t="str">
        <f>IFERROR(INDEX(PSEi_Prices!I:I,MATCH(Sheet1!$A3142,PSEi_Prices!$A:$A,0)),"NA")</f>
        <v>251.9M</v>
      </c>
      <c r="J3142">
        <f t="shared" si="49"/>
        <v>0</v>
      </c>
    </row>
    <row r="3143" spans="1:10" x14ac:dyDescent="0.3">
      <c r="A3143" s="1">
        <v>42959</v>
      </c>
      <c r="B3143" t="str">
        <f>IFERROR(INDEX(PSEi_Prices!B:B,MATCH(Sheet1!$A3143,PSEi_Prices!$A:$A,0)),"NA")</f>
        <v>NA</v>
      </c>
      <c r="C3143" t="str">
        <f>IFERROR(INDEX(PSEi_Prices!C:C,MATCH(Sheet1!$A3143,PSEi_Prices!$A:$A,0)),"NA")</f>
        <v>NA</v>
      </c>
      <c r="D3143" t="str">
        <f>IFERROR(INDEX(PSEi_Prices!D:D,MATCH(Sheet1!$A3143,PSEi_Prices!$A:$A,0)),"NA")</f>
        <v>NA</v>
      </c>
      <c r="E3143" t="str">
        <f>IFERROR(INDEX(PSEi_Prices!E:E,MATCH(Sheet1!$A3143,PSEi_Prices!$A:$A,0)),"NA")</f>
        <v>NA</v>
      </c>
      <c r="F3143" t="str">
        <f>IFERROR(INDEX(PSEi_Prices!F:F,MATCH(Sheet1!$A3143,PSEi_Prices!$A:$A,0)),"NA")</f>
        <v>NA</v>
      </c>
      <c r="G3143" t="str">
        <f>IFERROR(INDEX(PSEi_Prices!G:G,MATCH(Sheet1!$A3143,PSEi_Prices!$A:$A,0)),"NA")</f>
        <v>NA</v>
      </c>
      <c r="H3143" t="str">
        <f>IFERROR(INDEX(PSEi_Prices!H:H,MATCH(Sheet1!$A3143,PSEi_Prices!$A:$A,0)),"NA")</f>
        <v>NA</v>
      </c>
      <c r="I3143" t="str">
        <f>IFERROR(INDEX(PSEi_Prices!I:I,MATCH(Sheet1!$A3143,PSEi_Prices!$A:$A,0)),"NA")</f>
        <v>NA</v>
      </c>
      <c r="J3143">
        <f t="shared" si="49"/>
        <v>1</v>
      </c>
    </row>
    <row r="3144" spans="1:10" x14ac:dyDescent="0.3">
      <c r="A3144" s="1">
        <v>42960</v>
      </c>
      <c r="B3144" t="str">
        <f>IFERROR(INDEX(PSEi_Prices!B:B,MATCH(Sheet1!$A3144,PSEi_Prices!$A:$A,0)),"NA")</f>
        <v>NA</v>
      </c>
      <c r="C3144" t="str">
        <f>IFERROR(INDEX(PSEi_Prices!C:C,MATCH(Sheet1!$A3144,PSEi_Prices!$A:$A,0)),"NA")</f>
        <v>NA</v>
      </c>
      <c r="D3144" t="str">
        <f>IFERROR(INDEX(PSEi_Prices!D:D,MATCH(Sheet1!$A3144,PSEi_Prices!$A:$A,0)),"NA")</f>
        <v>NA</v>
      </c>
      <c r="E3144" t="str">
        <f>IFERROR(INDEX(PSEi_Prices!E:E,MATCH(Sheet1!$A3144,PSEi_Prices!$A:$A,0)),"NA")</f>
        <v>NA</v>
      </c>
      <c r="F3144" t="str">
        <f>IFERROR(INDEX(PSEi_Prices!F:F,MATCH(Sheet1!$A3144,PSEi_Prices!$A:$A,0)),"NA")</f>
        <v>NA</v>
      </c>
      <c r="G3144" t="str">
        <f>IFERROR(INDEX(PSEi_Prices!G:G,MATCH(Sheet1!$A3144,PSEi_Prices!$A:$A,0)),"NA")</f>
        <v>NA</v>
      </c>
      <c r="H3144" t="str">
        <f>IFERROR(INDEX(PSEi_Prices!H:H,MATCH(Sheet1!$A3144,PSEi_Prices!$A:$A,0)),"NA")</f>
        <v>NA</v>
      </c>
      <c r="I3144" t="str">
        <f>IFERROR(INDEX(PSEi_Prices!I:I,MATCH(Sheet1!$A3144,PSEi_Prices!$A:$A,0)),"NA")</f>
        <v>NA</v>
      </c>
      <c r="J3144">
        <f t="shared" si="49"/>
        <v>1</v>
      </c>
    </row>
    <row r="3145" spans="1:10" x14ac:dyDescent="0.3">
      <c r="A3145" s="1">
        <v>42961</v>
      </c>
      <c r="B3145">
        <f>IFERROR(INDEX(PSEi_Prices!B:B,MATCH(Sheet1!$A3145,PSEi_Prices!$A:$A,0)),"NA")</f>
        <v>7962.12</v>
      </c>
      <c r="C3145">
        <f>IFERROR(INDEX(PSEi_Prices!C:C,MATCH(Sheet1!$A3145,PSEi_Prices!$A:$A,0)),"NA")</f>
        <v>33.69</v>
      </c>
      <c r="D3145">
        <f>IFERROR(INDEX(PSEi_Prices!D:D,MATCH(Sheet1!$A3145,PSEi_Prices!$A:$A,0)),"NA")</f>
        <v>4.1999999999999997E-3</v>
      </c>
      <c r="E3145">
        <f>IFERROR(INDEX(PSEi_Prices!E:E,MATCH(Sheet1!$A3145,PSEi_Prices!$A:$A,0)),"NA")</f>
        <v>7954.89</v>
      </c>
      <c r="F3145">
        <f>IFERROR(INDEX(PSEi_Prices!F:F,MATCH(Sheet1!$A3145,PSEi_Prices!$A:$A,0)),"NA")</f>
        <v>7951.57</v>
      </c>
      <c r="G3145">
        <f>IFERROR(INDEX(PSEi_Prices!G:G,MATCH(Sheet1!$A3145,PSEi_Prices!$A:$A,0)),"NA")</f>
        <v>7973.34</v>
      </c>
      <c r="H3145" t="str">
        <f>IFERROR(INDEX(PSEi_Prices!H:H,MATCH(Sheet1!$A3145,PSEi_Prices!$A:$A,0)),"NA")</f>
        <v>642.45K</v>
      </c>
      <c r="I3145" t="str">
        <f>IFERROR(INDEX(PSEi_Prices!I:I,MATCH(Sheet1!$A3145,PSEi_Prices!$A:$A,0)),"NA")</f>
        <v>265.61M</v>
      </c>
      <c r="J3145">
        <f t="shared" si="49"/>
        <v>0</v>
      </c>
    </row>
    <row r="3146" spans="1:10" x14ac:dyDescent="0.3">
      <c r="A3146" s="1">
        <v>42962</v>
      </c>
      <c r="B3146">
        <f>IFERROR(INDEX(PSEi_Prices!B:B,MATCH(Sheet1!$A3146,PSEi_Prices!$A:$A,0)),"NA")</f>
        <v>8009.41</v>
      </c>
      <c r="C3146">
        <f>IFERROR(INDEX(PSEi_Prices!C:C,MATCH(Sheet1!$A3146,PSEi_Prices!$A:$A,0)),"NA")</f>
        <v>47.29</v>
      </c>
      <c r="D3146">
        <f>IFERROR(INDEX(PSEi_Prices!D:D,MATCH(Sheet1!$A3146,PSEi_Prices!$A:$A,0)),"NA")</f>
        <v>5.8999999999999999E-3</v>
      </c>
      <c r="E3146">
        <f>IFERROR(INDEX(PSEi_Prices!E:E,MATCH(Sheet1!$A3146,PSEi_Prices!$A:$A,0)),"NA")</f>
        <v>8003.08</v>
      </c>
      <c r="F3146">
        <f>IFERROR(INDEX(PSEi_Prices!F:F,MATCH(Sheet1!$A3146,PSEi_Prices!$A:$A,0)),"NA")</f>
        <v>7964.33</v>
      </c>
      <c r="G3146">
        <f>IFERROR(INDEX(PSEi_Prices!G:G,MATCH(Sheet1!$A3146,PSEi_Prices!$A:$A,0)),"NA")</f>
        <v>8009.41</v>
      </c>
      <c r="H3146" t="str">
        <f>IFERROR(INDEX(PSEi_Prices!H:H,MATCH(Sheet1!$A3146,PSEi_Prices!$A:$A,0)),"NA")</f>
        <v>599.46K</v>
      </c>
      <c r="I3146" t="str">
        <f>IFERROR(INDEX(PSEi_Prices!I:I,MATCH(Sheet1!$A3146,PSEi_Prices!$A:$A,0)),"NA")</f>
        <v>197.52M</v>
      </c>
      <c r="J3146">
        <f t="shared" si="49"/>
        <v>0</v>
      </c>
    </row>
    <row r="3147" spans="1:10" x14ac:dyDescent="0.3">
      <c r="A3147" s="1">
        <v>42963</v>
      </c>
      <c r="B3147">
        <f>IFERROR(INDEX(PSEi_Prices!B:B,MATCH(Sheet1!$A3147,PSEi_Prices!$A:$A,0)),"NA")</f>
        <v>8046.59</v>
      </c>
      <c r="C3147">
        <f>IFERROR(INDEX(PSEi_Prices!C:C,MATCH(Sheet1!$A3147,PSEi_Prices!$A:$A,0)),"NA")</f>
        <v>37.18</v>
      </c>
      <c r="D3147">
        <f>IFERROR(INDEX(PSEi_Prices!D:D,MATCH(Sheet1!$A3147,PSEi_Prices!$A:$A,0)),"NA")</f>
        <v>4.5999999999999999E-3</v>
      </c>
      <c r="E3147">
        <f>IFERROR(INDEX(PSEi_Prices!E:E,MATCH(Sheet1!$A3147,PSEi_Prices!$A:$A,0)),"NA")</f>
        <v>8015.69</v>
      </c>
      <c r="F3147">
        <f>IFERROR(INDEX(PSEi_Prices!F:F,MATCH(Sheet1!$A3147,PSEi_Prices!$A:$A,0)),"NA")</f>
        <v>7996.01</v>
      </c>
      <c r="G3147">
        <f>IFERROR(INDEX(PSEi_Prices!G:G,MATCH(Sheet1!$A3147,PSEi_Prices!$A:$A,0)),"NA")</f>
        <v>8082.49</v>
      </c>
      <c r="H3147" t="str">
        <f>IFERROR(INDEX(PSEi_Prices!H:H,MATCH(Sheet1!$A3147,PSEi_Prices!$A:$A,0)),"NA")</f>
        <v>1.54B</v>
      </c>
      <c r="I3147" t="str">
        <f>IFERROR(INDEX(PSEi_Prices!I:I,MATCH(Sheet1!$A3147,PSEi_Prices!$A:$A,0)),"NA")</f>
        <v>34.68M</v>
      </c>
      <c r="J3147">
        <f t="shared" si="49"/>
        <v>0</v>
      </c>
    </row>
    <row r="3148" spans="1:10" x14ac:dyDescent="0.3">
      <c r="A3148" s="1">
        <v>42964</v>
      </c>
      <c r="B3148">
        <f>IFERROR(INDEX(PSEi_Prices!B:B,MATCH(Sheet1!$A3148,PSEi_Prices!$A:$A,0)),"NA")</f>
        <v>8072.75</v>
      </c>
      <c r="C3148">
        <f>IFERROR(INDEX(PSEi_Prices!C:C,MATCH(Sheet1!$A3148,PSEi_Prices!$A:$A,0)),"NA")</f>
        <v>26.16</v>
      </c>
      <c r="D3148">
        <f>IFERROR(INDEX(PSEi_Prices!D:D,MATCH(Sheet1!$A3148,PSEi_Prices!$A:$A,0)),"NA")</f>
        <v>3.3E-3</v>
      </c>
      <c r="E3148">
        <f>IFERROR(INDEX(PSEi_Prices!E:E,MATCH(Sheet1!$A3148,PSEi_Prices!$A:$A,0)),"NA")</f>
        <v>8084.41</v>
      </c>
      <c r="F3148">
        <f>IFERROR(INDEX(PSEi_Prices!F:F,MATCH(Sheet1!$A3148,PSEi_Prices!$A:$A,0)),"NA")</f>
        <v>8049.61</v>
      </c>
      <c r="G3148">
        <f>IFERROR(INDEX(PSEi_Prices!G:G,MATCH(Sheet1!$A3148,PSEi_Prices!$A:$A,0)),"NA")</f>
        <v>8105.01</v>
      </c>
      <c r="H3148" t="str">
        <f>IFERROR(INDEX(PSEi_Prices!H:H,MATCH(Sheet1!$A3148,PSEi_Prices!$A:$A,0)),"NA")</f>
        <v>1.17B</v>
      </c>
      <c r="I3148" t="str">
        <f>IFERROR(INDEX(PSEi_Prices!I:I,MATCH(Sheet1!$A3148,PSEi_Prices!$A:$A,0)),"NA")</f>
        <v>352.81M</v>
      </c>
      <c r="J3148">
        <f t="shared" si="49"/>
        <v>0</v>
      </c>
    </row>
    <row r="3149" spans="1:10" x14ac:dyDescent="0.3">
      <c r="A3149" s="1">
        <v>42965</v>
      </c>
      <c r="B3149">
        <f>IFERROR(INDEX(PSEi_Prices!B:B,MATCH(Sheet1!$A3149,PSEi_Prices!$A:$A,0)),"NA")</f>
        <v>8016.73</v>
      </c>
      <c r="C3149">
        <f>IFERROR(INDEX(PSEi_Prices!C:C,MATCH(Sheet1!$A3149,PSEi_Prices!$A:$A,0)),"NA")</f>
        <v>-56.02</v>
      </c>
      <c r="D3149">
        <f>IFERROR(INDEX(PSEi_Prices!D:D,MATCH(Sheet1!$A3149,PSEi_Prices!$A:$A,0)),"NA")</f>
        <v>-6.8999999999999999E-3</v>
      </c>
      <c r="E3149">
        <f>IFERROR(INDEX(PSEi_Prices!E:E,MATCH(Sheet1!$A3149,PSEi_Prices!$A:$A,0)),"NA")</f>
        <v>8079</v>
      </c>
      <c r="F3149">
        <f>IFERROR(INDEX(PSEi_Prices!F:F,MATCH(Sheet1!$A3149,PSEi_Prices!$A:$A,0)),"NA")</f>
        <v>8015.68</v>
      </c>
      <c r="G3149">
        <f>IFERROR(INDEX(PSEi_Prices!G:G,MATCH(Sheet1!$A3149,PSEi_Prices!$A:$A,0)),"NA")</f>
        <v>8079</v>
      </c>
      <c r="H3149" t="str">
        <f>IFERROR(INDEX(PSEi_Prices!H:H,MATCH(Sheet1!$A3149,PSEi_Prices!$A:$A,0)),"NA")</f>
        <v>1.36B</v>
      </c>
      <c r="I3149" t="str">
        <f>IFERROR(INDEX(PSEi_Prices!I:I,MATCH(Sheet1!$A3149,PSEi_Prices!$A:$A,0)),"NA")</f>
        <v>64.5M</v>
      </c>
      <c r="J3149">
        <f t="shared" si="49"/>
        <v>0</v>
      </c>
    </row>
    <row r="3150" spans="1:10" x14ac:dyDescent="0.3">
      <c r="A3150" s="1">
        <v>42966</v>
      </c>
      <c r="B3150" t="str">
        <f>IFERROR(INDEX(PSEi_Prices!B:B,MATCH(Sheet1!$A3150,PSEi_Prices!$A:$A,0)),"NA")</f>
        <v>NA</v>
      </c>
      <c r="C3150" t="str">
        <f>IFERROR(INDEX(PSEi_Prices!C:C,MATCH(Sheet1!$A3150,PSEi_Prices!$A:$A,0)),"NA")</f>
        <v>NA</v>
      </c>
      <c r="D3150" t="str">
        <f>IFERROR(INDEX(PSEi_Prices!D:D,MATCH(Sheet1!$A3150,PSEi_Prices!$A:$A,0)),"NA")</f>
        <v>NA</v>
      </c>
      <c r="E3150" t="str">
        <f>IFERROR(INDEX(PSEi_Prices!E:E,MATCH(Sheet1!$A3150,PSEi_Prices!$A:$A,0)),"NA")</f>
        <v>NA</v>
      </c>
      <c r="F3150" t="str">
        <f>IFERROR(INDEX(PSEi_Prices!F:F,MATCH(Sheet1!$A3150,PSEi_Prices!$A:$A,0)),"NA")</f>
        <v>NA</v>
      </c>
      <c r="G3150" t="str">
        <f>IFERROR(INDEX(PSEi_Prices!G:G,MATCH(Sheet1!$A3150,PSEi_Prices!$A:$A,0)),"NA")</f>
        <v>NA</v>
      </c>
      <c r="H3150" t="str">
        <f>IFERROR(INDEX(PSEi_Prices!H:H,MATCH(Sheet1!$A3150,PSEi_Prices!$A:$A,0)),"NA")</f>
        <v>NA</v>
      </c>
      <c r="I3150" t="str">
        <f>IFERROR(INDEX(PSEi_Prices!I:I,MATCH(Sheet1!$A3150,PSEi_Prices!$A:$A,0)),"NA")</f>
        <v>NA</v>
      </c>
      <c r="J3150">
        <f t="shared" si="49"/>
        <v>1</v>
      </c>
    </row>
    <row r="3151" spans="1:10" x14ac:dyDescent="0.3">
      <c r="A3151" s="1">
        <v>42967</v>
      </c>
      <c r="B3151" t="str">
        <f>IFERROR(INDEX(PSEi_Prices!B:B,MATCH(Sheet1!$A3151,PSEi_Prices!$A:$A,0)),"NA")</f>
        <v>NA</v>
      </c>
      <c r="C3151" t="str">
        <f>IFERROR(INDEX(PSEi_Prices!C:C,MATCH(Sheet1!$A3151,PSEi_Prices!$A:$A,0)),"NA")</f>
        <v>NA</v>
      </c>
      <c r="D3151" t="str">
        <f>IFERROR(INDEX(PSEi_Prices!D:D,MATCH(Sheet1!$A3151,PSEi_Prices!$A:$A,0)),"NA")</f>
        <v>NA</v>
      </c>
      <c r="E3151" t="str">
        <f>IFERROR(INDEX(PSEi_Prices!E:E,MATCH(Sheet1!$A3151,PSEi_Prices!$A:$A,0)),"NA")</f>
        <v>NA</v>
      </c>
      <c r="F3151" t="str">
        <f>IFERROR(INDEX(PSEi_Prices!F:F,MATCH(Sheet1!$A3151,PSEi_Prices!$A:$A,0)),"NA")</f>
        <v>NA</v>
      </c>
      <c r="G3151" t="str">
        <f>IFERROR(INDEX(PSEi_Prices!G:G,MATCH(Sheet1!$A3151,PSEi_Prices!$A:$A,0)),"NA")</f>
        <v>NA</v>
      </c>
      <c r="H3151" t="str">
        <f>IFERROR(INDEX(PSEi_Prices!H:H,MATCH(Sheet1!$A3151,PSEi_Prices!$A:$A,0)),"NA")</f>
        <v>NA</v>
      </c>
      <c r="I3151" t="str">
        <f>IFERROR(INDEX(PSEi_Prices!I:I,MATCH(Sheet1!$A3151,PSEi_Prices!$A:$A,0)),"NA")</f>
        <v>NA</v>
      </c>
      <c r="J3151">
        <f t="shared" si="49"/>
        <v>1</v>
      </c>
    </row>
    <row r="3152" spans="1:10" x14ac:dyDescent="0.3">
      <c r="A3152" s="1">
        <v>42968</v>
      </c>
      <c r="B3152" t="str">
        <f>IFERROR(INDEX(PSEi_Prices!B:B,MATCH(Sheet1!$A3152,PSEi_Prices!$A:$A,0)),"NA")</f>
        <v>NA</v>
      </c>
      <c r="C3152" t="str">
        <f>IFERROR(INDEX(PSEi_Prices!C:C,MATCH(Sheet1!$A3152,PSEi_Prices!$A:$A,0)),"NA")</f>
        <v>NA</v>
      </c>
      <c r="D3152" t="str">
        <f>IFERROR(INDEX(PSEi_Prices!D:D,MATCH(Sheet1!$A3152,PSEi_Prices!$A:$A,0)),"NA")</f>
        <v>NA</v>
      </c>
      <c r="E3152" t="str">
        <f>IFERROR(INDEX(PSEi_Prices!E:E,MATCH(Sheet1!$A3152,PSEi_Prices!$A:$A,0)),"NA")</f>
        <v>NA</v>
      </c>
      <c r="F3152" t="str">
        <f>IFERROR(INDEX(PSEi_Prices!F:F,MATCH(Sheet1!$A3152,PSEi_Prices!$A:$A,0)),"NA")</f>
        <v>NA</v>
      </c>
      <c r="G3152" t="str">
        <f>IFERROR(INDEX(PSEi_Prices!G:G,MATCH(Sheet1!$A3152,PSEi_Prices!$A:$A,0)),"NA")</f>
        <v>NA</v>
      </c>
      <c r="H3152" t="str">
        <f>IFERROR(INDEX(PSEi_Prices!H:H,MATCH(Sheet1!$A3152,PSEi_Prices!$A:$A,0)),"NA")</f>
        <v>NA</v>
      </c>
      <c r="I3152" t="str">
        <f>IFERROR(INDEX(PSEi_Prices!I:I,MATCH(Sheet1!$A3152,PSEi_Prices!$A:$A,0)),"NA")</f>
        <v>NA</v>
      </c>
      <c r="J3152">
        <f t="shared" si="49"/>
        <v>1</v>
      </c>
    </row>
    <row r="3153" spans="1:10" x14ac:dyDescent="0.3">
      <c r="A3153" s="1">
        <v>42969</v>
      </c>
      <c r="B3153">
        <f>IFERROR(INDEX(PSEi_Prices!B:B,MATCH(Sheet1!$A3153,PSEi_Prices!$A:$A,0)),"NA")</f>
        <v>8015.93</v>
      </c>
      <c r="C3153">
        <f>IFERROR(INDEX(PSEi_Prices!C:C,MATCH(Sheet1!$A3153,PSEi_Prices!$A:$A,0)),"NA")</f>
        <v>-0.8</v>
      </c>
      <c r="D3153">
        <f>IFERROR(INDEX(PSEi_Prices!D:D,MATCH(Sheet1!$A3153,PSEi_Prices!$A:$A,0)),"NA")</f>
        <v>-1E-4</v>
      </c>
      <c r="E3153">
        <f>IFERROR(INDEX(PSEi_Prices!E:E,MATCH(Sheet1!$A3153,PSEi_Prices!$A:$A,0)),"NA")</f>
        <v>8018.14</v>
      </c>
      <c r="F3153">
        <f>IFERROR(INDEX(PSEi_Prices!F:F,MATCH(Sheet1!$A3153,PSEi_Prices!$A:$A,0)),"NA")</f>
        <v>7969.74</v>
      </c>
      <c r="G3153">
        <f>IFERROR(INDEX(PSEi_Prices!G:G,MATCH(Sheet1!$A3153,PSEi_Prices!$A:$A,0)),"NA")</f>
        <v>8026.31</v>
      </c>
      <c r="H3153" t="str">
        <f>IFERROR(INDEX(PSEi_Prices!H:H,MATCH(Sheet1!$A3153,PSEi_Prices!$A:$A,0)),"NA")</f>
        <v>921.44M</v>
      </c>
      <c r="I3153" t="str">
        <f>IFERROR(INDEX(PSEi_Prices!I:I,MATCH(Sheet1!$A3153,PSEi_Prices!$A:$A,0)),"NA")</f>
        <v>12.01M</v>
      </c>
      <c r="J3153">
        <f t="shared" si="49"/>
        <v>0</v>
      </c>
    </row>
    <row r="3154" spans="1:10" x14ac:dyDescent="0.3">
      <c r="A3154" s="1">
        <v>42970</v>
      </c>
      <c r="B3154">
        <f>IFERROR(INDEX(PSEi_Prices!B:B,MATCH(Sheet1!$A3154,PSEi_Prices!$A:$A,0)),"NA")</f>
        <v>7998.75</v>
      </c>
      <c r="C3154">
        <f>IFERROR(INDEX(PSEi_Prices!C:C,MATCH(Sheet1!$A3154,PSEi_Prices!$A:$A,0)),"NA")</f>
        <v>-17.18</v>
      </c>
      <c r="D3154">
        <f>IFERROR(INDEX(PSEi_Prices!D:D,MATCH(Sheet1!$A3154,PSEi_Prices!$A:$A,0)),"NA")</f>
        <v>-2.0999999999999999E-3</v>
      </c>
      <c r="E3154">
        <f>IFERROR(INDEX(PSEi_Prices!E:E,MATCH(Sheet1!$A3154,PSEi_Prices!$A:$A,0)),"NA")</f>
        <v>8027.97</v>
      </c>
      <c r="F3154">
        <f>IFERROR(INDEX(PSEi_Prices!F:F,MATCH(Sheet1!$A3154,PSEi_Prices!$A:$A,0)),"NA")</f>
        <v>7998.75</v>
      </c>
      <c r="G3154">
        <f>IFERROR(INDEX(PSEi_Prices!G:G,MATCH(Sheet1!$A3154,PSEi_Prices!$A:$A,0)),"NA")</f>
        <v>8028.9</v>
      </c>
      <c r="H3154" t="str">
        <f>IFERROR(INDEX(PSEi_Prices!H:H,MATCH(Sheet1!$A3154,PSEi_Prices!$A:$A,0)),"NA")</f>
        <v>762.82M</v>
      </c>
      <c r="I3154" t="str">
        <f>IFERROR(INDEX(PSEi_Prices!I:I,MATCH(Sheet1!$A3154,PSEi_Prices!$A:$A,0)),"NA")</f>
        <v>-327.87M</v>
      </c>
      <c r="J3154">
        <f t="shared" si="49"/>
        <v>0</v>
      </c>
    </row>
    <row r="3155" spans="1:10" x14ac:dyDescent="0.3">
      <c r="A3155" s="1">
        <v>42971</v>
      </c>
      <c r="B3155">
        <f>IFERROR(INDEX(PSEi_Prices!B:B,MATCH(Sheet1!$A3155,PSEi_Prices!$A:$A,0)),"NA")</f>
        <v>8004.93</v>
      </c>
      <c r="C3155">
        <f>IFERROR(INDEX(PSEi_Prices!C:C,MATCH(Sheet1!$A3155,PSEi_Prices!$A:$A,0)),"NA")</f>
        <v>6.18</v>
      </c>
      <c r="D3155">
        <f>IFERROR(INDEX(PSEi_Prices!D:D,MATCH(Sheet1!$A3155,PSEi_Prices!$A:$A,0)),"NA")</f>
        <v>8.0000000000000004E-4</v>
      </c>
      <c r="E3155">
        <f>IFERROR(INDEX(PSEi_Prices!E:E,MATCH(Sheet1!$A3155,PSEi_Prices!$A:$A,0)),"NA")</f>
        <v>8023.4</v>
      </c>
      <c r="F3155">
        <f>IFERROR(INDEX(PSEi_Prices!F:F,MATCH(Sheet1!$A3155,PSEi_Prices!$A:$A,0)),"NA")</f>
        <v>7978.86</v>
      </c>
      <c r="G3155">
        <f>IFERROR(INDEX(PSEi_Prices!G:G,MATCH(Sheet1!$A3155,PSEi_Prices!$A:$A,0)),"NA")</f>
        <v>8023.4</v>
      </c>
      <c r="H3155" t="str">
        <f>IFERROR(INDEX(PSEi_Prices!H:H,MATCH(Sheet1!$A3155,PSEi_Prices!$A:$A,0)),"NA")</f>
        <v>1.28B</v>
      </c>
      <c r="I3155" t="str">
        <f>IFERROR(INDEX(PSEi_Prices!I:I,MATCH(Sheet1!$A3155,PSEi_Prices!$A:$A,0)),"NA")</f>
        <v>49.97M</v>
      </c>
      <c r="J3155">
        <f t="shared" si="49"/>
        <v>0</v>
      </c>
    </row>
    <row r="3156" spans="1:10" x14ac:dyDescent="0.3">
      <c r="A3156" s="1">
        <v>42972</v>
      </c>
      <c r="B3156">
        <f>IFERROR(INDEX(PSEi_Prices!B:B,MATCH(Sheet1!$A3156,PSEi_Prices!$A:$A,0)),"NA")</f>
        <v>8015.14</v>
      </c>
      <c r="C3156">
        <f>IFERROR(INDEX(PSEi_Prices!C:C,MATCH(Sheet1!$A3156,PSEi_Prices!$A:$A,0)),"NA")</f>
        <v>10.210000000000001</v>
      </c>
      <c r="D3156">
        <f>IFERROR(INDEX(PSEi_Prices!D:D,MATCH(Sheet1!$A3156,PSEi_Prices!$A:$A,0)),"NA")</f>
        <v>1.2999999999999999E-3</v>
      </c>
      <c r="E3156">
        <f>IFERROR(INDEX(PSEi_Prices!E:E,MATCH(Sheet1!$A3156,PSEi_Prices!$A:$A,0)),"NA")</f>
        <v>8018.2</v>
      </c>
      <c r="F3156">
        <f>IFERROR(INDEX(PSEi_Prices!F:F,MATCH(Sheet1!$A3156,PSEi_Prices!$A:$A,0)),"NA")</f>
        <v>8009.72</v>
      </c>
      <c r="G3156">
        <f>IFERROR(INDEX(PSEi_Prices!G:G,MATCH(Sheet1!$A3156,PSEi_Prices!$A:$A,0)),"NA")</f>
        <v>8031.5</v>
      </c>
      <c r="H3156" t="str">
        <f>IFERROR(INDEX(PSEi_Prices!H:H,MATCH(Sheet1!$A3156,PSEi_Prices!$A:$A,0)),"NA")</f>
        <v>1.77B</v>
      </c>
      <c r="I3156" t="str">
        <f>IFERROR(INDEX(PSEi_Prices!I:I,MATCH(Sheet1!$A3156,PSEi_Prices!$A:$A,0)),"NA")</f>
        <v>17.52M</v>
      </c>
      <c r="J3156">
        <f t="shared" si="49"/>
        <v>0</v>
      </c>
    </row>
    <row r="3157" spans="1:10" x14ac:dyDescent="0.3">
      <c r="A3157" s="1">
        <v>42973</v>
      </c>
      <c r="B3157" t="str">
        <f>IFERROR(INDEX(PSEi_Prices!B:B,MATCH(Sheet1!$A3157,PSEi_Prices!$A:$A,0)),"NA")</f>
        <v>NA</v>
      </c>
      <c r="C3157" t="str">
        <f>IFERROR(INDEX(PSEi_Prices!C:C,MATCH(Sheet1!$A3157,PSEi_Prices!$A:$A,0)),"NA")</f>
        <v>NA</v>
      </c>
      <c r="D3157" t="str">
        <f>IFERROR(INDEX(PSEi_Prices!D:D,MATCH(Sheet1!$A3157,PSEi_Prices!$A:$A,0)),"NA")</f>
        <v>NA</v>
      </c>
      <c r="E3157" t="str">
        <f>IFERROR(INDEX(PSEi_Prices!E:E,MATCH(Sheet1!$A3157,PSEi_Prices!$A:$A,0)),"NA")</f>
        <v>NA</v>
      </c>
      <c r="F3157" t="str">
        <f>IFERROR(INDEX(PSEi_Prices!F:F,MATCH(Sheet1!$A3157,PSEi_Prices!$A:$A,0)),"NA")</f>
        <v>NA</v>
      </c>
      <c r="G3157" t="str">
        <f>IFERROR(INDEX(PSEi_Prices!G:G,MATCH(Sheet1!$A3157,PSEi_Prices!$A:$A,0)),"NA")</f>
        <v>NA</v>
      </c>
      <c r="H3157" t="str">
        <f>IFERROR(INDEX(PSEi_Prices!H:H,MATCH(Sheet1!$A3157,PSEi_Prices!$A:$A,0)),"NA")</f>
        <v>NA</v>
      </c>
      <c r="I3157" t="str">
        <f>IFERROR(INDEX(PSEi_Prices!I:I,MATCH(Sheet1!$A3157,PSEi_Prices!$A:$A,0)),"NA")</f>
        <v>NA</v>
      </c>
      <c r="J3157">
        <f t="shared" si="49"/>
        <v>1</v>
      </c>
    </row>
    <row r="3158" spans="1:10" x14ac:dyDescent="0.3">
      <c r="A3158" s="1">
        <v>42974</v>
      </c>
      <c r="B3158" t="str">
        <f>IFERROR(INDEX(PSEi_Prices!B:B,MATCH(Sheet1!$A3158,PSEi_Prices!$A:$A,0)),"NA")</f>
        <v>NA</v>
      </c>
      <c r="C3158" t="str">
        <f>IFERROR(INDEX(PSEi_Prices!C:C,MATCH(Sheet1!$A3158,PSEi_Prices!$A:$A,0)),"NA")</f>
        <v>NA</v>
      </c>
      <c r="D3158" t="str">
        <f>IFERROR(INDEX(PSEi_Prices!D:D,MATCH(Sheet1!$A3158,PSEi_Prices!$A:$A,0)),"NA")</f>
        <v>NA</v>
      </c>
      <c r="E3158" t="str">
        <f>IFERROR(INDEX(PSEi_Prices!E:E,MATCH(Sheet1!$A3158,PSEi_Prices!$A:$A,0)),"NA")</f>
        <v>NA</v>
      </c>
      <c r="F3158" t="str">
        <f>IFERROR(INDEX(PSEi_Prices!F:F,MATCH(Sheet1!$A3158,PSEi_Prices!$A:$A,0)),"NA")</f>
        <v>NA</v>
      </c>
      <c r="G3158" t="str">
        <f>IFERROR(INDEX(PSEi_Prices!G:G,MATCH(Sheet1!$A3158,PSEi_Prices!$A:$A,0)),"NA")</f>
        <v>NA</v>
      </c>
      <c r="H3158" t="str">
        <f>IFERROR(INDEX(PSEi_Prices!H:H,MATCH(Sheet1!$A3158,PSEi_Prices!$A:$A,0)),"NA")</f>
        <v>NA</v>
      </c>
      <c r="I3158" t="str">
        <f>IFERROR(INDEX(PSEi_Prices!I:I,MATCH(Sheet1!$A3158,PSEi_Prices!$A:$A,0)),"NA")</f>
        <v>NA</v>
      </c>
      <c r="J3158">
        <f t="shared" si="49"/>
        <v>1</v>
      </c>
    </row>
    <row r="3159" spans="1:10" x14ac:dyDescent="0.3">
      <c r="A3159" s="1">
        <v>42975</v>
      </c>
      <c r="B3159" t="str">
        <f>IFERROR(INDEX(PSEi_Prices!B:B,MATCH(Sheet1!$A3159,PSEi_Prices!$A:$A,0)),"NA")</f>
        <v>NA</v>
      </c>
      <c r="C3159" t="str">
        <f>IFERROR(INDEX(PSEi_Prices!C:C,MATCH(Sheet1!$A3159,PSEi_Prices!$A:$A,0)),"NA")</f>
        <v>NA</v>
      </c>
      <c r="D3159" t="str">
        <f>IFERROR(INDEX(PSEi_Prices!D:D,MATCH(Sheet1!$A3159,PSEi_Prices!$A:$A,0)),"NA")</f>
        <v>NA</v>
      </c>
      <c r="E3159" t="str">
        <f>IFERROR(INDEX(PSEi_Prices!E:E,MATCH(Sheet1!$A3159,PSEi_Prices!$A:$A,0)),"NA")</f>
        <v>NA</v>
      </c>
      <c r="F3159" t="str">
        <f>IFERROR(INDEX(PSEi_Prices!F:F,MATCH(Sheet1!$A3159,PSEi_Prices!$A:$A,0)),"NA")</f>
        <v>NA</v>
      </c>
      <c r="G3159" t="str">
        <f>IFERROR(INDEX(PSEi_Prices!G:G,MATCH(Sheet1!$A3159,PSEi_Prices!$A:$A,0)),"NA")</f>
        <v>NA</v>
      </c>
      <c r="H3159" t="str">
        <f>IFERROR(INDEX(PSEi_Prices!H:H,MATCH(Sheet1!$A3159,PSEi_Prices!$A:$A,0)),"NA")</f>
        <v>NA</v>
      </c>
      <c r="I3159" t="str">
        <f>IFERROR(INDEX(PSEi_Prices!I:I,MATCH(Sheet1!$A3159,PSEi_Prices!$A:$A,0)),"NA")</f>
        <v>NA</v>
      </c>
      <c r="J3159">
        <f t="shared" si="49"/>
        <v>1</v>
      </c>
    </row>
    <row r="3160" spans="1:10" x14ac:dyDescent="0.3">
      <c r="A3160" s="1">
        <v>42976</v>
      </c>
      <c r="B3160">
        <f>IFERROR(INDEX(PSEi_Prices!B:B,MATCH(Sheet1!$A3160,PSEi_Prices!$A:$A,0)),"NA")</f>
        <v>7948.39</v>
      </c>
      <c r="C3160">
        <f>IFERROR(INDEX(PSEi_Prices!C:C,MATCH(Sheet1!$A3160,PSEi_Prices!$A:$A,0)),"NA")</f>
        <v>-66.75</v>
      </c>
      <c r="D3160">
        <f>IFERROR(INDEX(PSEi_Prices!D:D,MATCH(Sheet1!$A3160,PSEi_Prices!$A:$A,0)),"NA")</f>
        <v>-8.3000000000000001E-3</v>
      </c>
      <c r="E3160">
        <f>IFERROR(INDEX(PSEi_Prices!E:E,MATCH(Sheet1!$A3160,PSEi_Prices!$A:$A,0)),"NA")</f>
        <v>8036.04</v>
      </c>
      <c r="F3160">
        <f>IFERROR(INDEX(PSEi_Prices!F:F,MATCH(Sheet1!$A3160,PSEi_Prices!$A:$A,0)),"NA")</f>
        <v>7931.78</v>
      </c>
      <c r="G3160">
        <f>IFERROR(INDEX(PSEi_Prices!G:G,MATCH(Sheet1!$A3160,PSEi_Prices!$A:$A,0)),"NA")</f>
        <v>8036.04</v>
      </c>
      <c r="H3160" t="str">
        <f>IFERROR(INDEX(PSEi_Prices!H:H,MATCH(Sheet1!$A3160,PSEi_Prices!$A:$A,0)),"NA")</f>
        <v>1.35B</v>
      </c>
      <c r="I3160" t="str">
        <f>IFERROR(INDEX(PSEi_Prices!I:I,MATCH(Sheet1!$A3160,PSEi_Prices!$A:$A,0)),"NA")</f>
        <v>-19.37M</v>
      </c>
      <c r="J3160">
        <f t="shared" si="49"/>
        <v>0</v>
      </c>
    </row>
    <row r="3161" spans="1:10" x14ac:dyDescent="0.3">
      <c r="A3161" s="1">
        <v>42977</v>
      </c>
      <c r="B3161">
        <f>IFERROR(INDEX(PSEi_Prices!B:B,MATCH(Sheet1!$A3161,PSEi_Prices!$A:$A,0)),"NA")</f>
        <v>7956.73</v>
      </c>
      <c r="C3161">
        <f>IFERROR(INDEX(PSEi_Prices!C:C,MATCH(Sheet1!$A3161,PSEi_Prices!$A:$A,0)),"NA")</f>
        <v>8.34</v>
      </c>
      <c r="D3161">
        <f>IFERROR(INDEX(PSEi_Prices!D:D,MATCH(Sheet1!$A3161,PSEi_Prices!$A:$A,0)),"NA")</f>
        <v>1E-3</v>
      </c>
      <c r="E3161">
        <f>IFERROR(INDEX(PSEi_Prices!E:E,MATCH(Sheet1!$A3161,PSEi_Prices!$A:$A,0)),"NA")</f>
        <v>7978.8</v>
      </c>
      <c r="F3161">
        <f>IFERROR(INDEX(PSEi_Prices!F:F,MATCH(Sheet1!$A3161,PSEi_Prices!$A:$A,0)),"NA")</f>
        <v>7912.43</v>
      </c>
      <c r="G3161">
        <f>IFERROR(INDEX(PSEi_Prices!G:G,MATCH(Sheet1!$A3161,PSEi_Prices!$A:$A,0)),"NA")</f>
        <v>7984.38</v>
      </c>
      <c r="H3161" t="str">
        <f>IFERROR(INDEX(PSEi_Prices!H:H,MATCH(Sheet1!$A3161,PSEi_Prices!$A:$A,0)),"NA")</f>
        <v>1.29B</v>
      </c>
      <c r="I3161" t="str">
        <f>IFERROR(INDEX(PSEi_Prices!I:I,MATCH(Sheet1!$A3161,PSEi_Prices!$A:$A,0)),"NA")</f>
        <v>-55.91M</v>
      </c>
      <c r="J3161">
        <f t="shared" si="49"/>
        <v>0</v>
      </c>
    </row>
    <row r="3162" spans="1:10" x14ac:dyDescent="0.3">
      <c r="A3162" s="1">
        <v>42978</v>
      </c>
      <c r="B3162">
        <f>IFERROR(INDEX(PSEi_Prices!B:B,MATCH(Sheet1!$A3162,PSEi_Prices!$A:$A,0)),"NA")</f>
        <v>7958.57</v>
      </c>
      <c r="C3162">
        <f>IFERROR(INDEX(PSEi_Prices!C:C,MATCH(Sheet1!$A3162,PSEi_Prices!$A:$A,0)),"NA")</f>
        <v>1.84</v>
      </c>
      <c r="D3162">
        <f>IFERROR(INDEX(PSEi_Prices!D:D,MATCH(Sheet1!$A3162,PSEi_Prices!$A:$A,0)),"NA")</f>
        <v>2.0000000000000001E-4</v>
      </c>
      <c r="E3162">
        <f>IFERROR(INDEX(PSEi_Prices!E:E,MATCH(Sheet1!$A3162,PSEi_Prices!$A:$A,0)),"NA")</f>
        <v>7975.51</v>
      </c>
      <c r="F3162">
        <f>IFERROR(INDEX(PSEi_Prices!F:F,MATCH(Sheet1!$A3162,PSEi_Prices!$A:$A,0)),"NA")</f>
        <v>7943.21</v>
      </c>
      <c r="G3162">
        <f>IFERROR(INDEX(PSEi_Prices!G:G,MATCH(Sheet1!$A3162,PSEi_Prices!$A:$A,0)),"NA")</f>
        <v>7976.3</v>
      </c>
      <c r="H3162" t="str">
        <f>IFERROR(INDEX(PSEi_Prices!H:H,MATCH(Sheet1!$A3162,PSEi_Prices!$A:$A,0)),"NA")</f>
        <v>1.04B</v>
      </c>
      <c r="I3162" t="str">
        <f>IFERROR(INDEX(PSEi_Prices!I:I,MATCH(Sheet1!$A3162,PSEi_Prices!$A:$A,0)),"NA")</f>
        <v>426.13M</v>
      </c>
      <c r="J3162">
        <f t="shared" si="49"/>
        <v>0</v>
      </c>
    </row>
    <row r="3163" spans="1:10" x14ac:dyDescent="0.3">
      <c r="A3163" s="1">
        <v>42979</v>
      </c>
      <c r="B3163" t="str">
        <f>IFERROR(INDEX(PSEi_Prices!B:B,MATCH(Sheet1!$A3163,PSEi_Prices!$A:$A,0)),"NA")</f>
        <v>NA</v>
      </c>
      <c r="C3163" t="str">
        <f>IFERROR(INDEX(PSEi_Prices!C:C,MATCH(Sheet1!$A3163,PSEi_Prices!$A:$A,0)),"NA")</f>
        <v>NA</v>
      </c>
      <c r="D3163" t="str">
        <f>IFERROR(INDEX(PSEi_Prices!D:D,MATCH(Sheet1!$A3163,PSEi_Prices!$A:$A,0)),"NA")</f>
        <v>NA</v>
      </c>
      <c r="E3163" t="str">
        <f>IFERROR(INDEX(PSEi_Prices!E:E,MATCH(Sheet1!$A3163,PSEi_Prices!$A:$A,0)),"NA")</f>
        <v>NA</v>
      </c>
      <c r="F3163" t="str">
        <f>IFERROR(INDEX(PSEi_Prices!F:F,MATCH(Sheet1!$A3163,PSEi_Prices!$A:$A,0)),"NA")</f>
        <v>NA</v>
      </c>
      <c r="G3163" t="str">
        <f>IFERROR(INDEX(PSEi_Prices!G:G,MATCH(Sheet1!$A3163,PSEi_Prices!$A:$A,0)),"NA")</f>
        <v>NA</v>
      </c>
      <c r="H3163" t="str">
        <f>IFERROR(INDEX(PSEi_Prices!H:H,MATCH(Sheet1!$A3163,PSEi_Prices!$A:$A,0)),"NA")</f>
        <v>NA</v>
      </c>
      <c r="I3163" t="str">
        <f>IFERROR(INDEX(PSEi_Prices!I:I,MATCH(Sheet1!$A3163,PSEi_Prices!$A:$A,0)),"NA")</f>
        <v>NA</v>
      </c>
      <c r="J3163">
        <f t="shared" si="49"/>
        <v>1</v>
      </c>
    </row>
    <row r="3164" spans="1:10" x14ac:dyDescent="0.3">
      <c r="A3164" s="1">
        <v>42980</v>
      </c>
      <c r="B3164" t="str">
        <f>IFERROR(INDEX(PSEi_Prices!B:B,MATCH(Sheet1!$A3164,PSEi_Prices!$A:$A,0)),"NA")</f>
        <v>NA</v>
      </c>
      <c r="C3164" t="str">
        <f>IFERROR(INDEX(PSEi_Prices!C:C,MATCH(Sheet1!$A3164,PSEi_Prices!$A:$A,0)),"NA")</f>
        <v>NA</v>
      </c>
      <c r="D3164" t="str">
        <f>IFERROR(INDEX(PSEi_Prices!D:D,MATCH(Sheet1!$A3164,PSEi_Prices!$A:$A,0)),"NA")</f>
        <v>NA</v>
      </c>
      <c r="E3164" t="str">
        <f>IFERROR(INDEX(PSEi_Prices!E:E,MATCH(Sheet1!$A3164,PSEi_Prices!$A:$A,0)),"NA")</f>
        <v>NA</v>
      </c>
      <c r="F3164" t="str">
        <f>IFERROR(INDEX(PSEi_Prices!F:F,MATCH(Sheet1!$A3164,PSEi_Prices!$A:$A,0)),"NA")</f>
        <v>NA</v>
      </c>
      <c r="G3164" t="str">
        <f>IFERROR(INDEX(PSEi_Prices!G:G,MATCH(Sheet1!$A3164,PSEi_Prices!$A:$A,0)),"NA")</f>
        <v>NA</v>
      </c>
      <c r="H3164" t="str">
        <f>IFERROR(INDEX(PSEi_Prices!H:H,MATCH(Sheet1!$A3164,PSEi_Prices!$A:$A,0)),"NA")</f>
        <v>NA</v>
      </c>
      <c r="I3164" t="str">
        <f>IFERROR(INDEX(PSEi_Prices!I:I,MATCH(Sheet1!$A3164,PSEi_Prices!$A:$A,0)),"NA")</f>
        <v>NA</v>
      </c>
      <c r="J3164">
        <f t="shared" si="49"/>
        <v>1</v>
      </c>
    </row>
    <row r="3165" spans="1:10" x14ac:dyDescent="0.3">
      <c r="A3165" s="1">
        <v>42981</v>
      </c>
      <c r="B3165" t="str">
        <f>IFERROR(INDEX(PSEi_Prices!B:B,MATCH(Sheet1!$A3165,PSEi_Prices!$A:$A,0)),"NA")</f>
        <v>NA</v>
      </c>
      <c r="C3165" t="str">
        <f>IFERROR(INDEX(PSEi_Prices!C:C,MATCH(Sheet1!$A3165,PSEi_Prices!$A:$A,0)),"NA")</f>
        <v>NA</v>
      </c>
      <c r="D3165" t="str">
        <f>IFERROR(INDEX(PSEi_Prices!D:D,MATCH(Sheet1!$A3165,PSEi_Prices!$A:$A,0)),"NA")</f>
        <v>NA</v>
      </c>
      <c r="E3165" t="str">
        <f>IFERROR(INDEX(PSEi_Prices!E:E,MATCH(Sheet1!$A3165,PSEi_Prices!$A:$A,0)),"NA")</f>
        <v>NA</v>
      </c>
      <c r="F3165" t="str">
        <f>IFERROR(INDEX(PSEi_Prices!F:F,MATCH(Sheet1!$A3165,PSEi_Prices!$A:$A,0)),"NA")</f>
        <v>NA</v>
      </c>
      <c r="G3165" t="str">
        <f>IFERROR(INDEX(PSEi_Prices!G:G,MATCH(Sheet1!$A3165,PSEi_Prices!$A:$A,0)),"NA")</f>
        <v>NA</v>
      </c>
      <c r="H3165" t="str">
        <f>IFERROR(INDEX(PSEi_Prices!H:H,MATCH(Sheet1!$A3165,PSEi_Prices!$A:$A,0)),"NA")</f>
        <v>NA</v>
      </c>
      <c r="I3165" t="str">
        <f>IFERROR(INDEX(PSEi_Prices!I:I,MATCH(Sheet1!$A3165,PSEi_Prices!$A:$A,0)),"NA")</f>
        <v>NA</v>
      </c>
      <c r="J3165">
        <f t="shared" si="49"/>
        <v>1</v>
      </c>
    </row>
    <row r="3166" spans="1:10" x14ac:dyDescent="0.3">
      <c r="A3166" s="1">
        <v>42982</v>
      </c>
      <c r="B3166">
        <f>IFERROR(INDEX(PSEi_Prices!B:B,MATCH(Sheet1!$A3166,PSEi_Prices!$A:$A,0)),"NA")</f>
        <v>8035.2</v>
      </c>
      <c r="C3166">
        <f>IFERROR(INDEX(PSEi_Prices!C:C,MATCH(Sheet1!$A3166,PSEi_Prices!$A:$A,0)),"NA")</f>
        <v>76.63</v>
      </c>
      <c r="D3166">
        <f>IFERROR(INDEX(PSEi_Prices!D:D,MATCH(Sheet1!$A3166,PSEi_Prices!$A:$A,0)),"NA")</f>
        <v>9.5999999999999992E-3</v>
      </c>
      <c r="E3166">
        <f>IFERROR(INDEX(PSEi_Prices!E:E,MATCH(Sheet1!$A3166,PSEi_Prices!$A:$A,0)),"NA")</f>
        <v>8014.49</v>
      </c>
      <c r="F3166">
        <f>IFERROR(INDEX(PSEi_Prices!F:F,MATCH(Sheet1!$A3166,PSEi_Prices!$A:$A,0)),"NA")</f>
        <v>7980.86</v>
      </c>
      <c r="G3166">
        <f>IFERROR(INDEX(PSEi_Prices!G:G,MATCH(Sheet1!$A3166,PSEi_Prices!$A:$A,0)),"NA")</f>
        <v>8047.44</v>
      </c>
      <c r="H3166" t="str">
        <f>IFERROR(INDEX(PSEi_Prices!H:H,MATCH(Sheet1!$A3166,PSEi_Prices!$A:$A,0)),"NA")</f>
        <v>887.27M</v>
      </c>
      <c r="I3166" t="str">
        <f>IFERROR(INDEX(PSEi_Prices!I:I,MATCH(Sheet1!$A3166,PSEi_Prices!$A:$A,0)),"NA")</f>
        <v>257.99M</v>
      </c>
      <c r="J3166">
        <f t="shared" si="49"/>
        <v>0</v>
      </c>
    </row>
    <row r="3167" spans="1:10" x14ac:dyDescent="0.3">
      <c r="A3167" s="1">
        <v>42983</v>
      </c>
      <c r="B3167">
        <f>IFERROR(INDEX(PSEi_Prices!B:B,MATCH(Sheet1!$A3167,PSEi_Prices!$A:$A,0)),"NA")</f>
        <v>8049.35</v>
      </c>
      <c r="C3167">
        <f>IFERROR(INDEX(PSEi_Prices!C:C,MATCH(Sheet1!$A3167,PSEi_Prices!$A:$A,0)),"NA")</f>
        <v>14.15</v>
      </c>
      <c r="D3167">
        <f>IFERROR(INDEX(PSEi_Prices!D:D,MATCH(Sheet1!$A3167,PSEi_Prices!$A:$A,0)),"NA")</f>
        <v>1.8E-3</v>
      </c>
      <c r="E3167">
        <f>IFERROR(INDEX(PSEi_Prices!E:E,MATCH(Sheet1!$A3167,PSEi_Prices!$A:$A,0)),"NA")</f>
        <v>8038.28</v>
      </c>
      <c r="F3167">
        <f>IFERROR(INDEX(PSEi_Prices!F:F,MATCH(Sheet1!$A3167,PSEi_Prices!$A:$A,0)),"NA")</f>
        <v>7995.13</v>
      </c>
      <c r="G3167">
        <f>IFERROR(INDEX(PSEi_Prices!G:G,MATCH(Sheet1!$A3167,PSEi_Prices!$A:$A,0)),"NA")</f>
        <v>8049.35</v>
      </c>
      <c r="H3167" t="str">
        <f>IFERROR(INDEX(PSEi_Prices!H:H,MATCH(Sheet1!$A3167,PSEi_Prices!$A:$A,0)),"NA")</f>
        <v>2.21B</v>
      </c>
      <c r="I3167" t="str">
        <f>IFERROR(INDEX(PSEi_Prices!I:I,MATCH(Sheet1!$A3167,PSEi_Prices!$A:$A,0)),"NA")</f>
        <v>-123.61M</v>
      </c>
      <c r="J3167">
        <f t="shared" si="49"/>
        <v>0</v>
      </c>
    </row>
    <row r="3168" spans="1:10" x14ac:dyDescent="0.3">
      <c r="A3168" s="1">
        <v>42984</v>
      </c>
      <c r="B3168">
        <f>IFERROR(INDEX(PSEi_Prices!B:B,MATCH(Sheet1!$A3168,PSEi_Prices!$A:$A,0)),"NA")</f>
        <v>7983.97</v>
      </c>
      <c r="C3168">
        <f>IFERROR(INDEX(PSEi_Prices!C:C,MATCH(Sheet1!$A3168,PSEi_Prices!$A:$A,0)),"NA")</f>
        <v>-65.38</v>
      </c>
      <c r="D3168">
        <f>IFERROR(INDEX(PSEi_Prices!D:D,MATCH(Sheet1!$A3168,PSEi_Prices!$A:$A,0)),"NA")</f>
        <v>-8.0999999999999996E-3</v>
      </c>
      <c r="E3168">
        <f>IFERROR(INDEX(PSEi_Prices!E:E,MATCH(Sheet1!$A3168,PSEi_Prices!$A:$A,0)),"NA")</f>
        <v>8025.24</v>
      </c>
      <c r="F3168">
        <f>IFERROR(INDEX(PSEi_Prices!F:F,MATCH(Sheet1!$A3168,PSEi_Prices!$A:$A,0)),"NA")</f>
        <v>7972.62</v>
      </c>
      <c r="G3168">
        <f>IFERROR(INDEX(PSEi_Prices!G:G,MATCH(Sheet1!$A3168,PSEi_Prices!$A:$A,0)),"NA")</f>
        <v>8027.22</v>
      </c>
      <c r="H3168" t="str">
        <f>IFERROR(INDEX(PSEi_Prices!H:H,MATCH(Sheet1!$A3168,PSEi_Prices!$A:$A,0)),"NA")</f>
        <v>2.71B</v>
      </c>
      <c r="I3168" t="str">
        <f>IFERROR(INDEX(PSEi_Prices!I:I,MATCH(Sheet1!$A3168,PSEi_Prices!$A:$A,0)),"NA")</f>
        <v>-315.63M</v>
      </c>
      <c r="J3168">
        <f t="shared" si="49"/>
        <v>0</v>
      </c>
    </row>
    <row r="3169" spans="1:10" x14ac:dyDescent="0.3">
      <c r="A3169" s="1">
        <v>42985</v>
      </c>
      <c r="B3169">
        <f>IFERROR(INDEX(PSEi_Prices!B:B,MATCH(Sheet1!$A3169,PSEi_Prices!$A:$A,0)),"NA")</f>
        <v>8022.98</v>
      </c>
      <c r="C3169">
        <f>IFERROR(INDEX(PSEi_Prices!C:C,MATCH(Sheet1!$A3169,PSEi_Prices!$A:$A,0)),"NA")</f>
        <v>39.01</v>
      </c>
      <c r="D3169">
        <f>IFERROR(INDEX(PSEi_Prices!D:D,MATCH(Sheet1!$A3169,PSEi_Prices!$A:$A,0)),"NA")</f>
        <v>4.8999999999999998E-3</v>
      </c>
      <c r="E3169">
        <f>IFERROR(INDEX(PSEi_Prices!E:E,MATCH(Sheet1!$A3169,PSEi_Prices!$A:$A,0)),"NA")</f>
        <v>8003.83</v>
      </c>
      <c r="F3169">
        <f>IFERROR(INDEX(PSEi_Prices!F:F,MATCH(Sheet1!$A3169,PSEi_Prices!$A:$A,0)),"NA")</f>
        <v>7994.83</v>
      </c>
      <c r="G3169">
        <f>IFERROR(INDEX(PSEi_Prices!G:G,MATCH(Sheet1!$A3169,PSEi_Prices!$A:$A,0)),"NA")</f>
        <v>8025.74</v>
      </c>
      <c r="H3169" t="str">
        <f>IFERROR(INDEX(PSEi_Prices!H:H,MATCH(Sheet1!$A3169,PSEi_Prices!$A:$A,0)),"NA")</f>
        <v>1.75B</v>
      </c>
      <c r="I3169" t="str">
        <f>IFERROR(INDEX(PSEi_Prices!I:I,MATCH(Sheet1!$A3169,PSEi_Prices!$A:$A,0)),"NA")</f>
        <v>-896.45M</v>
      </c>
      <c r="J3169">
        <f t="shared" si="49"/>
        <v>0</v>
      </c>
    </row>
    <row r="3170" spans="1:10" x14ac:dyDescent="0.3">
      <c r="A3170" s="1">
        <v>42986</v>
      </c>
      <c r="B3170">
        <f>IFERROR(INDEX(PSEi_Prices!B:B,MATCH(Sheet1!$A3170,PSEi_Prices!$A:$A,0)),"NA")</f>
        <v>8022.75</v>
      </c>
      <c r="C3170">
        <f>IFERROR(INDEX(PSEi_Prices!C:C,MATCH(Sheet1!$A3170,PSEi_Prices!$A:$A,0)),"NA")</f>
        <v>-0.23</v>
      </c>
      <c r="D3170">
        <f>IFERROR(INDEX(PSEi_Prices!D:D,MATCH(Sheet1!$A3170,PSEi_Prices!$A:$A,0)),"NA")</f>
        <v>0</v>
      </c>
      <c r="E3170">
        <f>IFERROR(INDEX(PSEi_Prices!E:E,MATCH(Sheet1!$A3170,PSEi_Prices!$A:$A,0)),"NA")</f>
        <v>8044.6</v>
      </c>
      <c r="F3170">
        <f>IFERROR(INDEX(PSEi_Prices!F:F,MATCH(Sheet1!$A3170,PSEi_Prices!$A:$A,0)),"NA")</f>
        <v>8018.91</v>
      </c>
      <c r="G3170">
        <f>IFERROR(INDEX(PSEi_Prices!G:G,MATCH(Sheet1!$A3170,PSEi_Prices!$A:$A,0)),"NA")</f>
        <v>8048.51</v>
      </c>
      <c r="H3170" t="str">
        <f>IFERROR(INDEX(PSEi_Prices!H:H,MATCH(Sheet1!$A3170,PSEi_Prices!$A:$A,0)),"NA")</f>
        <v>1.55B</v>
      </c>
      <c r="I3170" t="str">
        <f>IFERROR(INDEX(PSEi_Prices!I:I,MATCH(Sheet1!$A3170,PSEi_Prices!$A:$A,0)),"NA")</f>
        <v>-19.99M</v>
      </c>
      <c r="J3170">
        <f t="shared" si="49"/>
        <v>0</v>
      </c>
    </row>
    <row r="3171" spans="1:10" x14ac:dyDescent="0.3">
      <c r="A3171" s="1">
        <v>42987</v>
      </c>
      <c r="B3171" t="str">
        <f>IFERROR(INDEX(PSEi_Prices!B:B,MATCH(Sheet1!$A3171,PSEi_Prices!$A:$A,0)),"NA")</f>
        <v>NA</v>
      </c>
      <c r="C3171" t="str">
        <f>IFERROR(INDEX(PSEi_Prices!C:C,MATCH(Sheet1!$A3171,PSEi_Prices!$A:$A,0)),"NA")</f>
        <v>NA</v>
      </c>
      <c r="D3171" t="str">
        <f>IFERROR(INDEX(PSEi_Prices!D:D,MATCH(Sheet1!$A3171,PSEi_Prices!$A:$A,0)),"NA")</f>
        <v>NA</v>
      </c>
      <c r="E3171" t="str">
        <f>IFERROR(INDEX(PSEi_Prices!E:E,MATCH(Sheet1!$A3171,PSEi_Prices!$A:$A,0)),"NA")</f>
        <v>NA</v>
      </c>
      <c r="F3171" t="str">
        <f>IFERROR(INDEX(PSEi_Prices!F:F,MATCH(Sheet1!$A3171,PSEi_Prices!$A:$A,0)),"NA")</f>
        <v>NA</v>
      </c>
      <c r="G3171" t="str">
        <f>IFERROR(INDEX(PSEi_Prices!G:G,MATCH(Sheet1!$A3171,PSEi_Prices!$A:$A,0)),"NA")</f>
        <v>NA</v>
      </c>
      <c r="H3171" t="str">
        <f>IFERROR(INDEX(PSEi_Prices!H:H,MATCH(Sheet1!$A3171,PSEi_Prices!$A:$A,0)),"NA")</f>
        <v>NA</v>
      </c>
      <c r="I3171" t="str">
        <f>IFERROR(INDEX(PSEi_Prices!I:I,MATCH(Sheet1!$A3171,PSEi_Prices!$A:$A,0)),"NA")</f>
        <v>NA</v>
      </c>
      <c r="J3171">
        <f t="shared" si="49"/>
        <v>1</v>
      </c>
    </row>
    <row r="3172" spans="1:10" x14ac:dyDescent="0.3">
      <c r="A3172" s="1">
        <v>42988</v>
      </c>
      <c r="B3172" t="str">
        <f>IFERROR(INDEX(PSEi_Prices!B:B,MATCH(Sheet1!$A3172,PSEi_Prices!$A:$A,0)),"NA")</f>
        <v>NA</v>
      </c>
      <c r="C3172" t="str">
        <f>IFERROR(INDEX(PSEi_Prices!C:C,MATCH(Sheet1!$A3172,PSEi_Prices!$A:$A,0)),"NA")</f>
        <v>NA</v>
      </c>
      <c r="D3172" t="str">
        <f>IFERROR(INDEX(PSEi_Prices!D:D,MATCH(Sheet1!$A3172,PSEi_Prices!$A:$A,0)),"NA")</f>
        <v>NA</v>
      </c>
      <c r="E3172" t="str">
        <f>IFERROR(INDEX(PSEi_Prices!E:E,MATCH(Sheet1!$A3172,PSEi_Prices!$A:$A,0)),"NA")</f>
        <v>NA</v>
      </c>
      <c r="F3172" t="str">
        <f>IFERROR(INDEX(PSEi_Prices!F:F,MATCH(Sheet1!$A3172,PSEi_Prices!$A:$A,0)),"NA")</f>
        <v>NA</v>
      </c>
      <c r="G3172" t="str">
        <f>IFERROR(INDEX(PSEi_Prices!G:G,MATCH(Sheet1!$A3172,PSEi_Prices!$A:$A,0)),"NA")</f>
        <v>NA</v>
      </c>
      <c r="H3172" t="str">
        <f>IFERROR(INDEX(PSEi_Prices!H:H,MATCH(Sheet1!$A3172,PSEi_Prices!$A:$A,0)),"NA")</f>
        <v>NA</v>
      </c>
      <c r="I3172" t="str">
        <f>IFERROR(INDEX(PSEi_Prices!I:I,MATCH(Sheet1!$A3172,PSEi_Prices!$A:$A,0)),"NA")</f>
        <v>NA</v>
      </c>
      <c r="J3172">
        <f t="shared" si="49"/>
        <v>1</v>
      </c>
    </row>
    <row r="3173" spans="1:10" x14ac:dyDescent="0.3">
      <c r="A3173" s="1">
        <v>42989</v>
      </c>
      <c r="B3173">
        <f>IFERROR(INDEX(PSEi_Prices!B:B,MATCH(Sheet1!$A3173,PSEi_Prices!$A:$A,0)),"NA")</f>
        <v>8049.31</v>
      </c>
      <c r="C3173">
        <f>IFERROR(INDEX(PSEi_Prices!C:C,MATCH(Sheet1!$A3173,PSEi_Prices!$A:$A,0)),"NA")</f>
        <v>26.56</v>
      </c>
      <c r="D3173">
        <f>IFERROR(INDEX(PSEi_Prices!D:D,MATCH(Sheet1!$A3173,PSEi_Prices!$A:$A,0)),"NA")</f>
        <v>3.3E-3</v>
      </c>
      <c r="E3173">
        <f>IFERROR(INDEX(PSEi_Prices!E:E,MATCH(Sheet1!$A3173,PSEi_Prices!$A:$A,0)),"NA")</f>
        <v>8036.93</v>
      </c>
      <c r="F3173">
        <f>IFERROR(INDEX(PSEi_Prices!F:F,MATCH(Sheet1!$A3173,PSEi_Prices!$A:$A,0)),"NA")</f>
        <v>8012.55</v>
      </c>
      <c r="G3173">
        <f>IFERROR(INDEX(PSEi_Prices!G:G,MATCH(Sheet1!$A3173,PSEi_Prices!$A:$A,0)),"NA")</f>
        <v>8055.63</v>
      </c>
      <c r="H3173" t="str">
        <f>IFERROR(INDEX(PSEi_Prices!H:H,MATCH(Sheet1!$A3173,PSEi_Prices!$A:$A,0)),"NA")</f>
        <v>899.17M</v>
      </c>
      <c r="I3173" t="str">
        <f>IFERROR(INDEX(PSEi_Prices!I:I,MATCH(Sheet1!$A3173,PSEi_Prices!$A:$A,0)),"NA")</f>
        <v>-232.01M</v>
      </c>
      <c r="J3173">
        <f t="shared" si="49"/>
        <v>0</v>
      </c>
    </row>
    <row r="3174" spans="1:10" x14ac:dyDescent="0.3">
      <c r="A3174" s="1">
        <v>42990</v>
      </c>
      <c r="B3174" t="str">
        <f>IFERROR(INDEX(PSEi_Prices!B:B,MATCH(Sheet1!$A3174,PSEi_Prices!$A:$A,0)),"NA")</f>
        <v>NA</v>
      </c>
      <c r="C3174" t="str">
        <f>IFERROR(INDEX(PSEi_Prices!C:C,MATCH(Sheet1!$A3174,PSEi_Prices!$A:$A,0)),"NA")</f>
        <v>NA</v>
      </c>
      <c r="D3174" t="str">
        <f>IFERROR(INDEX(PSEi_Prices!D:D,MATCH(Sheet1!$A3174,PSEi_Prices!$A:$A,0)),"NA")</f>
        <v>NA</v>
      </c>
      <c r="E3174" t="str">
        <f>IFERROR(INDEX(PSEi_Prices!E:E,MATCH(Sheet1!$A3174,PSEi_Prices!$A:$A,0)),"NA")</f>
        <v>NA</v>
      </c>
      <c r="F3174" t="str">
        <f>IFERROR(INDEX(PSEi_Prices!F:F,MATCH(Sheet1!$A3174,PSEi_Prices!$A:$A,0)),"NA")</f>
        <v>NA</v>
      </c>
      <c r="G3174" t="str">
        <f>IFERROR(INDEX(PSEi_Prices!G:G,MATCH(Sheet1!$A3174,PSEi_Prices!$A:$A,0)),"NA")</f>
        <v>NA</v>
      </c>
      <c r="H3174" t="str">
        <f>IFERROR(INDEX(PSEi_Prices!H:H,MATCH(Sheet1!$A3174,PSEi_Prices!$A:$A,0)),"NA")</f>
        <v>NA</v>
      </c>
      <c r="I3174" t="str">
        <f>IFERROR(INDEX(PSEi_Prices!I:I,MATCH(Sheet1!$A3174,PSEi_Prices!$A:$A,0)),"NA")</f>
        <v>NA</v>
      </c>
      <c r="J3174">
        <f t="shared" si="49"/>
        <v>1</v>
      </c>
    </row>
    <row r="3175" spans="1:10" x14ac:dyDescent="0.3">
      <c r="A3175" s="1">
        <v>42991</v>
      </c>
      <c r="B3175">
        <f>IFERROR(INDEX(PSEi_Prices!B:B,MATCH(Sheet1!$A3175,PSEi_Prices!$A:$A,0)),"NA")</f>
        <v>8053.88</v>
      </c>
      <c r="C3175">
        <f>IFERROR(INDEX(PSEi_Prices!C:C,MATCH(Sheet1!$A3175,PSEi_Prices!$A:$A,0)),"NA")</f>
        <v>4.57</v>
      </c>
      <c r="D3175">
        <f>IFERROR(INDEX(PSEi_Prices!D:D,MATCH(Sheet1!$A3175,PSEi_Prices!$A:$A,0)),"NA")</f>
        <v>5.9999999999999995E-4</v>
      </c>
      <c r="E3175">
        <f>IFERROR(INDEX(PSEi_Prices!E:E,MATCH(Sheet1!$A3175,PSEi_Prices!$A:$A,0)),"NA")</f>
        <v>8097.27</v>
      </c>
      <c r="F3175">
        <f>IFERROR(INDEX(PSEi_Prices!F:F,MATCH(Sheet1!$A3175,PSEi_Prices!$A:$A,0)),"NA")</f>
        <v>8047.04</v>
      </c>
      <c r="G3175">
        <f>IFERROR(INDEX(PSEi_Prices!G:G,MATCH(Sheet1!$A3175,PSEi_Prices!$A:$A,0)),"NA")</f>
        <v>8103.68</v>
      </c>
      <c r="H3175" t="str">
        <f>IFERROR(INDEX(PSEi_Prices!H:H,MATCH(Sheet1!$A3175,PSEi_Prices!$A:$A,0)),"NA")</f>
        <v>1.36B</v>
      </c>
      <c r="I3175" t="str">
        <f>IFERROR(INDEX(PSEi_Prices!I:I,MATCH(Sheet1!$A3175,PSEi_Prices!$A:$A,0)),"NA")</f>
        <v>3.34B</v>
      </c>
      <c r="J3175">
        <f t="shared" si="49"/>
        <v>0</v>
      </c>
    </row>
    <row r="3176" spans="1:10" x14ac:dyDescent="0.3">
      <c r="A3176" s="1">
        <v>42992</v>
      </c>
      <c r="B3176">
        <f>IFERROR(INDEX(PSEi_Prices!B:B,MATCH(Sheet1!$A3176,PSEi_Prices!$A:$A,0)),"NA")</f>
        <v>8144.91</v>
      </c>
      <c r="C3176">
        <f>IFERROR(INDEX(PSEi_Prices!C:C,MATCH(Sheet1!$A3176,PSEi_Prices!$A:$A,0)),"NA")</f>
        <v>91.03</v>
      </c>
      <c r="D3176">
        <f>IFERROR(INDEX(PSEi_Prices!D:D,MATCH(Sheet1!$A3176,PSEi_Prices!$A:$A,0)),"NA")</f>
        <v>1.1299999999999999E-2</v>
      </c>
      <c r="E3176">
        <f>IFERROR(INDEX(PSEi_Prices!E:E,MATCH(Sheet1!$A3176,PSEi_Prices!$A:$A,0)),"NA")</f>
        <v>8073.24</v>
      </c>
      <c r="F3176">
        <f>IFERROR(INDEX(PSEi_Prices!F:F,MATCH(Sheet1!$A3176,PSEi_Prices!$A:$A,0)),"NA")</f>
        <v>8071.76</v>
      </c>
      <c r="G3176">
        <f>IFERROR(INDEX(PSEi_Prices!G:G,MATCH(Sheet1!$A3176,PSEi_Prices!$A:$A,0)),"NA")</f>
        <v>8169.64</v>
      </c>
      <c r="H3176" t="str">
        <f>IFERROR(INDEX(PSEi_Prices!H:H,MATCH(Sheet1!$A3176,PSEi_Prices!$A:$A,0)),"NA")</f>
        <v>1.26B</v>
      </c>
      <c r="I3176" t="str">
        <f>IFERROR(INDEX(PSEi_Prices!I:I,MATCH(Sheet1!$A3176,PSEi_Prices!$A:$A,0)),"NA")</f>
        <v>-99.81M</v>
      </c>
      <c r="J3176">
        <f t="shared" si="49"/>
        <v>0</v>
      </c>
    </row>
    <row r="3177" spans="1:10" x14ac:dyDescent="0.3">
      <c r="A3177" s="1">
        <v>42993</v>
      </c>
      <c r="B3177">
        <f>IFERROR(INDEX(PSEi_Prices!B:B,MATCH(Sheet1!$A3177,PSEi_Prices!$A:$A,0)),"NA")</f>
        <v>8180.85</v>
      </c>
      <c r="C3177">
        <f>IFERROR(INDEX(PSEi_Prices!C:C,MATCH(Sheet1!$A3177,PSEi_Prices!$A:$A,0)),"NA")</f>
        <v>35.94</v>
      </c>
      <c r="D3177">
        <f>IFERROR(INDEX(PSEi_Prices!D:D,MATCH(Sheet1!$A3177,PSEi_Prices!$A:$A,0)),"NA")</f>
        <v>4.4000000000000003E-3</v>
      </c>
      <c r="E3177">
        <f>IFERROR(INDEX(PSEi_Prices!E:E,MATCH(Sheet1!$A3177,PSEi_Prices!$A:$A,0)),"NA")</f>
        <v>8141.39</v>
      </c>
      <c r="F3177">
        <f>IFERROR(INDEX(PSEi_Prices!F:F,MATCH(Sheet1!$A3177,PSEi_Prices!$A:$A,0)),"NA")</f>
        <v>8104.95</v>
      </c>
      <c r="G3177">
        <f>IFERROR(INDEX(PSEi_Prices!G:G,MATCH(Sheet1!$A3177,PSEi_Prices!$A:$A,0)),"NA")</f>
        <v>8180.85</v>
      </c>
      <c r="H3177" t="str">
        <f>IFERROR(INDEX(PSEi_Prices!H:H,MATCH(Sheet1!$A3177,PSEi_Prices!$A:$A,0)),"NA")</f>
        <v>1.18B</v>
      </c>
      <c r="I3177" t="str">
        <f>IFERROR(INDEX(PSEi_Prices!I:I,MATCH(Sheet1!$A3177,PSEi_Prices!$A:$A,0)),"NA")</f>
        <v>473.68M</v>
      </c>
      <c r="J3177">
        <f t="shared" si="49"/>
        <v>0</v>
      </c>
    </row>
    <row r="3178" spans="1:10" x14ac:dyDescent="0.3">
      <c r="A3178" s="1">
        <v>42994</v>
      </c>
      <c r="B3178" t="str">
        <f>IFERROR(INDEX(PSEi_Prices!B:B,MATCH(Sheet1!$A3178,PSEi_Prices!$A:$A,0)),"NA")</f>
        <v>NA</v>
      </c>
      <c r="C3178" t="str">
        <f>IFERROR(INDEX(PSEi_Prices!C:C,MATCH(Sheet1!$A3178,PSEi_Prices!$A:$A,0)),"NA")</f>
        <v>NA</v>
      </c>
      <c r="D3178" t="str">
        <f>IFERROR(INDEX(PSEi_Prices!D:D,MATCH(Sheet1!$A3178,PSEi_Prices!$A:$A,0)),"NA")</f>
        <v>NA</v>
      </c>
      <c r="E3178" t="str">
        <f>IFERROR(INDEX(PSEi_Prices!E:E,MATCH(Sheet1!$A3178,PSEi_Prices!$A:$A,0)),"NA")</f>
        <v>NA</v>
      </c>
      <c r="F3178" t="str">
        <f>IFERROR(INDEX(PSEi_Prices!F:F,MATCH(Sheet1!$A3178,PSEi_Prices!$A:$A,0)),"NA")</f>
        <v>NA</v>
      </c>
      <c r="G3178" t="str">
        <f>IFERROR(INDEX(PSEi_Prices!G:G,MATCH(Sheet1!$A3178,PSEi_Prices!$A:$A,0)),"NA")</f>
        <v>NA</v>
      </c>
      <c r="H3178" t="str">
        <f>IFERROR(INDEX(PSEi_Prices!H:H,MATCH(Sheet1!$A3178,PSEi_Prices!$A:$A,0)),"NA")</f>
        <v>NA</v>
      </c>
      <c r="I3178" t="str">
        <f>IFERROR(INDEX(PSEi_Prices!I:I,MATCH(Sheet1!$A3178,PSEi_Prices!$A:$A,0)),"NA")</f>
        <v>NA</v>
      </c>
      <c r="J3178">
        <f t="shared" si="49"/>
        <v>1</v>
      </c>
    </row>
    <row r="3179" spans="1:10" x14ac:dyDescent="0.3">
      <c r="A3179" s="1">
        <v>42995</v>
      </c>
      <c r="B3179" t="str">
        <f>IFERROR(INDEX(PSEi_Prices!B:B,MATCH(Sheet1!$A3179,PSEi_Prices!$A:$A,0)),"NA")</f>
        <v>NA</v>
      </c>
      <c r="C3179" t="str">
        <f>IFERROR(INDEX(PSEi_Prices!C:C,MATCH(Sheet1!$A3179,PSEi_Prices!$A:$A,0)),"NA")</f>
        <v>NA</v>
      </c>
      <c r="D3179" t="str">
        <f>IFERROR(INDEX(PSEi_Prices!D:D,MATCH(Sheet1!$A3179,PSEi_Prices!$A:$A,0)),"NA")</f>
        <v>NA</v>
      </c>
      <c r="E3179" t="str">
        <f>IFERROR(INDEX(PSEi_Prices!E:E,MATCH(Sheet1!$A3179,PSEi_Prices!$A:$A,0)),"NA")</f>
        <v>NA</v>
      </c>
      <c r="F3179" t="str">
        <f>IFERROR(INDEX(PSEi_Prices!F:F,MATCH(Sheet1!$A3179,PSEi_Prices!$A:$A,0)),"NA")</f>
        <v>NA</v>
      </c>
      <c r="G3179" t="str">
        <f>IFERROR(INDEX(PSEi_Prices!G:G,MATCH(Sheet1!$A3179,PSEi_Prices!$A:$A,0)),"NA")</f>
        <v>NA</v>
      </c>
      <c r="H3179" t="str">
        <f>IFERROR(INDEX(PSEi_Prices!H:H,MATCH(Sheet1!$A3179,PSEi_Prices!$A:$A,0)),"NA")</f>
        <v>NA</v>
      </c>
      <c r="I3179" t="str">
        <f>IFERROR(INDEX(PSEi_Prices!I:I,MATCH(Sheet1!$A3179,PSEi_Prices!$A:$A,0)),"NA")</f>
        <v>NA</v>
      </c>
      <c r="J3179">
        <f t="shared" si="49"/>
        <v>1</v>
      </c>
    </row>
    <row r="3180" spans="1:10" x14ac:dyDescent="0.3">
      <c r="A3180" s="1">
        <v>42996</v>
      </c>
      <c r="B3180">
        <f>IFERROR(INDEX(PSEi_Prices!B:B,MATCH(Sheet1!$A3180,PSEi_Prices!$A:$A,0)),"NA")</f>
        <v>8294.14</v>
      </c>
      <c r="C3180">
        <f>IFERROR(INDEX(PSEi_Prices!C:C,MATCH(Sheet1!$A3180,PSEi_Prices!$A:$A,0)),"NA")</f>
        <v>113.29</v>
      </c>
      <c r="D3180">
        <f>IFERROR(INDEX(PSEi_Prices!D:D,MATCH(Sheet1!$A3180,PSEi_Prices!$A:$A,0)),"NA")</f>
        <v>1.38E-2</v>
      </c>
      <c r="E3180">
        <f>IFERROR(INDEX(PSEi_Prices!E:E,MATCH(Sheet1!$A3180,PSEi_Prices!$A:$A,0)),"NA")</f>
        <v>8185.24</v>
      </c>
      <c r="F3180">
        <f>IFERROR(INDEX(PSEi_Prices!F:F,MATCH(Sheet1!$A3180,PSEi_Prices!$A:$A,0)),"NA")</f>
        <v>8155.94</v>
      </c>
      <c r="G3180">
        <f>IFERROR(INDEX(PSEi_Prices!G:G,MATCH(Sheet1!$A3180,PSEi_Prices!$A:$A,0)),"NA")</f>
        <v>8294.14</v>
      </c>
      <c r="H3180" t="str">
        <f>IFERROR(INDEX(PSEi_Prices!H:H,MATCH(Sheet1!$A3180,PSEi_Prices!$A:$A,0)),"NA")</f>
        <v>1.3B</v>
      </c>
      <c r="I3180" t="str">
        <f>IFERROR(INDEX(PSEi_Prices!I:I,MATCH(Sheet1!$A3180,PSEi_Prices!$A:$A,0)),"NA")</f>
        <v>-45.63M</v>
      </c>
      <c r="J3180">
        <f t="shared" si="49"/>
        <v>0</v>
      </c>
    </row>
    <row r="3181" spans="1:10" x14ac:dyDescent="0.3">
      <c r="A3181" s="1">
        <v>42997</v>
      </c>
      <c r="B3181">
        <f>IFERROR(INDEX(PSEi_Prices!B:B,MATCH(Sheet1!$A3181,PSEi_Prices!$A:$A,0)),"NA")</f>
        <v>8162.7</v>
      </c>
      <c r="C3181">
        <f>IFERROR(INDEX(PSEi_Prices!C:C,MATCH(Sheet1!$A3181,PSEi_Prices!$A:$A,0)),"NA")</f>
        <v>-131.44</v>
      </c>
      <c r="D3181">
        <f>IFERROR(INDEX(PSEi_Prices!D:D,MATCH(Sheet1!$A3181,PSEi_Prices!$A:$A,0)),"NA")</f>
        <v>-1.5800000000000002E-2</v>
      </c>
      <c r="E3181">
        <f>IFERROR(INDEX(PSEi_Prices!E:E,MATCH(Sheet1!$A3181,PSEi_Prices!$A:$A,0)),"NA")</f>
        <v>8299.81</v>
      </c>
      <c r="F3181">
        <f>IFERROR(INDEX(PSEi_Prices!F:F,MATCH(Sheet1!$A3181,PSEi_Prices!$A:$A,0)),"NA")</f>
        <v>8162.7</v>
      </c>
      <c r="G3181">
        <f>IFERROR(INDEX(PSEi_Prices!G:G,MATCH(Sheet1!$A3181,PSEi_Prices!$A:$A,0)),"NA")</f>
        <v>8299.85</v>
      </c>
      <c r="H3181" t="str">
        <f>IFERROR(INDEX(PSEi_Prices!H:H,MATCH(Sheet1!$A3181,PSEi_Prices!$A:$A,0)),"NA")</f>
        <v>1.31B</v>
      </c>
      <c r="I3181" t="str">
        <f>IFERROR(INDEX(PSEi_Prices!I:I,MATCH(Sheet1!$A3181,PSEi_Prices!$A:$A,0)),"NA")</f>
        <v>-272.03M</v>
      </c>
      <c r="J3181">
        <f t="shared" si="49"/>
        <v>0</v>
      </c>
    </row>
    <row r="3182" spans="1:10" x14ac:dyDescent="0.3">
      <c r="A3182" s="1">
        <v>42998</v>
      </c>
      <c r="B3182">
        <f>IFERROR(INDEX(PSEi_Prices!B:B,MATCH(Sheet1!$A3182,PSEi_Prices!$A:$A,0)),"NA")</f>
        <v>8219.32</v>
      </c>
      <c r="C3182">
        <f>IFERROR(INDEX(PSEi_Prices!C:C,MATCH(Sheet1!$A3182,PSEi_Prices!$A:$A,0)),"NA")</f>
        <v>56.62</v>
      </c>
      <c r="D3182">
        <f>IFERROR(INDEX(PSEi_Prices!D:D,MATCH(Sheet1!$A3182,PSEi_Prices!$A:$A,0)),"NA")</f>
        <v>6.8999999999999999E-3</v>
      </c>
      <c r="E3182">
        <f>IFERROR(INDEX(PSEi_Prices!E:E,MATCH(Sheet1!$A3182,PSEi_Prices!$A:$A,0)),"NA")</f>
        <v>8201.69</v>
      </c>
      <c r="F3182">
        <f>IFERROR(INDEX(PSEi_Prices!F:F,MATCH(Sheet1!$A3182,PSEi_Prices!$A:$A,0)),"NA")</f>
        <v>8201.69</v>
      </c>
      <c r="G3182">
        <f>IFERROR(INDEX(PSEi_Prices!G:G,MATCH(Sheet1!$A3182,PSEi_Prices!$A:$A,0)),"NA")</f>
        <v>8250</v>
      </c>
      <c r="H3182" t="str">
        <f>IFERROR(INDEX(PSEi_Prices!H:H,MATCH(Sheet1!$A3182,PSEi_Prices!$A:$A,0)),"NA")</f>
        <v>2.16B</v>
      </c>
      <c r="I3182" t="str">
        <f>IFERROR(INDEX(PSEi_Prices!I:I,MATCH(Sheet1!$A3182,PSEi_Prices!$A:$A,0)),"NA")</f>
        <v>380.43M</v>
      </c>
      <c r="J3182">
        <f t="shared" si="49"/>
        <v>0</v>
      </c>
    </row>
    <row r="3183" spans="1:10" x14ac:dyDescent="0.3">
      <c r="A3183" s="1">
        <v>42999</v>
      </c>
      <c r="B3183">
        <f>IFERROR(INDEX(PSEi_Prices!B:B,MATCH(Sheet1!$A3183,PSEi_Prices!$A:$A,0)),"NA")</f>
        <v>8286.86</v>
      </c>
      <c r="C3183">
        <f>IFERROR(INDEX(PSEi_Prices!C:C,MATCH(Sheet1!$A3183,PSEi_Prices!$A:$A,0)),"NA")</f>
        <v>67.540000000000006</v>
      </c>
      <c r="D3183">
        <f>IFERROR(INDEX(PSEi_Prices!D:D,MATCH(Sheet1!$A3183,PSEi_Prices!$A:$A,0)),"NA")</f>
        <v>8.2000000000000007E-3</v>
      </c>
      <c r="E3183">
        <f>IFERROR(INDEX(PSEi_Prices!E:E,MATCH(Sheet1!$A3183,PSEi_Prices!$A:$A,0)),"NA")</f>
        <v>8239.2199999999993</v>
      </c>
      <c r="F3183">
        <f>IFERROR(INDEX(PSEi_Prices!F:F,MATCH(Sheet1!$A3183,PSEi_Prices!$A:$A,0)),"NA")</f>
        <v>8237.83</v>
      </c>
      <c r="G3183">
        <f>IFERROR(INDEX(PSEi_Prices!G:G,MATCH(Sheet1!$A3183,PSEi_Prices!$A:$A,0)),"NA")</f>
        <v>8321.81</v>
      </c>
      <c r="H3183" t="str">
        <f>IFERROR(INDEX(PSEi_Prices!H:H,MATCH(Sheet1!$A3183,PSEi_Prices!$A:$A,0)),"NA")</f>
        <v>1.7B</v>
      </c>
      <c r="I3183" t="str">
        <f>IFERROR(INDEX(PSEi_Prices!I:I,MATCH(Sheet1!$A3183,PSEi_Prices!$A:$A,0)),"NA")</f>
        <v>222.18M</v>
      </c>
      <c r="J3183">
        <f t="shared" si="49"/>
        <v>0</v>
      </c>
    </row>
    <row r="3184" spans="1:10" x14ac:dyDescent="0.3">
      <c r="A3184" s="1">
        <v>43000</v>
      </c>
      <c r="B3184">
        <f>IFERROR(INDEX(PSEi_Prices!B:B,MATCH(Sheet1!$A3184,PSEi_Prices!$A:$A,0)),"NA")</f>
        <v>8281.27</v>
      </c>
      <c r="C3184">
        <f>IFERROR(INDEX(PSEi_Prices!C:C,MATCH(Sheet1!$A3184,PSEi_Prices!$A:$A,0)),"NA")</f>
        <v>-5.59</v>
      </c>
      <c r="D3184">
        <f>IFERROR(INDEX(PSEi_Prices!D:D,MATCH(Sheet1!$A3184,PSEi_Prices!$A:$A,0)),"NA")</f>
        <v>-6.9999999999999999E-4</v>
      </c>
      <c r="E3184">
        <f>IFERROR(INDEX(PSEi_Prices!E:E,MATCH(Sheet1!$A3184,PSEi_Prices!$A:$A,0)),"NA")</f>
        <v>8297.94</v>
      </c>
      <c r="F3184">
        <f>IFERROR(INDEX(PSEi_Prices!F:F,MATCH(Sheet1!$A3184,PSEi_Prices!$A:$A,0)),"NA")</f>
        <v>8275.4500000000007</v>
      </c>
      <c r="G3184">
        <f>IFERROR(INDEX(PSEi_Prices!G:G,MATCH(Sheet1!$A3184,PSEi_Prices!$A:$A,0)),"NA")</f>
        <v>8314.44</v>
      </c>
      <c r="H3184" t="str">
        <f>IFERROR(INDEX(PSEi_Prices!H:H,MATCH(Sheet1!$A3184,PSEi_Prices!$A:$A,0)),"NA")</f>
        <v>3.07B</v>
      </c>
      <c r="I3184" t="str">
        <f>IFERROR(INDEX(PSEi_Prices!I:I,MATCH(Sheet1!$A3184,PSEi_Prices!$A:$A,0)),"NA")</f>
        <v>322.18M</v>
      </c>
      <c r="J3184">
        <f t="shared" si="49"/>
        <v>0</v>
      </c>
    </row>
    <row r="3185" spans="1:10" x14ac:dyDescent="0.3">
      <c r="A3185" s="1">
        <v>43001</v>
      </c>
      <c r="B3185" t="str">
        <f>IFERROR(INDEX(PSEi_Prices!B:B,MATCH(Sheet1!$A3185,PSEi_Prices!$A:$A,0)),"NA")</f>
        <v>NA</v>
      </c>
      <c r="C3185" t="str">
        <f>IFERROR(INDEX(PSEi_Prices!C:C,MATCH(Sheet1!$A3185,PSEi_Prices!$A:$A,0)),"NA")</f>
        <v>NA</v>
      </c>
      <c r="D3185" t="str">
        <f>IFERROR(INDEX(PSEi_Prices!D:D,MATCH(Sheet1!$A3185,PSEi_Prices!$A:$A,0)),"NA")</f>
        <v>NA</v>
      </c>
      <c r="E3185" t="str">
        <f>IFERROR(INDEX(PSEi_Prices!E:E,MATCH(Sheet1!$A3185,PSEi_Prices!$A:$A,0)),"NA")</f>
        <v>NA</v>
      </c>
      <c r="F3185" t="str">
        <f>IFERROR(INDEX(PSEi_Prices!F:F,MATCH(Sheet1!$A3185,PSEi_Prices!$A:$A,0)),"NA")</f>
        <v>NA</v>
      </c>
      <c r="G3185" t="str">
        <f>IFERROR(INDEX(PSEi_Prices!G:G,MATCH(Sheet1!$A3185,PSEi_Prices!$A:$A,0)),"NA")</f>
        <v>NA</v>
      </c>
      <c r="H3185" t="str">
        <f>IFERROR(INDEX(PSEi_Prices!H:H,MATCH(Sheet1!$A3185,PSEi_Prices!$A:$A,0)),"NA")</f>
        <v>NA</v>
      </c>
      <c r="I3185" t="str">
        <f>IFERROR(INDEX(PSEi_Prices!I:I,MATCH(Sheet1!$A3185,PSEi_Prices!$A:$A,0)),"NA")</f>
        <v>NA</v>
      </c>
      <c r="J3185">
        <f t="shared" si="49"/>
        <v>1</v>
      </c>
    </row>
    <row r="3186" spans="1:10" x14ac:dyDescent="0.3">
      <c r="A3186" s="1">
        <v>43002</v>
      </c>
      <c r="B3186" t="str">
        <f>IFERROR(INDEX(PSEi_Prices!B:B,MATCH(Sheet1!$A3186,PSEi_Prices!$A:$A,0)),"NA")</f>
        <v>NA</v>
      </c>
      <c r="C3186" t="str">
        <f>IFERROR(INDEX(PSEi_Prices!C:C,MATCH(Sheet1!$A3186,PSEi_Prices!$A:$A,0)),"NA")</f>
        <v>NA</v>
      </c>
      <c r="D3186" t="str">
        <f>IFERROR(INDEX(PSEi_Prices!D:D,MATCH(Sheet1!$A3186,PSEi_Prices!$A:$A,0)),"NA")</f>
        <v>NA</v>
      </c>
      <c r="E3186" t="str">
        <f>IFERROR(INDEX(PSEi_Prices!E:E,MATCH(Sheet1!$A3186,PSEi_Prices!$A:$A,0)),"NA")</f>
        <v>NA</v>
      </c>
      <c r="F3186" t="str">
        <f>IFERROR(INDEX(PSEi_Prices!F:F,MATCH(Sheet1!$A3186,PSEi_Prices!$A:$A,0)),"NA")</f>
        <v>NA</v>
      </c>
      <c r="G3186" t="str">
        <f>IFERROR(INDEX(PSEi_Prices!G:G,MATCH(Sheet1!$A3186,PSEi_Prices!$A:$A,0)),"NA")</f>
        <v>NA</v>
      </c>
      <c r="H3186" t="str">
        <f>IFERROR(INDEX(PSEi_Prices!H:H,MATCH(Sheet1!$A3186,PSEi_Prices!$A:$A,0)),"NA")</f>
        <v>NA</v>
      </c>
      <c r="I3186" t="str">
        <f>IFERROR(INDEX(PSEi_Prices!I:I,MATCH(Sheet1!$A3186,PSEi_Prices!$A:$A,0)),"NA")</f>
        <v>NA</v>
      </c>
      <c r="J3186">
        <f t="shared" si="49"/>
        <v>1</v>
      </c>
    </row>
    <row r="3187" spans="1:10" x14ac:dyDescent="0.3">
      <c r="A3187" s="1">
        <v>43003</v>
      </c>
      <c r="B3187">
        <f>IFERROR(INDEX(PSEi_Prices!B:B,MATCH(Sheet1!$A3187,PSEi_Prices!$A:$A,0)),"NA")</f>
        <v>8244.73</v>
      </c>
      <c r="C3187">
        <f>IFERROR(INDEX(PSEi_Prices!C:C,MATCH(Sheet1!$A3187,PSEi_Prices!$A:$A,0)),"NA")</f>
        <v>-36.54</v>
      </c>
      <c r="D3187">
        <f>IFERROR(INDEX(PSEi_Prices!D:D,MATCH(Sheet1!$A3187,PSEi_Prices!$A:$A,0)),"NA")</f>
        <v>-4.4000000000000003E-3</v>
      </c>
      <c r="E3187">
        <f>IFERROR(INDEX(PSEi_Prices!E:E,MATCH(Sheet1!$A3187,PSEi_Prices!$A:$A,0)),"NA")</f>
        <v>8247.41</v>
      </c>
      <c r="F3187">
        <f>IFERROR(INDEX(PSEi_Prices!F:F,MATCH(Sheet1!$A3187,PSEi_Prices!$A:$A,0)),"NA")</f>
        <v>8195.4500000000007</v>
      </c>
      <c r="G3187">
        <f>IFERROR(INDEX(PSEi_Prices!G:G,MATCH(Sheet1!$A3187,PSEi_Prices!$A:$A,0)),"NA")</f>
        <v>8252.2000000000007</v>
      </c>
      <c r="H3187" t="str">
        <f>IFERROR(INDEX(PSEi_Prices!H:H,MATCH(Sheet1!$A3187,PSEi_Prices!$A:$A,0)),"NA")</f>
        <v>1.59B</v>
      </c>
      <c r="I3187" t="str">
        <f>IFERROR(INDEX(PSEi_Prices!I:I,MATCH(Sheet1!$A3187,PSEi_Prices!$A:$A,0)),"NA")</f>
        <v>8.82M</v>
      </c>
      <c r="J3187">
        <f t="shared" si="49"/>
        <v>0</v>
      </c>
    </row>
    <row r="3188" spans="1:10" x14ac:dyDescent="0.3">
      <c r="A3188" s="1">
        <v>43004</v>
      </c>
      <c r="B3188">
        <f>IFERROR(INDEX(PSEi_Prices!B:B,MATCH(Sheet1!$A3188,PSEi_Prices!$A:$A,0)),"NA")</f>
        <v>8170.14</v>
      </c>
      <c r="C3188">
        <f>IFERROR(INDEX(PSEi_Prices!C:C,MATCH(Sheet1!$A3188,PSEi_Prices!$A:$A,0)),"NA")</f>
        <v>-74.59</v>
      </c>
      <c r="D3188">
        <f>IFERROR(INDEX(PSEi_Prices!D:D,MATCH(Sheet1!$A3188,PSEi_Prices!$A:$A,0)),"NA")</f>
        <v>-8.9999999999999993E-3</v>
      </c>
      <c r="E3188">
        <f>IFERROR(INDEX(PSEi_Prices!E:E,MATCH(Sheet1!$A3188,PSEi_Prices!$A:$A,0)),"NA")</f>
        <v>8230.56</v>
      </c>
      <c r="F3188">
        <f>IFERROR(INDEX(PSEi_Prices!F:F,MATCH(Sheet1!$A3188,PSEi_Prices!$A:$A,0)),"NA")</f>
        <v>8119.59</v>
      </c>
      <c r="G3188">
        <f>IFERROR(INDEX(PSEi_Prices!G:G,MATCH(Sheet1!$A3188,PSEi_Prices!$A:$A,0)),"NA")</f>
        <v>8230.56</v>
      </c>
      <c r="H3188" t="str">
        <f>IFERROR(INDEX(PSEi_Prices!H:H,MATCH(Sheet1!$A3188,PSEi_Prices!$A:$A,0)),"NA")</f>
        <v>2.22B</v>
      </c>
      <c r="I3188" t="str">
        <f>IFERROR(INDEX(PSEi_Prices!I:I,MATCH(Sheet1!$A3188,PSEi_Prices!$A:$A,0)),"NA")</f>
        <v>-1.16B</v>
      </c>
      <c r="J3188">
        <f t="shared" si="49"/>
        <v>0</v>
      </c>
    </row>
    <row r="3189" spans="1:10" x14ac:dyDescent="0.3">
      <c r="A3189" s="1">
        <v>43005</v>
      </c>
      <c r="B3189">
        <f>IFERROR(INDEX(PSEi_Prices!B:B,MATCH(Sheet1!$A3189,PSEi_Prices!$A:$A,0)),"NA")</f>
        <v>8221.92</v>
      </c>
      <c r="C3189">
        <f>IFERROR(INDEX(PSEi_Prices!C:C,MATCH(Sheet1!$A3189,PSEi_Prices!$A:$A,0)),"NA")</f>
        <v>51.78</v>
      </c>
      <c r="D3189">
        <f>IFERROR(INDEX(PSEi_Prices!D:D,MATCH(Sheet1!$A3189,PSEi_Prices!$A:$A,0)),"NA")</f>
        <v>6.3E-3</v>
      </c>
      <c r="E3189">
        <f>IFERROR(INDEX(PSEi_Prices!E:E,MATCH(Sheet1!$A3189,PSEi_Prices!$A:$A,0)),"NA")</f>
        <v>8159.18</v>
      </c>
      <c r="F3189">
        <f>IFERROR(INDEX(PSEi_Prices!F:F,MATCH(Sheet1!$A3189,PSEi_Prices!$A:$A,0)),"NA")</f>
        <v>8113.3</v>
      </c>
      <c r="G3189">
        <f>IFERROR(INDEX(PSEi_Prices!G:G,MATCH(Sheet1!$A3189,PSEi_Prices!$A:$A,0)),"NA")</f>
        <v>8221.92</v>
      </c>
      <c r="H3189" t="str">
        <f>IFERROR(INDEX(PSEi_Prices!H:H,MATCH(Sheet1!$A3189,PSEi_Prices!$A:$A,0)),"NA")</f>
        <v>1.65B</v>
      </c>
      <c r="I3189" t="str">
        <f>IFERROR(INDEX(PSEi_Prices!I:I,MATCH(Sheet1!$A3189,PSEi_Prices!$A:$A,0)),"NA")</f>
        <v>-1.93B</v>
      </c>
      <c r="J3189">
        <f t="shared" si="49"/>
        <v>0</v>
      </c>
    </row>
    <row r="3190" spans="1:10" x14ac:dyDescent="0.3">
      <c r="A3190" s="1">
        <v>43006</v>
      </c>
      <c r="B3190">
        <f>IFERROR(INDEX(PSEi_Prices!B:B,MATCH(Sheet1!$A3190,PSEi_Prices!$A:$A,0)),"NA")</f>
        <v>8156.04</v>
      </c>
      <c r="C3190">
        <f>IFERROR(INDEX(PSEi_Prices!C:C,MATCH(Sheet1!$A3190,PSEi_Prices!$A:$A,0)),"NA")</f>
        <v>-65.88</v>
      </c>
      <c r="D3190">
        <f>IFERROR(INDEX(PSEi_Prices!D:D,MATCH(Sheet1!$A3190,PSEi_Prices!$A:$A,0)),"NA")</f>
        <v>-8.0000000000000002E-3</v>
      </c>
      <c r="E3190">
        <f>IFERROR(INDEX(PSEi_Prices!E:E,MATCH(Sheet1!$A3190,PSEi_Prices!$A:$A,0)),"NA")</f>
        <v>8223.69</v>
      </c>
      <c r="F3190">
        <f>IFERROR(INDEX(PSEi_Prices!F:F,MATCH(Sheet1!$A3190,PSEi_Prices!$A:$A,0)),"NA")</f>
        <v>8151.86</v>
      </c>
      <c r="G3190">
        <f>IFERROR(INDEX(PSEi_Prices!G:G,MATCH(Sheet1!$A3190,PSEi_Prices!$A:$A,0)),"NA")</f>
        <v>8223.69</v>
      </c>
      <c r="H3190" t="str">
        <f>IFERROR(INDEX(PSEi_Prices!H:H,MATCH(Sheet1!$A3190,PSEi_Prices!$A:$A,0)),"NA")</f>
        <v>1.66B</v>
      </c>
      <c r="I3190" t="str">
        <f>IFERROR(INDEX(PSEi_Prices!I:I,MATCH(Sheet1!$A3190,PSEi_Prices!$A:$A,0)),"NA")</f>
        <v>-2.57B</v>
      </c>
      <c r="J3190">
        <f t="shared" si="49"/>
        <v>0</v>
      </c>
    </row>
    <row r="3191" spans="1:10" x14ac:dyDescent="0.3">
      <c r="A3191" s="1">
        <v>43007</v>
      </c>
      <c r="B3191">
        <f>IFERROR(INDEX(PSEi_Prices!B:B,MATCH(Sheet1!$A3191,PSEi_Prices!$A:$A,0)),"NA")</f>
        <v>8171.43</v>
      </c>
      <c r="C3191">
        <f>IFERROR(INDEX(PSEi_Prices!C:C,MATCH(Sheet1!$A3191,PSEi_Prices!$A:$A,0)),"NA")</f>
        <v>15.39</v>
      </c>
      <c r="D3191">
        <f>IFERROR(INDEX(PSEi_Prices!D:D,MATCH(Sheet1!$A3191,PSEi_Prices!$A:$A,0)),"NA")</f>
        <v>1.9E-3</v>
      </c>
      <c r="E3191">
        <f>IFERROR(INDEX(PSEi_Prices!E:E,MATCH(Sheet1!$A3191,PSEi_Prices!$A:$A,0)),"NA")</f>
        <v>8151.58</v>
      </c>
      <c r="F3191">
        <f>IFERROR(INDEX(PSEi_Prices!F:F,MATCH(Sheet1!$A3191,PSEi_Prices!$A:$A,0)),"NA")</f>
        <v>8151.58</v>
      </c>
      <c r="G3191">
        <f>IFERROR(INDEX(PSEi_Prices!G:G,MATCH(Sheet1!$A3191,PSEi_Prices!$A:$A,0)),"NA")</f>
        <v>8240.52</v>
      </c>
      <c r="H3191" t="str">
        <f>IFERROR(INDEX(PSEi_Prices!H:H,MATCH(Sheet1!$A3191,PSEi_Prices!$A:$A,0)),"NA")</f>
        <v>9.92B</v>
      </c>
      <c r="I3191" t="str">
        <f>IFERROR(INDEX(PSEi_Prices!I:I,MATCH(Sheet1!$A3191,PSEi_Prices!$A:$A,0)),"NA")</f>
        <v>31.68B</v>
      </c>
      <c r="J3191">
        <f t="shared" si="49"/>
        <v>0</v>
      </c>
    </row>
    <row r="3192" spans="1:10" x14ac:dyDescent="0.3">
      <c r="A3192" s="1">
        <v>43008</v>
      </c>
      <c r="B3192" t="str">
        <f>IFERROR(INDEX(PSEi_Prices!B:B,MATCH(Sheet1!$A3192,PSEi_Prices!$A:$A,0)),"NA")</f>
        <v>NA</v>
      </c>
      <c r="C3192" t="str">
        <f>IFERROR(INDEX(PSEi_Prices!C:C,MATCH(Sheet1!$A3192,PSEi_Prices!$A:$A,0)),"NA")</f>
        <v>NA</v>
      </c>
      <c r="D3192" t="str">
        <f>IFERROR(INDEX(PSEi_Prices!D:D,MATCH(Sheet1!$A3192,PSEi_Prices!$A:$A,0)),"NA")</f>
        <v>NA</v>
      </c>
      <c r="E3192" t="str">
        <f>IFERROR(INDEX(PSEi_Prices!E:E,MATCH(Sheet1!$A3192,PSEi_Prices!$A:$A,0)),"NA")</f>
        <v>NA</v>
      </c>
      <c r="F3192" t="str">
        <f>IFERROR(INDEX(PSEi_Prices!F:F,MATCH(Sheet1!$A3192,PSEi_Prices!$A:$A,0)),"NA")</f>
        <v>NA</v>
      </c>
      <c r="G3192" t="str">
        <f>IFERROR(INDEX(PSEi_Prices!G:G,MATCH(Sheet1!$A3192,PSEi_Prices!$A:$A,0)),"NA")</f>
        <v>NA</v>
      </c>
      <c r="H3192" t="str">
        <f>IFERROR(INDEX(PSEi_Prices!H:H,MATCH(Sheet1!$A3192,PSEi_Prices!$A:$A,0)),"NA")</f>
        <v>NA</v>
      </c>
      <c r="I3192" t="str">
        <f>IFERROR(INDEX(PSEi_Prices!I:I,MATCH(Sheet1!$A3192,PSEi_Prices!$A:$A,0)),"NA")</f>
        <v>NA</v>
      </c>
      <c r="J3192">
        <f t="shared" si="49"/>
        <v>1</v>
      </c>
    </row>
    <row r="3193" spans="1:10" x14ac:dyDescent="0.3">
      <c r="A3193" s="1">
        <v>43009</v>
      </c>
      <c r="B3193" t="str">
        <f>IFERROR(INDEX(PSEi_Prices!B:B,MATCH(Sheet1!$A3193,PSEi_Prices!$A:$A,0)),"NA")</f>
        <v>NA</v>
      </c>
      <c r="C3193" t="str">
        <f>IFERROR(INDEX(PSEi_Prices!C:C,MATCH(Sheet1!$A3193,PSEi_Prices!$A:$A,0)),"NA")</f>
        <v>NA</v>
      </c>
      <c r="D3193" t="str">
        <f>IFERROR(INDEX(PSEi_Prices!D:D,MATCH(Sheet1!$A3193,PSEi_Prices!$A:$A,0)),"NA")</f>
        <v>NA</v>
      </c>
      <c r="E3193" t="str">
        <f>IFERROR(INDEX(PSEi_Prices!E:E,MATCH(Sheet1!$A3193,PSEi_Prices!$A:$A,0)),"NA")</f>
        <v>NA</v>
      </c>
      <c r="F3193" t="str">
        <f>IFERROR(INDEX(PSEi_Prices!F:F,MATCH(Sheet1!$A3193,PSEi_Prices!$A:$A,0)),"NA")</f>
        <v>NA</v>
      </c>
      <c r="G3193" t="str">
        <f>IFERROR(INDEX(PSEi_Prices!G:G,MATCH(Sheet1!$A3193,PSEi_Prices!$A:$A,0)),"NA")</f>
        <v>NA</v>
      </c>
      <c r="H3193" t="str">
        <f>IFERROR(INDEX(PSEi_Prices!H:H,MATCH(Sheet1!$A3193,PSEi_Prices!$A:$A,0)),"NA")</f>
        <v>NA</v>
      </c>
      <c r="I3193" t="str">
        <f>IFERROR(INDEX(PSEi_Prices!I:I,MATCH(Sheet1!$A3193,PSEi_Prices!$A:$A,0)),"NA")</f>
        <v>NA</v>
      </c>
      <c r="J3193">
        <f t="shared" si="49"/>
        <v>1</v>
      </c>
    </row>
    <row r="3194" spans="1:10" x14ac:dyDescent="0.3">
      <c r="A3194" s="1">
        <v>43010</v>
      </c>
      <c r="B3194">
        <f>IFERROR(INDEX(PSEi_Prices!B:B,MATCH(Sheet1!$A3194,PSEi_Prices!$A:$A,0)),"NA")</f>
        <v>8256.2800000000007</v>
      </c>
      <c r="C3194">
        <f>IFERROR(INDEX(PSEi_Prices!C:C,MATCH(Sheet1!$A3194,PSEi_Prices!$A:$A,0)),"NA")</f>
        <v>84.85</v>
      </c>
      <c r="D3194">
        <f>IFERROR(INDEX(PSEi_Prices!D:D,MATCH(Sheet1!$A3194,PSEi_Prices!$A:$A,0)),"NA")</f>
        <v>1.04E-2</v>
      </c>
      <c r="E3194">
        <f>IFERROR(INDEX(PSEi_Prices!E:E,MATCH(Sheet1!$A3194,PSEi_Prices!$A:$A,0)),"NA")</f>
        <v>8210.76</v>
      </c>
      <c r="F3194">
        <f>IFERROR(INDEX(PSEi_Prices!F:F,MATCH(Sheet1!$A3194,PSEi_Prices!$A:$A,0)),"NA")</f>
        <v>8197.89</v>
      </c>
      <c r="G3194">
        <f>IFERROR(INDEX(PSEi_Prices!G:G,MATCH(Sheet1!$A3194,PSEi_Prices!$A:$A,0)),"NA")</f>
        <v>8257.83</v>
      </c>
      <c r="H3194" t="str">
        <f>IFERROR(INDEX(PSEi_Prices!H:H,MATCH(Sheet1!$A3194,PSEi_Prices!$A:$A,0)),"NA")</f>
        <v>1.4B</v>
      </c>
      <c r="I3194" t="str">
        <f>IFERROR(INDEX(PSEi_Prices!I:I,MATCH(Sheet1!$A3194,PSEi_Prices!$A:$A,0)),"NA")</f>
        <v>-271.46M</v>
      </c>
      <c r="J3194">
        <f t="shared" si="49"/>
        <v>0</v>
      </c>
    </row>
    <row r="3195" spans="1:10" x14ac:dyDescent="0.3">
      <c r="A3195" s="1">
        <v>43011</v>
      </c>
      <c r="B3195">
        <f>IFERROR(INDEX(PSEi_Prices!B:B,MATCH(Sheet1!$A3195,PSEi_Prices!$A:$A,0)),"NA")</f>
        <v>8312.93</v>
      </c>
      <c r="C3195">
        <f>IFERROR(INDEX(PSEi_Prices!C:C,MATCH(Sheet1!$A3195,PSEi_Prices!$A:$A,0)),"NA")</f>
        <v>56.65</v>
      </c>
      <c r="D3195">
        <f>IFERROR(INDEX(PSEi_Prices!D:D,MATCH(Sheet1!$A3195,PSEi_Prices!$A:$A,0)),"NA")</f>
        <v>6.8999999999999999E-3</v>
      </c>
      <c r="E3195">
        <f>IFERROR(INDEX(PSEi_Prices!E:E,MATCH(Sheet1!$A3195,PSEi_Prices!$A:$A,0)),"NA")</f>
        <v>8261.2900000000009</v>
      </c>
      <c r="F3195">
        <f>IFERROR(INDEX(PSEi_Prices!F:F,MATCH(Sheet1!$A3195,PSEi_Prices!$A:$A,0)),"NA")</f>
        <v>8261.2900000000009</v>
      </c>
      <c r="G3195">
        <f>IFERROR(INDEX(PSEi_Prices!G:G,MATCH(Sheet1!$A3195,PSEi_Prices!$A:$A,0)),"NA")</f>
        <v>8321.2199999999993</v>
      </c>
      <c r="H3195" t="str">
        <f>IFERROR(INDEX(PSEi_Prices!H:H,MATCH(Sheet1!$A3195,PSEi_Prices!$A:$A,0)),"NA")</f>
        <v>1.47B</v>
      </c>
      <c r="I3195" t="str">
        <f>IFERROR(INDEX(PSEi_Prices!I:I,MATCH(Sheet1!$A3195,PSEi_Prices!$A:$A,0)),"NA")</f>
        <v>-689.83M</v>
      </c>
      <c r="J3195">
        <f t="shared" si="49"/>
        <v>0</v>
      </c>
    </row>
    <row r="3196" spans="1:10" x14ac:dyDescent="0.3">
      <c r="A3196" s="1">
        <v>43012</v>
      </c>
      <c r="B3196">
        <f>IFERROR(INDEX(PSEi_Prices!B:B,MATCH(Sheet1!$A3196,PSEi_Prices!$A:$A,0)),"NA")</f>
        <v>8344.0499999999993</v>
      </c>
      <c r="C3196">
        <f>IFERROR(INDEX(PSEi_Prices!C:C,MATCH(Sheet1!$A3196,PSEi_Prices!$A:$A,0)),"NA")</f>
        <v>31.12</v>
      </c>
      <c r="D3196">
        <f>IFERROR(INDEX(PSEi_Prices!D:D,MATCH(Sheet1!$A3196,PSEi_Prices!$A:$A,0)),"NA")</f>
        <v>3.7000000000000002E-3</v>
      </c>
      <c r="E3196">
        <f>IFERROR(INDEX(PSEi_Prices!E:E,MATCH(Sheet1!$A3196,PSEi_Prices!$A:$A,0)),"NA")</f>
        <v>8328.74</v>
      </c>
      <c r="F3196">
        <f>IFERROR(INDEX(PSEi_Prices!F:F,MATCH(Sheet1!$A3196,PSEi_Prices!$A:$A,0)),"NA")</f>
        <v>8328.74</v>
      </c>
      <c r="G3196">
        <f>IFERROR(INDEX(PSEi_Prices!G:G,MATCH(Sheet1!$A3196,PSEi_Prices!$A:$A,0)),"NA")</f>
        <v>8377.7900000000009</v>
      </c>
      <c r="H3196" t="str">
        <f>IFERROR(INDEX(PSEi_Prices!H:H,MATCH(Sheet1!$A3196,PSEi_Prices!$A:$A,0)),"NA")</f>
        <v>2.48B</v>
      </c>
      <c r="I3196" t="str">
        <f>IFERROR(INDEX(PSEi_Prices!I:I,MATCH(Sheet1!$A3196,PSEi_Prices!$A:$A,0)),"NA")</f>
        <v>-426.39M</v>
      </c>
      <c r="J3196">
        <f t="shared" si="49"/>
        <v>0</v>
      </c>
    </row>
    <row r="3197" spans="1:10" x14ac:dyDescent="0.3">
      <c r="A3197" s="1">
        <v>43013</v>
      </c>
      <c r="B3197">
        <f>IFERROR(INDEX(PSEi_Prices!B:B,MATCH(Sheet1!$A3197,PSEi_Prices!$A:$A,0)),"NA")</f>
        <v>8294.01</v>
      </c>
      <c r="C3197">
        <f>IFERROR(INDEX(PSEi_Prices!C:C,MATCH(Sheet1!$A3197,PSEi_Prices!$A:$A,0)),"NA")</f>
        <v>-50.04</v>
      </c>
      <c r="D3197">
        <f>IFERROR(INDEX(PSEi_Prices!D:D,MATCH(Sheet1!$A3197,PSEi_Prices!$A:$A,0)),"NA")</f>
        <v>-6.0000000000000001E-3</v>
      </c>
      <c r="E3197">
        <f>IFERROR(INDEX(PSEi_Prices!E:E,MATCH(Sheet1!$A3197,PSEi_Prices!$A:$A,0)),"NA")</f>
        <v>8353.23</v>
      </c>
      <c r="F3197">
        <f>IFERROR(INDEX(PSEi_Prices!F:F,MATCH(Sheet1!$A3197,PSEi_Prices!$A:$A,0)),"NA")</f>
        <v>8294.01</v>
      </c>
      <c r="G3197">
        <f>IFERROR(INDEX(PSEi_Prices!G:G,MATCH(Sheet1!$A3197,PSEi_Prices!$A:$A,0)),"NA")</f>
        <v>8355.6299999999992</v>
      </c>
      <c r="H3197" t="str">
        <f>IFERROR(INDEX(PSEi_Prices!H:H,MATCH(Sheet1!$A3197,PSEi_Prices!$A:$A,0)),"NA")</f>
        <v>1.25B</v>
      </c>
      <c r="I3197" t="str">
        <f>IFERROR(INDEX(PSEi_Prices!I:I,MATCH(Sheet1!$A3197,PSEi_Prices!$A:$A,0)),"NA")</f>
        <v>-41.96M</v>
      </c>
      <c r="J3197">
        <f t="shared" si="49"/>
        <v>0</v>
      </c>
    </row>
    <row r="3198" spans="1:10" x14ac:dyDescent="0.3">
      <c r="A3198" s="1">
        <v>43014</v>
      </c>
      <c r="B3198">
        <f>IFERROR(INDEX(PSEi_Prices!B:B,MATCH(Sheet1!$A3198,PSEi_Prices!$A:$A,0)),"NA")</f>
        <v>8310.8799999999992</v>
      </c>
      <c r="C3198">
        <f>IFERROR(INDEX(PSEi_Prices!C:C,MATCH(Sheet1!$A3198,PSEi_Prices!$A:$A,0)),"NA")</f>
        <v>16.87</v>
      </c>
      <c r="D3198">
        <f>IFERROR(INDEX(PSEi_Prices!D:D,MATCH(Sheet1!$A3198,PSEi_Prices!$A:$A,0)),"NA")</f>
        <v>2E-3</v>
      </c>
      <c r="E3198">
        <f>IFERROR(INDEX(PSEi_Prices!E:E,MATCH(Sheet1!$A3198,PSEi_Prices!$A:$A,0)),"NA")</f>
        <v>8332.56</v>
      </c>
      <c r="F3198">
        <f>IFERROR(INDEX(PSEi_Prices!F:F,MATCH(Sheet1!$A3198,PSEi_Prices!$A:$A,0)),"NA")</f>
        <v>8297.02</v>
      </c>
      <c r="G3198">
        <f>IFERROR(INDEX(PSEi_Prices!G:G,MATCH(Sheet1!$A3198,PSEi_Prices!$A:$A,0)),"NA")</f>
        <v>8406.34</v>
      </c>
      <c r="H3198" t="str">
        <f>IFERROR(INDEX(PSEi_Prices!H:H,MATCH(Sheet1!$A3198,PSEi_Prices!$A:$A,0)),"NA")</f>
        <v>1.21B</v>
      </c>
      <c r="I3198" t="str">
        <f>IFERROR(INDEX(PSEi_Prices!I:I,MATCH(Sheet1!$A3198,PSEi_Prices!$A:$A,0)),"NA")</f>
        <v>11.56M</v>
      </c>
      <c r="J3198">
        <f t="shared" si="49"/>
        <v>0</v>
      </c>
    </row>
    <row r="3199" spans="1:10" x14ac:dyDescent="0.3">
      <c r="A3199" s="1">
        <v>43015</v>
      </c>
      <c r="B3199" t="str">
        <f>IFERROR(INDEX(PSEi_Prices!B:B,MATCH(Sheet1!$A3199,PSEi_Prices!$A:$A,0)),"NA")</f>
        <v>NA</v>
      </c>
      <c r="C3199" t="str">
        <f>IFERROR(INDEX(PSEi_Prices!C:C,MATCH(Sheet1!$A3199,PSEi_Prices!$A:$A,0)),"NA")</f>
        <v>NA</v>
      </c>
      <c r="D3199" t="str">
        <f>IFERROR(INDEX(PSEi_Prices!D:D,MATCH(Sheet1!$A3199,PSEi_Prices!$A:$A,0)),"NA")</f>
        <v>NA</v>
      </c>
      <c r="E3199" t="str">
        <f>IFERROR(INDEX(PSEi_Prices!E:E,MATCH(Sheet1!$A3199,PSEi_Prices!$A:$A,0)),"NA")</f>
        <v>NA</v>
      </c>
      <c r="F3199" t="str">
        <f>IFERROR(INDEX(PSEi_Prices!F:F,MATCH(Sheet1!$A3199,PSEi_Prices!$A:$A,0)),"NA")</f>
        <v>NA</v>
      </c>
      <c r="G3199" t="str">
        <f>IFERROR(INDEX(PSEi_Prices!G:G,MATCH(Sheet1!$A3199,PSEi_Prices!$A:$A,0)),"NA")</f>
        <v>NA</v>
      </c>
      <c r="H3199" t="str">
        <f>IFERROR(INDEX(PSEi_Prices!H:H,MATCH(Sheet1!$A3199,PSEi_Prices!$A:$A,0)),"NA")</f>
        <v>NA</v>
      </c>
      <c r="I3199" t="str">
        <f>IFERROR(INDEX(PSEi_Prices!I:I,MATCH(Sheet1!$A3199,PSEi_Prices!$A:$A,0)),"NA")</f>
        <v>NA</v>
      </c>
      <c r="J3199">
        <f t="shared" si="49"/>
        <v>1</v>
      </c>
    </row>
    <row r="3200" spans="1:10" x14ac:dyDescent="0.3">
      <c r="A3200" s="1">
        <v>43016</v>
      </c>
      <c r="B3200" t="str">
        <f>IFERROR(INDEX(PSEi_Prices!B:B,MATCH(Sheet1!$A3200,PSEi_Prices!$A:$A,0)),"NA")</f>
        <v>NA</v>
      </c>
      <c r="C3200" t="str">
        <f>IFERROR(INDEX(PSEi_Prices!C:C,MATCH(Sheet1!$A3200,PSEi_Prices!$A:$A,0)),"NA")</f>
        <v>NA</v>
      </c>
      <c r="D3200" t="str">
        <f>IFERROR(INDEX(PSEi_Prices!D:D,MATCH(Sheet1!$A3200,PSEi_Prices!$A:$A,0)),"NA")</f>
        <v>NA</v>
      </c>
      <c r="E3200" t="str">
        <f>IFERROR(INDEX(PSEi_Prices!E:E,MATCH(Sheet1!$A3200,PSEi_Prices!$A:$A,0)),"NA")</f>
        <v>NA</v>
      </c>
      <c r="F3200" t="str">
        <f>IFERROR(INDEX(PSEi_Prices!F:F,MATCH(Sheet1!$A3200,PSEi_Prices!$A:$A,0)),"NA")</f>
        <v>NA</v>
      </c>
      <c r="G3200" t="str">
        <f>IFERROR(INDEX(PSEi_Prices!G:G,MATCH(Sheet1!$A3200,PSEi_Prices!$A:$A,0)),"NA")</f>
        <v>NA</v>
      </c>
      <c r="H3200" t="str">
        <f>IFERROR(INDEX(PSEi_Prices!H:H,MATCH(Sheet1!$A3200,PSEi_Prices!$A:$A,0)),"NA")</f>
        <v>NA</v>
      </c>
      <c r="I3200" t="str">
        <f>IFERROR(INDEX(PSEi_Prices!I:I,MATCH(Sheet1!$A3200,PSEi_Prices!$A:$A,0)),"NA")</f>
        <v>NA</v>
      </c>
      <c r="J3200">
        <f t="shared" si="49"/>
        <v>1</v>
      </c>
    </row>
    <row r="3201" spans="1:10" x14ac:dyDescent="0.3">
      <c r="A3201" s="1">
        <v>43017</v>
      </c>
      <c r="B3201">
        <f>IFERROR(INDEX(PSEi_Prices!B:B,MATCH(Sheet1!$A3201,PSEi_Prices!$A:$A,0)),"NA")</f>
        <v>8367.3799999999992</v>
      </c>
      <c r="C3201">
        <f>IFERROR(INDEX(PSEi_Prices!C:C,MATCH(Sheet1!$A3201,PSEi_Prices!$A:$A,0)),"NA")</f>
        <v>56.5</v>
      </c>
      <c r="D3201">
        <f>IFERROR(INDEX(PSEi_Prices!D:D,MATCH(Sheet1!$A3201,PSEi_Prices!$A:$A,0)),"NA")</f>
        <v>6.7999999999999996E-3</v>
      </c>
      <c r="E3201">
        <f>IFERROR(INDEX(PSEi_Prices!E:E,MATCH(Sheet1!$A3201,PSEi_Prices!$A:$A,0)),"NA")</f>
        <v>8333.7000000000007</v>
      </c>
      <c r="F3201">
        <f>IFERROR(INDEX(PSEi_Prices!F:F,MATCH(Sheet1!$A3201,PSEi_Prices!$A:$A,0)),"NA")</f>
        <v>8326.7800000000007</v>
      </c>
      <c r="G3201">
        <f>IFERROR(INDEX(PSEi_Prices!G:G,MATCH(Sheet1!$A3201,PSEi_Prices!$A:$A,0)),"NA")</f>
        <v>8367.3799999999992</v>
      </c>
      <c r="H3201" t="str">
        <f>IFERROR(INDEX(PSEi_Prices!H:H,MATCH(Sheet1!$A3201,PSEi_Prices!$A:$A,0)),"NA")</f>
        <v>1.68B</v>
      </c>
      <c r="I3201" t="str">
        <f>IFERROR(INDEX(PSEi_Prices!I:I,MATCH(Sheet1!$A3201,PSEi_Prices!$A:$A,0)),"NA")</f>
        <v>-248.98M</v>
      </c>
      <c r="J3201">
        <f t="shared" si="49"/>
        <v>0</v>
      </c>
    </row>
    <row r="3202" spans="1:10" x14ac:dyDescent="0.3">
      <c r="A3202" s="1">
        <v>43018</v>
      </c>
      <c r="B3202">
        <f>IFERROR(INDEX(PSEi_Prices!B:B,MATCH(Sheet1!$A3202,PSEi_Prices!$A:$A,0)),"NA")</f>
        <v>8398.0400000000009</v>
      </c>
      <c r="C3202">
        <f>IFERROR(INDEX(PSEi_Prices!C:C,MATCH(Sheet1!$A3202,PSEi_Prices!$A:$A,0)),"NA")</f>
        <v>30.66</v>
      </c>
      <c r="D3202">
        <f>IFERROR(INDEX(PSEi_Prices!D:D,MATCH(Sheet1!$A3202,PSEi_Prices!$A:$A,0)),"NA")</f>
        <v>3.7000000000000002E-3</v>
      </c>
      <c r="E3202">
        <f>IFERROR(INDEX(PSEi_Prices!E:E,MATCH(Sheet1!$A3202,PSEi_Prices!$A:$A,0)),"NA")</f>
        <v>8354.8799999999992</v>
      </c>
      <c r="F3202">
        <f>IFERROR(INDEX(PSEi_Prices!F:F,MATCH(Sheet1!$A3202,PSEi_Prices!$A:$A,0)),"NA")</f>
        <v>8340.17</v>
      </c>
      <c r="G3202">
        <f>IFERROR(INDEX(PSEi_Prices!G:G,MATCH(Sheet1!$A3202,PSEi_Prices!$A:$A,0)),"NA")</f>
        <v>8409.92</v>
      </c>
      <c r="H3202" t="str">
        <f>IFERROR(INDEX(PSEi_Prices!H:H,MATCH(Sheet1!$A3202,PSEi_Prices!$A:$A,0)),"NA")</f>
        <v>1.63B</v>
      </c>
      <c r="I3202" t="str">
        <f>IFERROR(INDEX(PSEi_Prices!I:I,MATCH(Sheet1!$A3202,PSEi_Prices!$A:$A,0)),"NA")</f>
        <v>496.23M</v>
      </c>
      <c r="J3202">
        <f t="shared" si="49"/>
        <v>0</v>
      </c>
    </row>
    <row r="3203" spans="1:10" x14ac:dyDescent="0.3">
      <c r="A3203" s="1">
        <v>43019</v>
      </c>
      <c r="B3203">
        <f>IFERROR(INDEX(PSEi_Prices!B:B,MATCH(Sheet1!$A3203,PSEi_Prices!$A:$A,0)),"NA")</f>
        <v>8358.4699999999993</v>
      </c>
      <c r="C3203">
        <f>IFERROR(INDEX(PSEi_Prices!C:C,MATCH(Sheet1!$A3203,PSEi_Prices!$A:$A,0)),"NA")</f>
        <v>-39.57</v>
      </c>
      <c r="D3203">
        <f>IFERROR(INDEX(PSEi_Prices!D:D,MATCH(Sheet1!$A3203,PSEi_Prices!$A:$A,0)),"NA")</f>
        <v>-4.7000000000000002E-3</v>
      </c>
      <c r="E3203">
        <f>IFERROR(INDEX(PSEi_Prices!E:E,MATCH(Sheet1!$A3203,PSEi_Prices!$A:$A,0)),"NA")</f>
        <v>8418.33</v>
      </c>
      <c r="F3203">
        <f>IFERROR(INDEX(PSEi_Prices!F:F,MATCH(Sheet1!$A3203,PSEi_Prices!$A:$A,0)),"NA")</f>
        <v>8353.11</v>
      </c>
      <c r="G3203">
        <f>IFERROR(INDEX(PSEi_Prices!G:G,MATCH(Sheet1!$A3203,PSEi_Prices!$A:$A,0)),"NA")</f>
        <v>8427.1299999999992</v>
      </c>
      <c r="H3203" t="str">
        <f>IFERROR(INDEX(PSEi_Prices!H:H,MATCH(Sheet1!$A3203,PSEi_Prices!$A:$A,0)),"NA")</f>
        <v>894.07M</v>
      </c>
      <c r="I3203" t="str">
        <f>IFERROR(INDEX(PSEi_Prices!I:I,MATCH(Sheet1!$A3203,PSEi_Prices!$A:$A,0)),"NA")</f>
        <v>-1.3B</v>
      </c>
      <c r="J3203">
        <f t="shared" ref="J3203:J3266" si="50">IF(B3203="NA",1,0)</f>
        <v>0</v>
      </c>
    </row>
    <row r="3204" spans="1:10" x14ac:dyDescent="0.3">
      <c r="A3204" s="1">
        <v>43020</v>
      </c>
      <c r="B3204">
        <f>IFERROR(INDEX(PSEi_Prices!B:B,MATCH(Sheet1!$A3204,PSEi_Prices!$A:$A,0)),"NA")</f>
        <v>8402.81</v>
      </c>
      <c r="C3204">
        <f>IFERROR(INDEX(PSEi_Prices!C:C,MATCH(Sheet1!$A3204,PSEi_Prices!$A:$A,0)),"NA")</f>
        <v>44.34</v>
      </c>
      <c r="D3204">
        <f>IFERROR(INDEX(PSEi_Prices!D:D,MATCH(Sheet1!$A3204,PSEi_Prices!$A:$A,0)),"NA")</f>
        <v>5.3E-3</v>
      </c>
      <c r="E3204">
        <f>IFERROR(INDEX(PSEi_Prices!E:E,MATCH(Sheet1!$A3204,PSEi_Prices!$A:$A,0)),"NA")</f>
        <v>8367.09</v>
      </c>
      <c r="F3204">
        <f>IFERROR(INDEX(PSEi_Prices!F:F,MATCH(Sheet1!$A3204,PSEi_Prices!$A:$A,0)),"NA")</f>
        <v>8361.44</v>
      </c>
      <c r="G3204">
        <f>IFERROR(INDEX(PSEi_Prices!G:G,MATCH(Sheet1!$A3204,PSEi_Prices!$A:$A,0)),"NA")</f>
        <v>8406.36</v>
      </c>
      <c r="H3204" t="str">
        <f>IFERROR(INDEX(PSEi_Prices!H:H,MATCH(Sheet1!$A3204,PSEi_Prices!$A:$A,0)),"NA")</f>
        <v>3B</v>
      </c>
      <c r="I3204" t="str">
        <f>IFERROR(INDEX(PSEi_Prices!I:I,MATCH(Sheet1!$A3204,PSEi_Prices!$A:$A,0)),"NA")</f>
        <v>247.24M</v>
      </c>
      <c r="J3204">
        <f t="shared" si="50"/>
        <v>0</v>
      </c>
    </row>
    <row r="3205" spans="1:10" x14ac:dyDescent="0.3">
      <c r="A3205" s="1">
        <v>43021</v>
      </c>
      <c r="B3205">
        <f>IFERROR(INDEX(PSEi_Prices!B:B,MATCH(Sheet1!$A3205,PSEi_Prices!$A:$A,0)),"NA")</f>
        <v>8447.94</v>
      </c>
      <c r="C3205">
        <f>IFERROR(INDEX(PSEi_Prices!C:C,MATCH(Sheet1!$A3205,PSEi_Prices!$A:$A,0)),"NA")</f>
        <v>45.13</v>
      </c>
      <c r="D3205">
        <f>IFERROR(INDEX(PSEi_Prices!D:D,MATCH(Sheet1!$A3205,PSEi_Prices!$A:$A,0)),"NA")</f>
        <v>5.4000000000000003E-3</v>
      </c>
      <c r="E3205">
        <f>IFERROR(INDEX(PSEi_Prices!E:E,MATCH(Sheet1!$A3205,PSEi_Prices!$A:$A,0)),"NA")</f>
        <v>8422.2199999999993</v>
      </c>
      <c r="F3205">
        <f>IFERROR(INDEX(PSEi_Prices!F:F,MATCH(Sheet1!$A3205,PSEi_Prices!$A:$A,0)),"NA")</f>
        <v>8399.84</v>
      </c>
      <c r="G3205">
        <f>IFERROR(INDEX(PSEi_Prices!G:G,MATCH(Sheet1!$A3205,PSEi_Prices!$A:$A,0)),"NA")</f>
        <v>8447.94</v>
      </c>
      <c r="H3205" t="str">
        <f>IFERROR(INDEX(PSEi_Prices!H:H,MATCH(Sheet1!$A3205,PSEi_Prices!$A:$A,0)),"NA")</f>
        <v>862.16M</v>
      </c>
      <c r="I3205" t="str">
        <f>IFERROR(INDEX(PSEi_Prices!I:I,MATCH(Sheet1!$A3205,PSEi_Prices!$A:$A,0)),"NA")</f>
        <v>651.18M</v>
      </c>
      <c r="J3205">
        <f t="shared" si="50"/>
        <v>0</v>
      </c>
    </row>
    <row r="3206" spans="1:10" x14ac:dyDescent="0.3">
      <c r="A3206" s="1">
        <v>43022</v>
      </c>
      <c r="B3206" t="str">
        <f>IFERROR(INDEX(PSEi_Prices!B:B,MATCH(Sheet1!$A3206,PSEi_Prices!$A:$A,0)),"NA")</f>
        <v>NA</v>
      </c>
      <c r="C3206" t="str">
        <f>IFERROR(INDEX(PSEi_Prices!C:C,MATCH(Sheet1!$A3206,PSEi_Prices!$A:$A,0)),"NA")</f>
        <v>NA</v>
      </c>
      <c r="D3206" t="str">
        <f>IFERROR(INDEX(PSEi_Prices!D:D,MATCH(Sheet1!$A3206,PSEi_Prices!$A:$A,0)),"NA")</f>
        <v>NA</v>
      </c>
      <c r="E3206" t="str">
        <f>IFERROR(INDEX(PSEi_Prices!E:E,MATCH(Sheet1!$A3206,PSEi_Prices!$A:$A,0)),"NA")</f>
        <v>NA</v>
      </c>
      <c r="F3206" t="str">
        <f>IFERROR(INDEX(PSEi_Prices!F:F,MATCH(Sheet1!$A3206,PSEi_Prices!$A:$A,0)),"NA")</f>
        <v>NA</v>
      </c>
      <c r="G3206" t="str">
        <f>IFERROR(INDEX(PSEi_Prices!G:G,MATCH(Sheet1!$A3206,PSEi_Prices!$A:$A,0)),"NA")</f>
        <v>NA</v>
      </c>
      <c r="H3206" t="str">
        <f>IFERROR(INDEX(PSEi_Prices!H:H,MATCH(Sheet1!$A3206,PSEi_Prices!$A:$A,0)),"NA")</f>
        <v>NA</v>
      </c>
      <c r="I3206" t="str">
        <f>IFERROR(INDEX(PSEi_Prices!I:I,MATCH(Sheet1!$A3206,PSEi_Prices!$A:$A,0)),"NA")</f>
        <v>NA</v>
      </c>
      <c r="J3206">
        <f t="shared" si="50"/>
        <v>1</v>
      </c>
    </row>
    <row r="3207" spans="1:10" x14ac:dyDescent="0.3">
      <c r="A3207" s="1">
        <v>43023</v>
      </c>
      <c r="B3207" t="str">
        <f>IFERROR(INDEX(PSEi_Prices!B:B,MATCH(Sheet1!$A3207,PSEi_Prices!$A:$A,0)),"NA")</f>
        <v>NA</v>
      </c>
      <c r="C3207" t="str">
        <f>IFERROR(INDEX(PSEi_Prices!C:C,MATCH(Sheet1!$A3207,PSEi_Prices!$A:$A,0)),"NA")</f>
        <v>NA</v>
      </c>
      <c r="D3207" t="str">
        <f>IFERROR(INDEX(PSEi_Prices!D:D,MATCH(Sheet1!$A3207,PSEi_Prices!$A:$A,0)),"NA")</f>
        <v>NA</v>
      </c>
      <c r="E3207" t="str">
        <f>IFERROR(INDEX(PSEi_Prices!E:E,MATCH(Sheet1!$A3207,PSEi_Prices!$A:$A,0)),"NA")</f>
        <v>NA</v>
      </c>
      <c r="F3207" t="str">
        <f>IFERROR(INDEX(PSEi_Prices!F:F,MATCH(Sheet1!$A3207,PSEi_Prices!$A:$A,0)),"NA")</f>
        <v>NA</v>
      </c>
      <c r="G3207" t="str">
        <f>IFERROR(INDEX(PSEi_Prices!G:G,MATCH(Sheet1!$A3207,PSEi_Prices!$A:$A,0)),"NA")</f>
        <v>NA</v>
      </c>
      <c r="H3207" t="str">
        <f>IFERROR(INDEX(PSEi_Prices!H:H,MATCH(Sheet1!$A3207,PSEi_Prices!$A:$A,0)),"NA")</f>
        <v>NA</v>
      </c>
      <c r="I3207" t="str">
        <f>IFERROR(INDEX(PSEi_Prices!I:I,MATCH(Sheet1!$A3207,PSEi_Prices!$A:$A,0)),"NA")</f>
        <v>NA</v>
      </c>
      <c r="J3207">
        <f t="shared" si="50"/>
        <v>1</v>
      </c>
    </row>
    <row r="3208" spans="1:10" x14ac:dyDescent="0.3">
      <c r="A3208" s="1">
        <v>43024</v>
      </c>
      <c r="B3208" t="str">
        <f>IFERROR(INDEX(PSEi_Prices!B:B,MATCH(Sheet1!$A3208,PSEi_Prices!$A:$A,0)),"NA")</f>
        <v>NA</v>
      </c>
      <c r="C3208" t="str">
        <f>IFERROR(INDEX(PSEi_Prices!C:C,MATCH(Sheet1!$A3208,PSEi_Prices!$A:$A,0)),"NA")</f>
        <v>NA</v>
      </c>
      <c r="D3208" t="str">
        <f>IFERROR(INDEX(PSEi_Prices!D:D,MATCH(Sheet1!$A3208,PSEi_Prices!$A:$A,0)),"NA")</f>
        <v>NA</v>
      </c>
      <c r="E3208" t="str">
        <f>IFERROR(INDEX(PSEi_Prices!E:E,MATCH(Sheet1!$A3208,PSEi_Prices!$A:$A,0)),"NA")</f>
        <v>NA</v>
      </c>
      <c r="F3208" t="str">
        <f>IFERROR(INDEX(PSEi_Prices!F:F,MATCH(Sheet1!$A3208,PSEi_Prices!$A:$A,0)),"NA")</f>
        <v>NA</v>
      </c>
      <c r="G3208" t="str">
        <f>IFERROR(INDEX(PSEi_Prices!G:G,MATCH(Sheet1!$A3208,PSEi_Prices!$A:$A,0)),"NA")</f>
        <v>NA</v>
      </c>
      <c r="H3208" t="str">
        <f>IFERROR(INDEX(PSEi_Prices!H:H,MATCH(Sheet1!$A3208,PSEi_Prices!$A:$A,0)),"NA")</f>
        <v>NA</v>
      </c>
      <c r="I3208" t="str">
        <f>IFERROR(INDEX(PSEi_Prices!I:I,MATCH(Sheet1!$A3208,PSEi_Prices!$A:$A,0)),"NA")</f>
        <v>NA</v>
      </c>
      <c r="J3208">
        <f t="shared" si="50"/>
        <v>1</v>
      </c>
    </row>
    <row r="3209" spans="1:10" x14ac:dyDescent="0.3">
      <c r="A3209" s="1">
        <v>43025</v>
      </c>
      <c r="B3209">
        <f>IFERROR(INDEX(PSEi_Prices!B:B,MATCH(Sheet1!$A3209,PSEi_Prices!$A:$A,0)),"NA")</f>
        <v>8497.74</v>
      </c>
      <c r="C3209">
        <f>IFERROR(INDEX(PSEi_Prices!C:C,MATCH(Sheet1!$A3209,PSEi_Prices!$A:$A,0)),"NA")</f>
        <v>49.8</v>
      </c>
      <c r="D3209">
        <f>IFERROR(INDEX(PSEi_Prices!D:D,MATCH(Sheet1!$A3209,PSEi_Prices!$A:$A,0)),"NA")</f>
        <v>5.8999999999999999E-3</v>
      </c>
      <c r="E3209">
        <f>IFERROR(INDEX(PSEi_Prices!E:E,MATCH(Sheet1!$A3209,PSEi_Prices!$A:$A,0)),"NA")</f>
        <v>8484.94</v>
      </c>
      <c r="F3209">
        <f>IFERROR(INDEX(PSEi_Prices!F:F,MATCH(Sheet1!$A3209,PSEi_Prices!$A:$A,0)),"NA")</f>
        <v>8484.94</v>
      </c>
      <c r="G3209">
        <f>IFERROR(INDEX(PSEi_Prices!G:G,MATCH(Sheet1!$A3209,PSEi_Prices!$A:$A,0)),"NA")</f>
        <v>8586.73</v>
      </c>
      <c r="H3209" t="str">
        <f>IFERROR(INDEX(PSEi_Prices!H:H,MATCH(Sheet1!$A3209,PSEi_Prices!$A:$A,0)),"NA")</f>
        <v>1.8B</v>
      </c>
      <c r="I3209" t="str">
        <f>IFERROR(INDEX(PSEi_Prices!I:I,MATCH(Sheet1!$A3209,PSEi_Prices!$A:$A,0)),"NA")</f>
        <v>498.43M</v>
      </c>
      <c r="J3209">
        <f t="shared" si="50"/>
        <v>0</v>
      </c>
    </row>
    <row r="3210" spans="1:10" x14ac:dyDescent="0.3">
      <c r="A3210" s="1">
        <v>43026</v>
      </c>
      <c r="B3210">
        <f>IFERROR(INDEX(PSEi_Prices!B:B,MATCH(Sheet1!$A3210,PSEi_Prices!$A:$A,0)),"NA")</f>
        <v>8431.73</v>
      </c>
      <c r="C3210">
        <f>IFERROR(INDEX(PSEi_Prices!C:C,MATCH(Sheet1!$A3210,PSEi_Prices!$A:$A,0)),"NA")</f>
        <v>-66.010000000000005</v>
      </c>
      <c r="D3210">
        <f>IFERROR(INDEX(PSEi_Prices!D:D,MATCH(Sheet1!$A3210,PSEi_Prices!$A:$A,0)),"NA")</f>
        <v>-7.7999999999999996E-3</v>
      </c>
      <c r="E3210">
        <f>IFERROR(INDEX(PSEi_Prices!E:E,MATCH(Sheet1!$A3210,PSEi_Prices!$A:$A,0)),"NA")</f>
        <v>8537.66</v>
      </c>
      <c r="F3210">
        <f>IFERROR(INDEX(PSEi_Prices!F:F,MATCH(Sheet1!$A3210,PSEi_Prices!$A:$A,0)),"NA")</f>
        <v>8332.2999999999993</v>
      </c>
      <c r="G3210">
        <f>IFERROR(INDEX(PSEi_Prices!G:G,MATCH(Sheet1!$A3210,PSEi_Prices!$A:$A,0)),"NA")</f>
        <v>8548.58</v>
      </c>
      <c r="H3210" t="str">
        <f>IFERROR(INDEX(PSEi_Prices!H:H,MATCH(Sheet1!$A3210,PSEi_Prices!$A:$A,0)),"NA")</f>
        <v>1.36B</v>
      </c>
      <c r="I3210" t="str">
        <f>IFERROR(INDEX(PSEi_Prices!I:I,MATCH(Sheet1!$A3210,PSEi_Prices!$A:$A,0)),"NA")</f>
        <v>-650.97M</v>
      </c>
      <c r="J3210">
        <f t="shared" si="50"/>
        <v>0</v>
      </c>
    </row>
    <row r="3211" spans="1:10" x14ac:dyDescent="0.3">
      <c r="A3211" s="1">
        <v>43027</v>
      </c>
      <c r="B3211">
        <f>IFERROR(INDEX(PSEi_Prices!B:B,MATCH(Sheet1!$A3211,PSEi_Prices!$A:$A,0)),"NA")</f>
        <v>8487.3700000000008</v>
      </c>
      <c r="C3211">
        <f>IFERROR(INDEX(PSEi_Prices!C:C,MATCH(Sheet1!$A3211,PSEi_Prices!$A:$A,0)),"NA")</f>
        <v>55.64</v>
      </c>
      <c r="D3211">
        <f>IFERROR(INDEX(PSEi_Prices!D:D,MATCH(Sheet1!$A3211,PSEi_Prices!$A:$A,0)),"NA")</f>
        <v>6.6E-3</v>
      </c>
      <c r="E3211">
        <f>IFERROR(INDEX(PSEi_Prices!E:E,MATCH(Sheet1!$A3211,PSEi_Prices!$A:$A,0)),"NA")</f>
        <v>8441.36</v>
      </c>
      <c r="F3211">
        <f>IFERROR(INDEX(PSEi_Prices!F:F,MATCH(Sheet1!$A3211,PSEi_Prices!$A:$A,0)),"NA")</f>
        <v>8375.09</v>
      </c>
      <c r="G3211">
        <f>IFERROR(INDEX(PSEi_Prices!G:G,MATCH(Sheet1!$A3211,PSEi_Prices!$A:$A,0)),"NA")</f>
        <v>8487.3700000000008</v>
      </c>
      <c r="H3211" t="str">
        <f>IFERROR(INDEX(PSEi_Prices!H:H,MATCH(Sheet1!$A3211,PSEi_Prices!$A:$A,0)),"NA")</f>
        <v>900.43M</v>
      </c>
      <c r="I3211" t="str">
        <f>IFERROR(INDEX(PSEi_Prices!I:I,MATCH(Sheet1!$A3211,PSEi_Prices!$A:$A,0)),"NA")</f>
        <v>-463.86M</v>
      </c>
      <c r="J3211">
        <f t="shared" si="50"/>
        <v>0</v>
      </c>
    </row>
    <row r="3212" spans="1:10" x14ac:dyDescent="0.3">
      <c r="A3212" s="1">
        <v>43028</v>
      </c>
      <c r="B3212">
        <f>IFERROR(INDEX(PSEi_Prices!B:B,MATCH(Sheet1!$A3212,PSEi_Prices!$A:$A,0)),"NA")</f>
        <v>8420.9500000000007</v>
      </c>
      <c r="C3212">
        <f>IFERROR(INDEX(PSEi_Prices!C:C,MATCH(Sheet1!$A3212,PSEi_Prices!$A:$A,0)),"NA")</f>
        <v>-66.42</v>
      </c>
      <c r="D3212">
        <f>IFERROR(INDEX(PSEi_Prices!D:D,MATCH(Sheet1!$A3212,PSEi_Prices!$A:$A,0)),"NA")</f>
        <v>-7.7999999999999996E-3</v>
      </c>
      <c r="E3212">
        <f>IFERROR(INDEX(PSEi_Prices!E:E,MATCH(Sheet1!$A3212,PSEi_Prices!$A:$A,0)),"NA")</f>
        <v>8465.64</v>
      </c>
      <c r="F3212">
        <f>IFERROR(INDEX(PSEi_Prices!F:F,MATCH(Sheet1!$A3212,PSEi_Prices!$A:$A,0)),"NA")</f>
        <v>8415.9</v>
      </c>
      <c r="G3212">
        <f>IFERROR(INDEX(PSEi_Prices!G:G,MATCH(Sheet1!$A3212,PSEi_Prices!$A:$A,0)),"NA")</f>
        <v>8474.18</v>
      </c>
      <c r="H3212" t="str">
        <f>IFERROR(INDEX(PSEi_Prices!H:H,MATCH(Sheet1!$A3212,PSEi_Prices!$A:$A,0)),"NA")</f>
        <v>906.29M</v>
      </c>
      <c r="I3212" t="str">
        <f>IFERROR(INDEX(PSEi_Prices!I:I,MATCH(Sheet1!$A3212,PSEi_Prices!$A:$A,0)),"NA")</f>
        <v>-1.95B</v>
      </c>
      <c r="J3212">
        <f t="shared" si="50"/>
        <v>0</v>
      </c>
    </row>
    <row r="3213" spans="1:10" x14ac:dyDescent="0.3">
      <c r="A3213" s="1">
        <v>43029</v>
      </c>
      <c r="B3213" t="str">
        <f>IFERROR(INDEX(PSEi_Prices!B:B,MATCH(Sheet1!$A3213,PSEi_Prices!$A:$A,0)),"NA")</f>
        <v>NA</v>
      </c>
      <c r="C3213" t="str">
        <f>IFERROR(INDEX(PSEi_Prices!C:C,MATCH(Sheet1!$A3213,PSEi_Prices!$A:$A,0)),"NA")</f>
        <v>NA</v>
      </c>
      <c r="D3213" t="str">
        <f>IFERROR(INDEX(PSEi_Prices!D:D,MATCH(Sheet1!$A3213,PSEi_Prices!$A:$A,0)),"NA")</f>
        <v>NA</v>
      </c>
      <c r="E3213" t="str">
        <f>IFERROR(INDEX(PSEi_Prices!E:E,MATCH(Sheet1!$A3213,PSEi_Prices!$A:$A,0)),"NA")</f>
        <v>NA</v>
      </c>
      <c r="F3213" t="str">
        <f>IFERROR(INDEX(PSEi_Prices!F:F,MATCH(Sheet1!$A3213,PSEi_Prices!$A:$A,0)),"NA")</f>
        <v>NA</v>
      </c>
      <c r="G3213" t="str">
        <f>IFERROR(INDEX(PSEi_Prices!G:G,MATCH(Sheet1!$A3213,PSEi_Prices!$A:$A,0)),"NA")</f>
        <v>NA</v>
      </c>
      <c r="H3213" t="str">
        <f>IFERROR(INDEX(PSEi_Prices!H:H,MATCH(Sheet1!$A3213,PSEi_Prices!$A:$A,0)),"NA")</f>
        <v>NA</v>
      </c>
      <c r="I3213" t="str">
        <f>IFERROR(INDEX(PSEi_Prices!I:I,MATCH(Sheet1!$A3213,PSEi_Prices!$A:$A,0)),"NA")</f>
        <v>NA</v>
      </c>
      <c r="J3213">
        <f t="shared" si="50"/>
        <v>1</v>
      </c>
    </row>
    <row r="3214" spans="1:10" x14ac:dyDescent="0.3">
      <c r="A3214" s="1">
        <v>43030</v>
      </c>
      <c r="B3214" t="str">
        <f>IFERROR(INDEX(PSEi_Prices!B:B,MATCH(Sheet1!$A3214,PSEi_Prices!$A:$A,0)),"NA")</f>
        <v>NA</v>
      </c>
      <c r="C3214" t="str">
        <f>IFERROR(INDEX(PSEi_Prices!C:C,MATCH(Sheet1!$A3214,PSEi_Prices!$A:$A,0)),"NA")</f>
        <v>NA</v>
      </c>
      <c r="D3214" t="str">
        <f>IFERROR(INDEX(PSEi_Prices!D:D,MATCH(Sheet1!$A3214,PSEi_Prices!$A:$A,0)),"NA")</f>
        <v>NA</v>
      </c>
      <c r="E3214" t="str">
        <f>IFERROR(INDEX(PSEi_Prices!E:E,MATCH(Sheet1!$A3214,PSEi_Prices!$A:$A,0)),"NA")</f>
        <v>NA</v>
      </c>
      <c r="F3214" t="str">
        <f>IFERROR(INDEX(PSEi_Prices!F:F,MATCH(Sheet1!$A3214,PSEi_Prices!$A:$A,0)),"NA")</f>
        <v>NA</v>
      </c>
      <c r="G3214" t="str">
        <f>IFERROR(INDEX(PSEi_Prices!G:G,MATCH(Sheet1!$A3214,PSEi_Prices!$A:$A,0)),"NA")</f>
        <v>NA</v>
      </c>
      <c r="H3214" t="str">
        <f>IFERROR(INDEX(PSEi_Prices!H:H,MATCH(Sheet1!$A3214,PSEi_Prices!$A:$A,0)),"NA")</f>
        <v>NA</v>
      </c>
      <c r="I3214" t="str">
        <f>IFERROR(INDEX(PSEi_Prices!I:I,MATCH(Sheet1!$A3214,PSEi_Prices!$A:$A,0)),"NA")</f>
        <v>NA</v>
      </c>
      <c r="J3214">
        <f t="shared" si="50"/>
        <v>1</v>
      </c>
    </row>
    <row r="3215" spans="1:10" x14ac:dyDescent="0.3">
      <c r="A3215" s="1">
        <v>43031</v>
      </c>
      <c r="B3215">
        <f>IFERROR(INDEX(PSEi_Prices!B:B,MATCH(Sheet1!$A3215,PSEi_Prices!$A:$A,0)),"NA")</f>
        <v>8348.32</v>
      </c>
      <c r="C3215">
        <f>IFERROR(INDEX(PSEi_Prices!C:C,MATCH(Sheet1!$A3215,PSEi_Prices!$A:$A,0)),"NA")</f>
        <v>-72.63</v>
      </c>
      <c r="D3215">
        <f>IFERROR(INDEX(PSEi_Prices!D:D,MATCH(Sheet1!$A3215,PSEi_Prices!$A:$A,0)),"NA")</f>
        <v>-8.6E-3</v>
      </c>
      <c r="E3215">
        <f>IFERROR(INDEX(PSEi_Prices!E:E,MATCH(Sheet1!$A3215,PSEi_Prices!$A:$A,0)),"NA")</f>
        <v>8429.89</v>
      </c>
      <c r="F3215">
        <f>IFERROR(INDEX(PSEi_Prices!F:F,MATCH(Sheet1!$A3215,PSEi_Prices!$A:$A,0)),"NA")</f>
        <v>8342.2000000000007</v>
      </c>
      <c r="G3215">
        <f>IFERROR(INDEX(PSEi_Prices!G:G,MATCH(Sheet1!$A3215,PSEi_Prices!$A:$A,0)),"NA")</f>
        <v>8456.98</v>
      </c>
      <c r="H3215" t="str">
        <f>IFERROR(INDEX(PSEi_Prices!H:H,MATCH(Sheet1!$A3215,PSEi_Prices!$A:$A,0)),"NA")</f>
        <v>744.19M</v>
      </c>
      <c r="I3215" t="str">
        <f>IFERROR(INDEX(PSEi_Prices!I:I,MATCH(Sheet1!$A3215,PSEi_Prices!$A:$A,0)),"NA")</f>
        <v>7.57B</v>
      </c>
      <c r="J3215">
        <f t="shared" si="50"/>
        <v>0</v>
      </c>
    </row>
    <row r="3216" spans="1:10" x14ac:dyDescent="0.3">
      <c r="A3216" s="1">
        <v>43032</v>
      </c>
      <c r="B3216">
        <f>IFERROR(INDEX(PSEi_Prices!B:B,MATCH(Sheet1!$A3216,PSEi_Prices!$A:$A,0)),"NA")</f>
        <v>8279.92</v>
      </c>
      <c r="C3216">
        <f>IFERROR(INDEX(PSEi_Prices!C:C,MATCH(Sheet1!$A3216,PSEi_Prices!$A:$A,0)),"NA")</f>
        <v>-68.400000000000006</v>
      </c>
      <c r="D3216">
        <f>IFERROR(INDEX(PSEi_Prices!D:D,MATCH(Sheet1!$A3216,PSEi_Prices!$A:$A,0)),"NA")</f>
        <v>-8.2000000000000007E-3</v>
      </c>
      <c r="E3216">
        <f>IFERROR(INDEX(PSEi_Prices!E:E,MATCH(Sheet1!$A3216,PSEi_Prices!$A:$A,0)),"NA")</f>
        <v>8351.0300000000007</v>
      </c>
      <c r="F3216">
        <f>IFERROR(INDEX(PSEi_Prices!F:F,MATCH(Sheet1!$A3216,PSEi_Prices!$A:$A,0)),"NA")</f>
        <v>8279.92</v>
      </c>
      <c r="G3216">
        <f>IFERROR(INDEX(PSEi_Prices!G:G,MATCH(Sheet1!$A3216,PSEi_Prices!$A:$A,0)),"NA")</f>
        <v>8373.4500000000007</v>
      </c>
      <c r="H3216" t="str">
        <f>IFERROR(INDEX(PSEi_Prices!H:H,MATCH(Sheet1!$A3216,PSEi_Prices!$A:$A,0)),"NA")</f>
        <v>670.66M</v>
      </c>
      <c r="I3216" t="str">
        <f>IFERROR(INDEX(PSEi_Prices!I:I,MATCH(Sheet1!$A3216,PSEi_Prices!$A:$A,0)),"NA")</f>
        <v>-1.17B</v>
      </c>
      <c r="J3216">
        <f t="shared" si="50"/>
        <v>0</v>
      </c>
    </row>
    <row r="3217" spans="1:10" x14ac:dyDescent="0.3">
      <c r="A3217" s="1">
        <v>43033</v>
      </c>
      <c r="B3217">
        <f>IFERROR(INDEX(PSEi_Prices!B:B,MATCH(Sheet1!$A3217,PSEi_Prices!$A:$A,0)),"NA")</f>
        <v>8303.35</v>
      </c>
      <c r="C3217">
        <f>IFERROR(INDEX(PSEi_Prices!C:C,MATCH(Sheet1!$A3217,PSEi_Prices!$A:$A,0)),"NA")</f>
        <v>23.43</v>
      </c>
      <c r="D3217">
        <f>IFERROR(INDEX(PSEi_Prices!D:D,MATCH(Sheet1!$A3217,PSEi_Prices!$A:$A,0)),"NA")</f>
        <v>2.8E-3</v>
      </c>
      <c r="E3217">
        <f>IFERROR(INDEX(PSEi_Prices!E:E,MATCH(Sheet1!$A3217,PSEi_Prices!$A:$A,0)),"NA")</f>
        <v>8299.68</v>
      </c>
      <c r="F3217">
        <f>IFERROR(INDEX(PSEi_Prices!F:F,MATCH(Sheet1!$A3217,PSEi_Prices!$A:$A,0)),"NA")</f>
        <v>8244.11</v>
      </c>
      <c r="G3217">
        <f>IFERROR(INDEX(PSEi_Prices!G:G,MATCH(Sheet1!$A3217,PSEi_Prices!$A:$A,0)),"NA")</f>
        <v>8327.76</v>
      </c>
      <c r="H3217" t="str">
        <f>IFERROR(INDEX(PSEi_Prices!H:H,MATCH(Sheet1!$A3217,PSEi_Prices!$A:$A,0)),"NA")</f>
        <v>1.23B</v>
      </c>
      <c r="I3217" t="str">
        <f>IFERROR(INDEX(PSEi_Prices!I:I,MATCH(Sheet1!$A3217,PSEi_Prices!$A:$A,0)),"NA")</f>
        <v>-684.77M</v>
      </c>
      <c r="J3217">
        <f t="shared" si="50"/>
        <v>0</v>
      </c>
    </row>
    <row r="3218" spans="1:10" x14ac:dyDescent="0.3">
      <c r="A3218" s="1">
        <v>43034</v>
      </c>
      <c r="B3218">
        <f>IFERROR(INDEX(PSEi_Prices!B:B,MATCH(Sheet1!$A3218,PSEi_Prices!$A:$A,0)),"NA")</f>
        <v>8267.92</v>
      </c>
      <c r="C3218">
        <f>IFERROR(INDEX(PSEi_Prices!C:C,MATCH(Sheet1!$A3218,PSEi_Prices!$A:$A,0)),"NA")</f>
        <v>-35.43</v>
      </c>
      <c r="D3218">
        <f>IFERROR(INDEX(PSEi_Prices!D:D,MATCH(Sheet1!$A3218,PSEi_Prices!$A:$A,0)),"NA")</f>
        <v>-4.3E-3</v>
      </c>
      <c r="E3218">
        <f>IFERROR(INDEX(PSEi_Prices!E:E,MATCH(Sheet1!$A3218,PSEi_Prices!$A:$A,0)),"NA")</f>
        <v>8301.17</v>
      </c>
      <c r="F3218">
        <f>IFERROR(INDEX(PSEi_Prices!F:F,MATCH(Sheet1!$A3218,PSEi_Prices!$A:$A,0)),"NA")</f>
        <v>8225.9500000000007</v>
      </c>
      <c r="G3218">
        <f>IFERROR(INDEX(PSEi_Prices!G:G,MATCH(Sheet1!$A3218,PSEi_Prices!$A:$A,0)),"NA")</f>
        <v>8313.48</v>
      </c>
      <c r="H3218" t="str">
        <f>IFERROR(INDEX(PSEi_Prices!H:H,MATCH(Sheet1!$A3218,PSEi_Prices!$A:$A,0)),"NA")</f>
        <v>992.58M</v>
      </c>
      <c r="I3218" t="str">
        <f>IFERROR(INDEX(PSEi_Prices!I:I,MATCH(Sheet1!$A3218,PSEi_Prices!$A:$A,0)),"NA")</f>
        <v>-817.63M</v>
      </c>
      <c r="J3218">
        <f t="shared" si="50"/>
        <v>0</v>
      </c>
    </row>
    <row r="3219" spans="1:10" x14ac:dyDescent="0.3">
      <c r="A3219" s="1">
        <v>43035</v>
      </c>
      <c r="B3219">
        <f>IFERROR(INDEX(PSEi_Prices!B:B,MATCH(Sheet1!$A3219,PSEi_Prices!$A:$A,0)),"NA")</f>
        <v>8295.9500000000007</v>
      </c>
      <c r="C3219">
        <f>IFERROR(INDEX(PSEi_Prices!C:C,MATCH(Sheet1!$A3219,PSEi_Prices!$A:$A,0)),"NA")</f>
        <v>28.03</v>
      </c>
      <c r="D3219">
        <f>IFERROR(INDEX(PSEi_Prices!D:D,MATCH(Sheet1!$A3219,PSEi_Prices!$A:$A,0)),"NA")</f>
        <v>3.3999999999999998E-3</v>
      </c>
      <c r="E3219">
        <f>IFERROR(INDEX(PSEi_Prices!E:E,MATCH(Sheet1!$A3219,PSEi_Prices!$A:$A,0)),"NA")</f>
        <v>8260.6</v>
      </c>
      <c r="F3219">
        <f>IFERROR(INDEX(PSEi_Prices!F:F,MATCH(Sheet1!$A3219,PSEi_Prices!$A:$A,0)),"NA")</f>
        <v>8209.8799999999992</v>
      </c>
      <c r="G3219">
        <f>IFERROR(INDEX(PSEi_Prices!G:G,MATCH(Sheet1!$A3219,PSEi_Prices!$A:$A,0)),"NA")</f>
        <v>8295.9500000000007</v>
      </c>
      <c r="H3219" t="str">
        <f>IFERROR(INDEX(PSEi_Prices!H:H,MATCH(Sheet1!$A3219,PSEi_Prices!$A:$A,0)),"NA")</f>
        <v>648.85M</v>
      </c>
      <c r="I3219" t="str">
        <f>IFERROR(INDEX(PSEi_Prices!I:I,MATCH(Sheet1!$A3219,PSEi_Prices!$A:$A,0)),"NA")</f>
        <v>-531.73M</v>
      </c>
      <c r="J3219">
        <f t="shared" si="50"/>
        <v>0</v>
      </c>
    </row>
    <row r="3220" spans="1:10" x14ac:dyDescent="0.3">
      <c r="A3220" s="1">
        <v>43036</v>
      </c>
      <c r="B3220" t="str">
        <f>IFERROR(INDEX(PSEi_Prices!B:B,MATCH(Sheet1!$A3220,PSEi_Prices!$A:$A,0)),"NA")</f>
        <v>NA</v>
      </c>
      <c r="C3220" t="str">
        <f>IFERROR(INDEX(PSEi_Prices!C:C,MATCH(Sheet1!$A3220,PSEi_Prices!$A:$A,0)),"NA")</f>
        <v>NA</v>
      </c>
      <c r="D3220" t="str">
        <f>IFERROR(INDEX(PSEi_Prices!D:D,MATCH(Sheet1!$A3220,PSEi_Prices!$A:$A,0)),"NA")</f>
        <v>NA</v>
      </c>
      <c r="E3220" t="str">
        <f>IFERROR(INDEX(PSEi_Prices!E:E,MATCH(Sheet1!$A3220,PSEi_Prices!$A:$A,0)),"NA")</f>
        <v>NA</v>
      </c>
      <c r="F3220" t="str">
        <f>IFERROR(INDEX(PSEi_Prices!F:F,MATCH(Sheet1!$A3220,PSEi_Prices!$A:$A,0)),"NA")</f>
        <v>NA</v>
      </c>
      <c r="G3220" t="str">
        <f>IFERROR(INDEX(PSEi_Prices!G:G,MATCH(Sheet1!$A3220,PSEi_Prices!$A:$A,0)),"NA")</f>
        <v>NA</v>
      </c>
      <c r="H3220" t="str">
        <f>IFERROR(INDEX(PSEi_Prices!H:H,MATCH(Sheet1!$A3220,PSEi_Prices!$A:$A,0)),"NA")</f>
        <v>NA</v>
      </c>
      <c r="I3220" t="str">
        <f>IFERROR(INDEX(PSEi_Prices!I:I,MATCH(Sheet1!$A3220,PSEi_Prices!$A:$A,0)),"NA")</f>
        <v>NA</v>
      </c>
      <c r="J3220">
        <f t="shared" si="50"/>
        <v>1</v>
      </c>
    </row>
    <row r="3221" spans="1:10" x14ac:dyDescent="0.3">
      <c r="A3221" s="1">
        <v>43037</v>
      </c>
      <c r="B3221" t="str">
        <f>IFERROR(INDEX(PSEi_Prices!B:B,MATCH(Sheet1!$A3221,PSEi_Prices!$A:$A,0)),"NA")</f>
        <v>NA</v>
      </c>
      <c r="C3221" t="str">
        <f>IFERROR(INDEX(PSEi_Prices!C:C,MATCH(Sheet1!$A3221,PSEi_Prices!$A:$A,0)),"NA")</f>
        <v>NA</v>
      </c>
      <c r="D3221" t="str">
        <f>IFERROR(INDEX(PSEi_Prices!D:D,MATCH(Sheet1!$A3221,PSEi_Prices!$A:$A,0)),"NA")</f>
        <v>NA</v>
      </c>
      <c r="E3221" t="str">
        <f>IFERROR(INDEX(PSEi_Prices!E:E,MATCH(Sheet1!$A3221,PSEi_Prices!$A:$A,0)),"NA")</f>
        <v>NA</v>
      </c>
      <c r="F3221" t="str">
        <f>IFERROR(INDEX(PSEi_Prices!F:F,MATCH(Sheet1!$A3221,PSEi_Prices!$A:$A,0)),"NA")</f>
        <v>NA</v>
      </c>
      <c r="G3221" t="str">
        <f>IFERROR(INDEX(PSEi_Prices!G:G,MATCH(Sheet1!$A3221,PSEi_Prices!$A:$A,0)),"NA")</f>
        <v>NA</v>
      </c>
      <c r="H3221" t="str">
        <f>IFERROR(INDEX(PSEi_Prices!H:H,MATCH(Sheet1!$A3221,PSEi_Prices!$A:$A,0)),"NA")</f>
        <v>NA</v>
      </c>
      <c r="I3221" t="str">
        <f>IFERROR(INDEX(PSEi_Prices!I:I,MATCH(Sheet1!$A3221,PSEi_Prices!$A:$A,0)),"NA")</f>
        <v>NA</v>
      </c>
      <c r="J3221">
        <f t="shared" si="50"/>
        <v>1</v>
      </c>
    </row>
    <row r="3222" spans="1:10" x14ac:dyDescent="0.3">
      <c r="A3222" s="1">
        <v>43038</v>
      </c>
      <c r="B3222">
        <f>IFERROR(INDEX(PSEi_Prices!B:B,MATCH(Sheet1!$A3222,PSEi_Prices!$A:$A,0)),"NA")</f>
        <v>8365.26</v>
      </c>
      <c r="C3222">
        <f>IFERROR(INDEX(PSEi_Prices!C:C,MATCH(Sheet1!$A3222,PSEi_Prices!$A:$A,0)),"NA")</f>
        <v>69.31</v>
      </c>
      <c r="D3222">
        <f>IFERROR(INDEX(PSEi_Prices!D:D,MATCH(Sheet1!$A3222,PSEi_Prices!$A:$A,0)),"NA")</f>
        <v>8.3999999999999995E-3</v>
      </c>
      <c r="E3222">
        <f>IFERROR(INDEX(PSEi_Prices!E:E,MATCH(Sheet1!$A3222,PSEi_Prices!$A:$A,0)),"NA")</f>
        <v>8332.33</v>
      </c>
      <c r="F3222">
        <f>IFERROR(INDEX(PSEi_Prices!F:F,MATCH(Sheet1!$A3222,PSEi_Prices!$A:$A,0)),"NA")</f>
        <v>8305.65</v>
      </c>
      <c r="G3222">
        <f>IFERROR(INDEX(PSEi_Prices!G:G,MATCH(Sheet1!$A3222,PSEi_Prices!$A:$A,0)),"NA")</f>
        <v>8365.26</v>
      </c>
      <c r="H3222" t="str">
        <f>IFERROR(INDEX(PSEi_Prices!H:H,MATCH(Sheet1!$A3222,PSEi_Prices!$A:$A,0)),"NA")</f>
        <v>730.71M</v>
      </c>
      <c r="I3222" t="str">
        <f>IFERROR(INDEX(PSEi_Prices!I:I,MATCH(Sheet1!$A3222,PSEi_Prices!$A:$A,0)),"NA")</f>
        <v>-150.19M</v>
      </c>
      <c r="J3222">
        <f t="shared" si="50"/>
        <v>0</v>
      </c>
    </row>
    <row r="3223" spans="1:10" x14ac:dyDescent="0.3">
      <c r="A3223" s="1">
        <v>43039</v>
      </c>
      <c r="B3223" t="str">
        <f>IFERROR(INDEX(PSEi_Prices!B:B,MATCH(Sheet1!$A3223,PSEi_Prices!$A:$A,0)),"NA")</f>
        <v>NA</v>
      </c>
      <c r="C3223" t="str">
        <f>IFERROR(INDEX(PSEi_Prices!C:C,MATCH(Sheet1!$A3223,PSEi_Prices!$A:$A,0)),"NA")</f>
        <v>NA</v>
      </c>
      <c r="D3223" t="str">
        <f>IFERROR(INDEX(PSEi_Prices!D:D,MATCH(Sheet1!$A3223,PSEi_Prices!$A:$A,0)),"NA")</f>
        <v>NA</v>
      </c>
      <c r="E3223" t="str">
        <f>IFERROR(INDEX(PSEi_Prices!E:E,MATCH(Sheet1!$A3223,PSEi_Prices!$A:$A,0)),"NA")</f>
        <v>NA</v>
      </c>
      <c r="F3223" t="str">
        <f>IFERROR(INDEX(PSEi_Prices!F:F,MATCH(Sheet1!$A3223,PSEi_Prices!$A:$A,0)),"NA")</f>
        <v>NA</v>
      </c>
      <c r="G3223" t="str">
        <f>IFERROR(INDEX(PSEi_Prices!G:G,MATCH(Sheet1!$A3223,PSEi_Prices!$A:$A,0)),"NA")</f>
        <v>NA</v>
      </c>
      <c r="H3223" t="str">
        <f>IFERROR(INDEX(PSEi_Prices!H:H,MATCH(Sheet1!$A3223,PSEi_Prices!$A:$A,0)),"NA")</f>
        <v>NA</v>
      </c>
      <c r="I3223" t="str">
        <f>IFERROR(INDEX(PSEi_Prices!I:I,MATCH(Sheet1!$A3223,PSEi_Prices!$A:$A,0)),"NA")</f>
        <v>NA</v>
      </c>
      <c r="J3223">
        <f t="shared" si="50"/>
        <v>1</v>
      </c>
    </row>
    <row r="3224" spans="1:10" x14ac:dyDescent="0.3">
      <c r="A3224" s="1">
        <v>43040</v>
      </c>
      <c r="B3224" t="str">
        <f>IFERROR(INDEX(PSEi_Prices!B:B,MATCH(Sheet1!$A3224,PSEi_Prices!$A:$A,0)),"NA")</f>
        <v>NA</v>
      </c>
      <c r="C3224" t="str">
        <f>IFERROR(INDEX(PSEi_Prices!C:C,MATCH(Sheet1!$A3224,PSEi_Prices!$A:$A,0)),"NA")</f>
        <v>NA</v>
      </c>
      <c r="D3224" t="str">
        <f>IFERROR(INDEX(PSEi_Prices!D:D,MATCH(Sheet1!$A3224,PSEi_Prices!$A:$A,0)),"NA")</f>
        <v>NA</v>
      </c>
      <c r="E3224" t="str">
        <f>IFERROR(INDEX(PSEi_Prices!E:E,MATCH(Sheet1!$A3224,PSEi_Prices!$A:$A,0)),"NA")</f>
        <v>NA</v>
      </c>
      <c r="F3224" t="str">
        <f>IFERROR(INDEX(PSEi_Prices!F:F,MATCH(Sheet1!$A3224,PSEi_Prices!$A:$A,0)),"NA")</f>
        <v>NA</v>
      </c>
      <c r="G3224" t="str">
        <f>IFERROR(INDEX(PSEi_Prices!G:G,MATCH(Sheet1!$A3224,PSEi_Prices!$A:$A,0)),"NA")</f>
        <v>NA</v>
      </c>
      <c r="H3224" t="str">
        <f>IFERROR(INDEX(PSEi_Prices!H:H,MATCH(Sheet1!$A3224,PSEi_Prices!$A:$A,0)),"NA")</f>
        <v>NA</v>
      </c>
      <c r="I3224" t="str">
        <f>IFERROR(INDEX(PSEi_Prices!I:I,MATCH(Sheet1!$A3224,PSEi_Prices!$A:$A,0)),"NA")</f>
        <v>NA</v>
      </c>
      <c r="J3224">
        <f t="shared" si="50"/>
        <v>1</v>
      </c>
    </row>
    <row r="3225" spans="1:10" x14ac:dyDescent="0.3">
      <c r="A3225" s="1">
        <v>43041</v>
      </c>
      <c r="B3225">
        <f>IFERROR(INDEX(PSEi_Prices!B:B,MATCH(Sheet1!$A3225,PSEi_Prices!$A:$A,0)),"NA")</f>
        <v>8516.02</v>
      </c>
      <c r="C3225">
        <f>IFERROR(INDEX(PSEi_Prices!C:C,MATCH(Sheet1!$A3225,PSEi_Prices!$A:$A,0)),"NA")</f>
        <v>150.76</v>
      </c>
      <c r="D3225">
        <f>IFERROR(INDEX(PSEi_Prices!D:D,MATCH(Sheet1!$A3225,PSEi_Prices!$A:$A,0)),"NA")</f>
        <v>1.7999999999999999E-2</v>
      </c>
      <c r="E3225">
        <f>IFERROR(INDEX(PSEi_Prices!E:E,MATCH(Sheet1!$A3225,PSEi_Prices!$A:$A,0)),"NA")</f>
        <v>8342.98</v>
      </c>
      <c r="F3225">
        <f>IFERROR(INDEX(PSEi_Prices!F:F,MATCH(Sheet1!$A3225,PSEi_Prices!$A:$A,0)),"NA")</f>
        <v>8321.65</v>
      </c>
      <c r="G3225">
        <f>IFERROR(INDEX(PSEi_Prices!G:G,MATCH(Sheet1!$A3225,PSEi_Prices!$A:$A,0)),"NA")</f>
        <v>8543.7999999999993</v>
      </c>
      <c r="H3225" t="str">
        <f>IFERROR(INDEX(PSEi_Prices!H:H,MATCH(Sheet1!$A3225,PSEi_Prices!$A:$A,0)),"NA")</f>
        <v>1.47B</v>
      </c>
      <c r="I3225" t="str">
        <f>IFERROR(INDEX(PSEi_Prices!I:I,MATCH(Sheet1!$A3225,PSEi_Prices!$A:$A,0)),"NA")</f>
        <v>758.47M</v>
      </c>
      <c r="J3225">
        <f t="shared" si="50"/>
        <v>0</v>
      </c>
    </row>
    <row r="3226" spans="1:10" x14ac:dyDescent="0.3">
      <c r="A3226" s="1">
        <v>43042</v>
      </c>
      <c r="B3226">
        <f>IFERROR(INDEX(PSEi_Prices!B:B,MATCH(Sheet1!$A3226,PSEi_Prices!$A:$A,0)),"NA")</f>
        <v>8376.1299999999992</v>
      </c>
      <c r="C3226">
        <f>IFERROR(INDEX(PSEi_Prices!C:C,MATCH(Sheet1!$A3226,PSEi_Prices!$A:$A,0)),"NA")</f>
        <v>-139.88999999999999</v>
      </c>
      <c r="D3226">
        <f>IFERROR(INDEX(PSEi_Prices!D:D,MATCH(Sheet1!$A3226,PSEi_Prices!$A:$A,0)),"NA")</f>
        <v>-1.6400000000000001E-2</v>
      </c>
      <c r="E3226">
        <f>IFERROR(INDEX(PSEi_Prices!E:E,MATCH(Sheet1!$A3226,PSEi_Prices!$A:$A,0)),"NA")</f>
        <v>8544.02</v>
      </c>
      <c r="F3226">
        <f>IFERROR(INDEX(PSEi_Prices!F:F,MATCH(Sheet1!$A3226,PSEi_Prices!$A:$A,0)),"NA")</f>
        <v>8376.1299999999992</v>
      </c>
      <c r="G3226">
        <f>IFERROR(INDEX(PSEi_Prices!G:G,MATCH(Sheet1!$A3226,PSEi_Prices!$A:$A,0)),"NA")</f>
        <v>8605.15</v>
      </c>
      <c r="H3226" t="str">
        <f>IFERROR(INDEX(PSEi_Prices!H:H,MATCH(Sheet1!$A3226,PSEi_Prices!$A:$A,0)),"NA")</f>
        <v>1.03B</v>
      </c>
      <c r="I3226" t="str">
        <f>IFERROR(INDEX(PSEi_Prices!I:I,MATCH(Sheet1!$A3226,PSEi_Prices!$A:$A,0)),"NA")</f>
        <v>620.44M</v>
      </c>
      <c r="J3226">
        <f t="shared" si="50"/>
        <v>0</v>
      </c>
    </row>
    <row r="3227" spans="1:10" x14ac:dyDescent="0.3">
      <c r="A3227" s="1">
        <v>43043</v>
      </c>
      <c r="B3227" t="str">
        <f>IFERROR(INDEX(PSEi_Prices!B:B,MATCH(Sheet1!$A3227,PSEi_Prices!$A:$A,0)),"NA")</f>
        <v>NA</v>
      </c>
      <c r="C3227" t="str">
        <f>IFERROR(INDEX(PSEi_Prices!C:C,MATCH(Sheet1!$A3227,PSEi_Prices!$A:$A,0)),"NA")</f>
        <v>NA</v>
      </c>
      <c r="D3227" t="str">
        <f>IFERROR(INDEX(PSEi_Prices!D:D,MATCH(Sheet1!$A3227,PSEi_Prices!$A:$A,0)),"NA")</f>
        <v>NA</v>
      </c>
      <c r="E3227" t="str">
        <f>IFERROR(INDEX(PSEi_Prices!E:E,MATCH(Sheet1!$A3227,PSEi_Prices!$A:$A,0)),"NA")</f>
        <v>NA</v>
      </c>
      <c r="F3227" t="str">
        <f>IFERROR(INDEX(PSEi_Prices!F:F,MATCH(Sheet1!$A3227,PSEi_Prices!$A:$A,0)),"NA")</f>
        <v>NA</v>
      </c>
      <c r="G3227" t="str">
        <f>IFERROR(INDEX(PSEi_Prices!G:G,MATCH(Sheet1!$A3227,PSEi_Prices!$A:$A,0)),"NA")</f>
        <v>NA</v>
      </c>
      <c r="H3227" t="str">
        <f>IFERROR(INDEX(PSEi_Prices!H:H,MATCH(Sheet1!$A3227,PSEi_Prices!$A:$A,0)),"NA")</f>
        <v>NA</v>
      </c>
      <c r="I3227" t="str">
        <f>IFERROR(INDEX(PSEi_Prices!I:I,MATCH(Sheet1!$A3227,PSEi_Prices!$A:$A,0)),"NA")</f>
        <v>NA</v>
      </c>
      <c r="J3227">
        <f t="shared" si="50"/>
        <v>1</v>
      </c>
    </row>
    <row r="3228" spans="1:10" x14ac:dyDescent="0.3">
      <c r="A3228" s="1">
        <v>43044</v>
      </c>
      <c r="B3228" t="str">
        <f>IFERROR(INDEX(PSEi_Prices!B:B,MATCH(Sheet1!$A3228,PSEi_Prices!$A:$A,0)),"NA")</f>
        <v>NA</v>
      </c>
      <c r="C3228" t="str">
        <f>IFERROR(INDEX(PSEi_Prices!C:C,MATCH(Sheet1!$A3228,PSEi_Prices!$A:$A,0)),"NA")</f>
        <v>NA</v>
      </c>
      <c r="D3228" t="str">
        <f>IFERROR(INDEX(PSEi_Prices!D:D,MATCH(Sheet1!$A3228,PSEi_Prices!$A:$A,0)),"NA")</f>
        <v>NA</v>
      </c>
      <c r="E3228" t="str">
        <f>IFERROR(INDEX(PSEi_Prices!E:E,MATCH(Sheet1!$A3228,PSEi_Prices!$A:$A,0)),"NA")</f>
        <v>NA</v>
      </c>
      <c r="F3228" t="str">
        <f>IFERROR(INDEX(PSEi_Prices!F:F,MATCH(Sheet1!$A3228,PSEi_Prices!$A:$A,0)),"NA")</f>
        <v>NA</v>
      </c>
      <c r="G3228" t="str">
        <f>IFERROR(INDEX(PSEi_Prices!G:G,MATCH(Sheet1!$A3228,PSEi_Prices!$A:$A,0)),"NA")</f>
        <v>NA</v>
      </c>
      <c r="H3228" t="str">
        <f>IFERROR(INDEX(PSEi_Prices!H:H,MATCH(Sheet1!$A3228,PSEi_Prices!$A:$A,0)),"NA")</f>
        <v>NA</v>
      </c>
      <c r="I3228" t="str">
        <f>IFERROR(INDEX(PSEi_Prices!I:I,MATCH(Sheet1!$A3228,PSEi_Prices!$A:$A,0)),"NA")</f>
        <v>NA</v>
      </c>
      <c r="J3228">
        <f t="shared" si="50"/>
        <v>1</v>
      </c>
    </row>
    <row r="3229" spans="1:10" x14ac:dyDescent="0.3">
      <c r="A3229" s="1">
        <v>43045</v>
      </c>
      <c r="B3229">
        <f>IFERROR(INDEX(PSEi_Prices!B:B,MATCH(Sheet1!$A3229,PSEi_Prices!$A:$A,0)),"NA")</f>
        <v>8523.07</v>
      </c>
      <c r="C3229">
        <f>IFERROR(INDEX(PSEi_Prices!C:C,MATCH(Sheet1!$A3229,PSEi_Prices!$A:$A,0)),"NA")</f>
        <v>146.94</v>
      </c>
      <c r="D3229">
        <f>IFERROR(INDEX(PSEi_Prices!D:D,MATCH(Sheet1!$A3229,PSEi_Prices!$A:$A,0)),"NA")</f>
        <v>1.7500000000000002E-2</v>
      </c>
      <c r="E3229">
        <f>IFERROR(INDEX(PSEi_Prices!E:E,MATCH(Sheet1!$A3229,PSEi_Prices!$A:$A,0)),"NA")</f>
        <v>8393.0499999999993</v>
      </c>
      <c r="F3229">
        <f>IFERROR(INDEX(PSEi_Prices!F:F,MATCH(Sheet1!$A3229,PSEi_Prices!$A:$A,0)),"NA")</f>
        <v>8393.0499999999993</v>
      </c>
      <c r="G3229">
        <f>IFERROR(INDEX(PSEi_Prices!G:G,MATCH(Sheet1!$A3229,PSEi_Prices!$A:$A,0)),"NA")</f>
        <v>8523.07</v>
      </c>
      <c r="H3229" t="str">
        <f>IFERROR(INDEX(PSEi_Prices!H:H,MATCH(Sheet1!$A3229,PSEi_Prices!$A:$A,0)),"NA")</f>
        <v>1B</v>
      </c>
      <c r="I3229" t="str">
        <f>IFERROR(INDEX(PSEi_Prices!I:I,MATCH(Sheet1!$A3229,PSEi_Prices!$A:$A,0)),"NA")</f>
        <v>267.22M</v>
      </c>
      <c r="J3229">
        <f t="shared" si="50"/>
        <v>0</v>
      </c>
    </row>
    <row r="3230" spans="1:10" x14ac:dyDescent="0.3">
      <c r="A3230" s="1">
        <v>43046</v>
      </c>
      <c r="B3230">
        <f>IFERROR(INDEX(PSEi_Prices!B:B,MATCH(Sheet1!$A3230,PSEi_Prices!$A:$A,0)),"NA")</f>
        <v>8521.81</v>
      </c>
      <c r="C3230">
        <f>IFERROR(INDEX(PSEi_Prices!C:C,MATCH(Sheet1!$A3230,PSEi_Prices!$A:$A,0)),"NA")</f>
        <v>-1.26</v>
      </c>
      <c r="D3230">
        <f>IFERROR(INDEX(PSEi_Prices!D:D,MATCH(Sheet1!$A3230,PSEi_Prices!$A:$A,0)),"NA")</f>
        <v>-1E-4</v>
      </c>
      <c r="E3230">
        <f>IFERROR(INDEX(PSEi_Prices!E:E,MATCH(Sheet1!$A3230,PSEi_Prices!$A:$A,0)),"NA")</f>
        <v>8519.66</v>
      </c>
      <c r="F3230">
        <f>IFERROR(INDEX(PSEi_Prices!F:F,MATCH(Sheet1!$A3230,PSEi_Prices!$A:$A,0)),"NA")</f>
        <v>8462.2199999999993</v>
      </c>
      <c r="G3230">
        <f>IFERROR(INDEX(PSEi_Prices!G:G,MATCH(Sheet1!$A3230,PSEi_Prices!$A:$A,0)),"NA")</f>
        <v>8543.41</v>
      </c>
      <c r="H3230" t="str">
        <f>IFERROR(INDEX(PSEi_Prices!H:H,MATCH(Sheet1!$A3230,PSEi_Prices!$A:$A,0)),"NA")</f>
        <v>862.44M</v>
      </c>
      <c r="I3230" t="str">
        <f>IFERROR(INDEX(PSEi_Prices!I:I,MATCH(Sheet1!$A3230,PSEi_Prices!$A:$A,0)),"NA")</f>
        <v>10.62M</v>
      </c>
      <c r="J3230">
        <f t="shared" si="50"/>
        <v>0</v>
      </c>
    </row>
    <row r="3231" spans="1:10" x14ac:dyDescent="0.3">
      <c r="A3231" s="1">
        <v>43047</v>
      </c>
      <c r="B3231">
        <f>IFERROR(INDEX(PSEi_Prices!B:B,MATCH(Sheet1!$A3231,PSEi_Prices!$A:$A,0)),"NA")</f>
        <v>8508.49</v>
      </c>
      <c r="C3231">
        <f>IFERROR(INDEX(PSEi_Prices!C:C,MATCH(Sheet1!$A3231,PSEi_Prices!$A:$A,0)),"NA")</f>
        <v>-13.32</v>
      </c>
      <c r="D3231">
        <f>IFERROR(INDEX(PSEi_Prices!D:D,MATCH(Sheet1!$A3231,PSEi_Prices!$A:$A,0)),"NA")</f>
        <v>-1.6000000000000001E-3</v>
      </c>
      <c r="E3231">
        <f>IFERROR(INDEX(PSEi_Prices!E:E,MATCH(Sheet1!$A3231,PSEi_Prices!$A:$A,0)),"NA")</f>
        <v>8525.0400000000009</v>
      </c>
      <c r="F3231">
        <f>IFERROR(INDEX(PSEi_Prices!F:F,MATCH(Sheet1!$A3231,PSEi_Prices!$A:$A,0)),"NA")</f>
        <v>8486.52</v>
      </c>
      <c r="G3231">
        <f>IFERROR(INDEX(PSEi_Prices!G:G,MATCH(Sheet1!$A3231,PSEi_Prices!$A:$A,0)),"NA")</f>
        <v>8532.4500000000007</v>
      </c>
      <c r="H3231" t="str">
        <f>IFERROR(INDEX(PSEi_Prices!H:H,MATCH(Sheet1!$A3231,PSEi_Prices!$A:$A,0)),"NA")</f>
        <v>1.6B</v>
      </c>
      <c r="I3231" t="str">
        <f>IFERROR(INDEX(PSEi_Prices!I:I,MATCH(Sheet1!$A3231,PSEi_Prices!$A:$A,0)),"NA")</f>
        <v>144.67M</v>
      </c>
      <c r="J3231">
        <f t="shared" si="50"/>
        <v>0</v>
      </c>
    </row>
    <row r="3232" spans="1:10" x14ac:dyDescent="0.3">
      <c r="A3232" s="1">
        <v>43048</v>
      </c>
      <c r="B3232">
        <f>IFERROR(INDEX(PSEi_Prices!B:B,MATCH(Sheet1!$A3232,PSEi_Prices!$A:$A,0)),"NA")</f>
        <v>8519.82</v>
      </c>
      <c r="C3232">
        <f>IFERROR(INDEX(PSEi_Prices!C:C,MATCH(Sheet1!$A3232,PSEi_Prices!$A:$A,0)),"NA")</f>
        <v>11.33</v>
      </c>
      <c r="D3232">
        <f>IFERROR(INDEX(PSEi_Prices!D:D,MATCH(Sheet1!$A3232,PSEi_Prices!$A:$A,0)),"NA")</f>
        <v>1.2999999999999999E-3</v>
      </c>
      <c r="E3232">
        <f>IFERROR(INDEX(PSEi_Prices!E:E,MATCH(Sheet1!$A3232,PSEi_Prices!$A:$A,0)),"NA")</f>
        <v>8515.4</v>
      </c>
      <c r="F3232">
        <f>IFERROR(INDEX(PSEi_Prices!F:F,MATCH(Sheet1!$A3232,PSEi_Prices!$A:$A,0)),"NA")</f>
        <v>8506.77</v>
      </c>
      <c r="G3232">
        <f>IFERROR(INDEX(PSEi_Prices!G:G,MATCH(Sheet1!$A3232,PSEi_Prices!$A:$A,0)),"NA")</f>
        <v>8563.51</v>
      </c>
      <c r="H3232" t="str">
        <f>IFERROR(INDEX(PSEi_Prices!H:H,MATCH(Sheet1!$A3232,PSEi_Prices!$A:$A,0)),"NA")</f>
        <v>1.5B</v>
      </c>
      <c r="I3232" t="str">
        <f>IFERROR(INDEX(PSEi_Prices!I:I,MATCH(Sheet1!$A3232,PSEi_Prices!$A:$A,0)),"NA")</f>
        <v>-238.76M</v>
      </c>
      <c r="J3232">
        <f t="shared" si="50"/>
        <v>0</v>
      </c>
    </row>
    <row r="3233" spans="1:10" x14ac:dyDescent="0.3">
      <c r="A3233" s="1">
        <v>43049</v>
      </c>
      <c r="B3233">
        <f>IFERROR(INDEX(PSEi_Prices!B:B,MATCH(Sheet1!$A3233,PSEi_Prices!$A:$A,0)),"NA")</f>
        <v>8433.48</v>
      </c>
      <c r="C3233">
        <f>IFERROR(INDEX(PSEi_Prices!C:C,MATCH(Sheet1!$A3233,PSEi_Prices!$A:$A,0)),"NA")</f>
        <v>-86.34</v>
      </c>
      <c r="D3233">
        <f>IFERROR(INDEX(PSEi_Prices!D:D,MATCH(Sheet1!$A3233,PSEi_Prices!$A:$A,0)),"NA")</f>
        <v>-1.01E-2</v>
      </c>
      <c r="E3233">
        <f>IFERROR(INDEX(PSEi_Prices!E:E,MATCH(Sheet1!$A3233,PSEi_Prices!$A:$A,0)),"NA")</f>
        <v>8548.07</v>
      </c>
      <c r="F3233">
        <f>IFERROR(INDEX(PSEi_Prices!F:F,MATCH(Sheet1!$A3233,PSEi_Prices!$A:$A,0)),"NA")</f>
        <v>8433.48</v>
      </c>
      <c r="G3233">
        <f>IFERROR(INDEX(PSEi_Prices!G:G,MATCH(Sheet1!$A3233,PSEi_Prices!$A:$A,0)),"NA")</f>
        <v>8548.2099999999991</v>
      </c>
      <c r="H3233" t="str">
        <f>IFERROR(INDEX(PSEi_Prices!H:H,MATCH(Sheet1!$A3233,PSEi_Prices!$A:$A,0)),"NA")</f>
        <v>1.17B</v>
      </c>
      <c r="I3233" t="str">
        <f>IFERROR(INDEX(PSEi_Prices!I:I,MATCH(Sheet1!$A3233,PSEi_Prices!$A:$A,0)),"NA")</f>
        <v>-222.79M</v>
      </c>
      <c r="J3233">
        <f t="shared" si="50"/>
        <v>0</v>
      </c>
    </row>
    <row r="3234" spans="1:10" x14ac:dyDescent="0.3">
      <c r="A3234" s="1">
        <v>43050</v>
      </c>
      <c r="B3234" t="str">
        <f>IFERROR(INDEX(PSEi_Prices!B:B,MATCH(Sheet1!$A3234,PSEi_Prices!$A:$A,0)),"NA")</f>
        <v>NA</v>
      </c>
      <c r="C3234" t="str">
        <f>IFERROR(INDEX(PSEi_Prices!C:C,MATCH(Sheet1!$A3234,PSEi_Prices!$A:$A,0)),"NA")</f>
        <v>NA</v>
      </c>
      <c r="D3234" t="str">
        <f>IFERROR(INDEX(PSEi_Prices!D:D,MATCH(Sheet1!$A3234,PSEi_Prices!$A:$A,0)),"NA")</f>
        <v>NA</v>
      </c>
      <c r="E3234" t="str">
        <f>IFERROR(INDEX(PSEi_Prices!E:E,MATCH(Sheet1!$A3234,PSEi_Prices!$A:$A,0)),"NA")</f>
        <v>NA</v>
      </c>
      <c r="F3234" t="str">
        <f>IFERROR(INDEX(PSEi_Prices!F:F,MATCH(Sheet1!$A3234,PSEi_Prices!$A:$A,0)),"NA")</f>
        <v>NA</v>
      </c>
      <c r="G3234" t="str">
        <f>IFERROR(INDEX(PSEi_Prices!G:G,MATCH(Sheet1!$A3234,PSEi_Prices!$A:$A,0)),"NA")</f>
        <v>NA</v>
      </c>
      <c r="H3234" t="str">
        <f>IFERROR(INDEX(PSEi_Prices!H:H,MATCH(Sheet1!$A3234,PSEi_Prices!$A:$A,0)),"NA")</f>
        <v>NA</v>
      </c>
      <c r="I3234" t="str">
        <f>IFERROR(INDEX(PSEi_Prices!I:I,MATCH(Sheet1!$A3234,PSEi_Prices!$A:$A,0)),"NA")</f>
        <v>NA</v>
      </c>
      <c r="J3234">
        <f t="shared" si="50"/>
        <v>1</v>
      </c>
    </row>
    <row r="3235" spans="1:10" x14ac:dyDescent="0.3">
      <c r="A3235" s="1">
        <v>43051</v>
      </c>
      <c r="B3235" t="str">
        <f>IFERROR(INDEX(PSEi_Prices!B:B,MATCH(Sheet1!$A3235,PSEi_Prices!$A:$A,0)),"NA")</f>
        <v>NA</v>
      </c>
      <c r="C3235" t="str">
        <f>IFERROR(INDEX(PSEi_Prices!C:C,MATCH(Sheet1!$A3235,PSEi_Prices!$A:$A,0)),"NA")</f>
        <v>NA</v>
      </c>
      <c r="D3235" t="str">
        <f>IFERROR(INDEX(PSEi_Prices!D:D,MATCH(Sheet1!$A3235,PSEi_Prices!$A:$A,0)),"NA")</f>
        <v>NA</v>
      </c>
      <c r="E3235" t="str">
        <f>IFERROR(INDEX(PSEi_Prices!E:E,MATCH(Sheet1!$A3235,PSEi_Prices!$A:$A,0)),"NA")</f>
        <v>NA</v>
      </c>
      <c r="F3235" t="str">
        <f>IFERROR(INDEX(PSEi_Prices!F:F,MATCH(Sheet1!$A3235,PSEi_Prices!$A:$A,0)),"NA")</f>
        <v>NA</v>
      </c>
      <c r="G3235" t="str">
        <f>IFERROR(INDEX(PSEi_Prices!G:G,MATCH(Sheet1!$A3235,PSEi_Prices!$A:$A,0)),"NA")</f>
        <v>NA</v>
      </c>
      <c r="H3235" t="str">
        <f>IFERROR(INDEX(PSEi_Prices!H:H,MATCH(Sheet1!$A3235,PSEi_Prices!$A:$A,0)),"NA")</f>
        <v>NA</v>
      </c>
      <c r="I3235" t="str">
        <f>IFERROR(INDEX(PSEi_Prices!I:I,MATCH(Sheet1!$A3235,PSEi_Prices!$A:$A,0)),"NA")</f>
        <v>NA</v>
      </c>
      <c r="J3235">
        <f t="shared" si="50"/>
        <v>1</v>
      </c>
    </row>
    <row r="3236" spans="1:10" x14ac:dyDescent="0.3">
      <c r="A3236" s="1">
        <v>43052</v>
      </c>
      <c r="B3236">
        <f>IFERROR(INDEX(PSEi_Prices!B:B,MATCH(Sheet1!$A3236,PSEi_Prices!$A:$A,0)),"NA")</f>
        <v>8330.02</v>
      </c>
      <c r="C3236">
        <f>IFERROR(INDEX(PSEi_Prices!C:C,MATCH(Sheet1!$A3236,PSEi_Prices!$A:$A,0)),"NA")</f>
        <v>-103.46</v>
      </c>
      <c r="D3236">
        <f>IFERROR(INDEX(PSEi_Prices!D:D,MATCH(Sheet1!$A3236,PSEi_Prices!$A:$A,0)),"NA")</f>
        <v>-1.23E-2</v>
      </c>
      <c r="E3236">
        <f>IFERROR(INDEX(PSEi_Prices!E:E,MATCH(Sheet1!$A3236,PSEi_Prices!$A:$A,0)),"NA")</f>
        <v>8460.6200000000008</v>
      </c>
      <c r="F3236">
        <f>IFERROR(INDEX(PSEi_Prices!F:F,MATCH(Sheet1!$A3236,PSEi_Prices!$A:$A,0)),"NA")</f>
        <v>8330.02</v>
      </c>
      <c r="G3236">
        <f>IFERROR(INDEX(PSEi_Prices!G:G,MATCH(Sheet1!$A3236,PSEi_Prices!$A:$A,0)),"NA")</f>
        <v>8486.61</v>
      </c>
      <c r="H3236" t="str">
        <f>IFERROR(INDEX(PSEi_Prices!H:H,MATCH(Sheet1!$A3236,PSEi_Prices!$A:$A,0)),"NA")</f>
        <v>1.57B</v>
      </c>
      <c r="I3236" t="str">
        <f>IFERROR(INDEX(PSEi_Prices!I:I,MATCH(Sheet1!$A3236,PSEi_Prices!$A:$A,0)),"NA")</f>
        <v>-1.5B</v>
      </c>
      <c r="J3236">
        <f t="shared" si="50"/>
        <v>0</v>
      </c>
    </row>
    <row r="3237" spans="1:10" x14ac:dyDescent="0.3">
      <c r="A3237" s="1">
        <v>43053</v>
      </c>
      <c r="B3237">
        <f>IFERROR(INDEX(PSEi_Prices!B:B,MATCH(Sheet1!$A3237,PSEi_Prices!$A:$A,0)),"NA")</f>
        <v>8379.64</v>
      </c>
      <c r="C3237">
        <f>IFERROR(INDEX(PSEi_Prices!C:C,MATCH(Sheet1!$A3237,PSEi_Prices!$A:$A,0)),"NA")</f>
        <v>49.62</v>
      </c>
      <c r="D3237">
        <f>IFERROR(INDEX(PSEi_Prices!D:D,MATCH(Sheet1!$A3237,PSEi_Prices!$A:$A,0)),"NA")</f>
        <v>6.0000000000000001E-3</v>
      </c>
      <c r="E3237">
        <f>IFERROR(INDEX(PSEi_Prices!E:E,MATCH(Sheet1!$A3237,PSEi_Prices!$A:$A,0)),"NA")</f>
        <v>8349.61</v>
      </c>
      <c r="F3237">
        <f>IFERROR(INDEX(PSEi_Prices!F:F,MATCH(Sheet1!$A3237,PSEi_Prices!$A:$A,0)),"NA")</f>
        <v>8280.43</v>
      </c>
      <c r="G3237">
        <f>IFERROR(INDEX(PSEi_Prices!G:G,MATCH(Sheet1!$A3237,PSEi_Prices!$A:$A,0)),"NA")</f>
        <v>8379.64</v>
      </c>
      <c r="H3237" t="str">
        <f>IFERROR(INDEX(PSEi_Prices!H:H,MATCH(Sheet1!$A3237,PSEi_Prices!$A:$A,0)),"NA")</f>
        <v>889.39M</v>
      </c>
      <c r="I3237" t="str">
        <f>IFERROR(INDEX(PSEi_Prices!I:I,MATCH(Sheet1!$A3237,PSEi_Prices!$A:$A,0)),"NA")</f>
        <v>55.46M</v>
      </c>
      <c r="J3237">
        <f t="shared" si="50"/>
        <v>0</v>
      </c>
    </row>
    <row r="3238" spans="1:10" x14ac:dyDescent="0.3">
      <c r="A3238" s="1">
        <v>43054</v>
      </c>
      <c r="B3238">
        <f>IFERROR(INDEX(PSEi_Prices!B:B,MATCH(Sheet1!$A3238,PSEi_Prices!$A:$A,0)),"NA")</f>
        <v>8273.44</v>
      </c>
      <c r="C3238">
        <f>IFERROR(INDEX(PSEi_Prices!C:C,MATCH(Sheet1!$A3238,PSEi_Prices!$A:$A,0)),"NA")</f>
        <v>-106.2</v>
      </c>
      <c r="D3238">
        <f>IFERROR(INDEX(PSEi_Prices!D:D,MATCH(Sheet1!$A3238,PSEi_Prices!$A:$A,0)),"NA")</f>
        <v>-1.2699999999999999E-2</v>
      </c>
      <c r="E3238">
        <f>IFERROR(INDEX(PSEi_Prices!E:E,MATCH(Sheet1!$A3238,PSEi_Prices!$A:$A,0)),"NA")</f>
        <v>8335.8700000000008</v>
      </c>
      <c r="F3238">
        <f>IFERROR(INDEX(PSEi_Prices!F:F,MATCH(Sheet1!$A3238,PSEi_Prices!$A:$A,0)),"NA")</f>
        <v>8260.61</v>
      </c>
      <c r="G3238">
        <f>IFERROR(INDEX(PSEi_Prices!G:G,MATCH(Sheet1!$A3238,PSEi_Prices!$A:$A,0)),"NA")</f>
        <v>8348.52</v>
      </c>
      <c r="H3238" t="str">
        <f>IFERROR(INDEX(PSEi_Prices!H:H,MATCH(Sheet1!$A3238,PSEi_Prices!$A:$A,0)),"NA")</f>
        <v>1.42B</v>
      </c>
      <c r="I3238" t="str">
        <f>IFERROR(INDEX(PSEi_Prices!I:I,MATCH(Sheet1!$A3238,PSEi_Prices!$A:$A,0)),"NA")</f>
        <v>-649.54M</v>
      </c>
      <c r="J3238">
        <f t="shared" si="50"/>
        <v>0</v>
      </c>
    </row>
    <row r="3239" spans="1:10" x14ac:dyDescent="0.3">
      <c r="A3239" s="1">
        <v>43055</v>
      </c>
      <c r="B3239">
        <f>IFERROR(INDEX(PSEi_Prices!B:B,MATCH(Sheet1!$A3239,PSEi_Prices!$A:$A,0)),"NA")</f>
        <v>8206.44</v>
      </c>
      <c r="C3239">
        <f>IFERROR(INDEX(PSEi_Prices!C:C,MATCH(Sheet1!$A3239,PSEi_Prices!$A:$A,0)),"NA")</f>
        <v>-67</v>
      </c>
      <c r="D3239">
        <f>IFERROR(INDEX(PSEi_Prices!D:D,MATCH(Sheet1!$A3239,PSEi_Prices!$A:$A,0)),"NA")</f>
        <v>-8.0999999999999996E-3</v>
      </c>
      <c r="E3239">
        <f>IFERROR(INDEX(PSEi_Prices!E:E,MATCH(Sheet1!$A3239,PSEi_Prices!$A:$A,0)),"NA")</f>
        <v>8211.0300000000007</v>
      </c>
      <c r="F3239">
        <f>IFERROR(INDEX(PSEi_Prices!F:F,MATCH(Sheet1!$A3239,PSEi_Prices!$A:$A,0)),"NA")</f>
        <v>8206.44</v>
      </c>
      <c r="G3239">
        <f>IFERROR(INDEX(PSEi_Prices!G:G,MATCH(Sheet1!$A3239,PSEi_Prices!$A:$A,0)),"NA")</f>
        <v>8332.94</v>
      </c>
      <c r="H3239" t="str">
        <f>IFERROR(INDEX(PSEi_Prices!H:H,MATCH(Sheet1!$A3239,PSEi_Prices!$A:$A,0)),"NA")</f>
        <v>807.28M</v>
      </c>
      <c r="I3239" t="str">
        <f>IFERROR(INDEX(PSEi_Prices!I:I,MATCH(Sheet1!$A3239,PSEi_Prices!$A:$A,0)),"NA")</f>
        <v>-1.1B</v>
      </c>
      <c r="J3239">
        <f t="shared" si="50"/>
        <v>0</v>
      </c>
    </row>
    <row r="3240" spans="1:10" x14ac:dyDescent="0.3">
      <c r="A3240" s="1">
        <v>43056</v>
      </c>
      <c r="B3240">
        <f>IFERROR(INDEX(PSEi_Prices!B:B,MATCH(Sheet1!$A3240,PSEi_Prices!$A:$A,0)),"NA")</f>
        <v>8311.08</v>
      </c>
      <c r="C3240">
        <f>IFERROR(INDEX(PSEi_Prices!C:C,MATCH(Sheet1!$A3240,PSEi_Prices!$A:$A,0)),"NA")</f>
        <v>104.64</v>
      </c>
      <c r="D3240">
        <f>IFERROR(INDEX(PSEi_Prices!D:D,MATCH(Sheet1!$A3240,PSEi_Prices!$A:$A,0)),"NA")</f>
        <v>1.2800000000000001E-2</v>
      </c>
      <c r="E3240">
        <f>IFERROR(INDEX(PSEi_Prices!E:E,MATCH(Sheet1!$A3240,PSEi_Prices!$A:$A,0)),"NA")</f>
        <v>8274.89</v>
      </c>
      <c r="F3240">
        <f>IFERROR(INDEX(PSEi_Prices!F:F,MATCH(Sheet1!$A3240,PSEi_Prices!$A:$A,0)),"NA")</f>
        <v>8262.9</v>
      </c>
      <c r="G3240">
        <f>IFERROR(INDEX(PSEi_Prices!G:G,MATCH(Sheet1!$A3240,PSEi_Prices!$A:$A,0)),"NA")</f>
        <v>8326.81</v>
      </c>
      <c r="H3240" t="str">
        <f>IFERROR(INDEX(PSEi_Prices!H:H,MATCH(Sheet1!$A3240,PSEi_Prices!$A:$A,0)),"NA")</f>
        <v>7.28B</v>
      </c>
      <c r="I3240" t="str">
        <f>IFERROR(INDEX(PSEi_Prices!I:I,MATCH(Sheet1!$A3240,PSEi_Prices!$A:$A,0)),"NA")</f>
        <v>199.55M</v>
      </c>
      <c r="J3240">
        <f t="shared" si="50"/>
        <v>0</v>
      </c>
    </row>
    <row r="3241" spans="1:10" x14ac:dyDescent="0.3">
      <c r="A3241" s="1">
        <v>43057</v>
      </c>
      <c r="B3241" t="str">
        <f>IFERROR(INDEX(PSEi_Prices!B:B,MATCH(Sheet1!$A3241,PSEi_Prices!$A:$A,0)),"NA")</f>
        <v>NA</v>
      </c>
      <c r="C3241" t="str">
        <f>IFERROR(INDEX(PSEi_Prices!C:C,MATCH(Sheet1!$A3241,PSEi_Prices!$A:$A,0)),"NA")</f>
        <v>NA</v>
      </c>
      <c r="D3241" t="str">
        <f>IFERROR(INDEX(PSEi_Prices!D:D,MATCH(Sheet1!$A3241,PSEi_Prices!$A:$A,0)),"NA")</f>
        <v>NA</v>
      </c>
      <c r="E3241" t="str">
        <f>IFERROR(INDEX(PSEi_Prices!E:E,MATCH(Sheet1!$A3241,PSEi_Prices!$A:$A,0)),"NA")</f>
        <v>NA</v>
      </c>
      <c r="F3241" t="str">
        <f>IFERROR(INDEX(PSEi_Prices!F:F,MATCH(Sheet1!$A3241,PSEi_Prices!$A:$A,0)),"NA")</f>
        <v>NA</v>
      </c>
      <c r="G3241" t="str">
        <f>IFERROR(INDEX(PSEi_Prices!G:G,MATCH(Sheet1!$A3241,PSEi_Prices!$A:$A,0)),"NA")</f>
        <v>NA</v>
      </c>
      <c r="H3241" t="str">
        <f>IFERROR(INDEX(PSEi_Prices!H:H,MATCH(Sheet1!$A3241,PSEi_Prices!$A:$A,0)),"NA")</f>
        <v>NA</v>
      </c>
      <c r="I3241" t="str">
        <f>IFERROR(INDEX(PSEi_Prices!I:I,MATCH(Sheet1!$A3241,PSEi_Prices!$A:$A,0)),"NA")</f>
        <v>NA</v>
      </c>
      <c r="J3241">
        <f t="shared" si="50"/>
        <v>1</v>
      </c>
    </row>
    <row r="3242" spans="1:10" x14ac:dyDescent="0.3">
      <c r="A3242" s="1">
        <v>43058</v>
      </c>
      <c r="B3242" t="str">
        <f>IFERROR(INDEX(PSEi_Prices!B:B,MATCH(Sheet1!$A3242,PSEi_Prices!$A:$A,0)),"NA")</f>
        <v>NA</v>
      </c>
      <c r="C3242" t="str">
        <f>IFERROR(INDEX(PSEi_Prices!C:C,MATCH(Sheet1!$A3242,PSEi_Prices!$A:$A,0)),"NA")</f>
        <v>NA</v>
      </c>
      <c r="D3242" t="str">
        <f>IFERROR(INDEX(PSEi_Prices!D:D,MATCH(Sheet1!$A3242,PSEi_Prices!$A:$A,0)),"NA")</f>
        <v>NA</v>
      </c>
      <c r="E3242" t="str">
        <f>IFERROR(INDEX(PSEi_Prices!E:E,MATCH(Sheet1!$A3242,PSEi_Prices!$A:$A,0)),"NA")</f>
        <v>NA</v>
      </c>
      <c r="F3242" t="str">
        <f>IFERROR(INDEX(PSEi_Prices!F:F,MATCH(Sheet1!$A3242,PSEi_Prices!$A:$A,0)),"NA")</f>
        <v>NA</v>
      </c>
      <c r="G3242" t="str">
        <f>IFERROR(INDEX(PSEi_Prices!G:G,MATCH(Sheet1!$A3242,PSEi_Prices!$A:$A,0)),"NA")</f>
        <v>NA</v>
      </c>
      <c r="H3242" t="str">
        <f>IFERROR(INDEX(PSEi_Prices!H:H,MATCH(Sheet1!$A3242,PSEi_Prices!$A:$A,0)),"NA")</f>
        <v>NA</v>
      </c>
      <c r="I3242" t="str">
        <f>IFERROR(INDEX(PSEi_Prices!I:I,MATCH(Sheet1!$A3242,PSEi_Prices!$A:$A,0)),"NA")</f>
        <v>NA</v>
      </c>
      <c r="J3242">
        <f t="shared" si="50"/>
        <v>1</v>
      </c>
    </row>
    <row r="3243" spans="1:10" x14ac:dyDescent="0.3">
      <c r="A3243" s="1">
        <v>43059</v>
      </c>
      <c r="B3243">
        <f>IFERROR(INDEX(PSEi_Prices!B:B,MATCH(Sheet1!$A3243,PSEi_Prices!$A:$A,0)),"NA")</f>
        <v>8321.98</v>
      </c>
      <c r="C3243">
        <f>IFERROR(INDEX(PSEi_Prices!C:C,MATCH(Sheet1!$A3243,PSEi_Prices!$A:$A,0)),"NA")</f>
        <v>10.9</v>
      </c>
      <c r="D3243">
        <f>IFERROR(INDEX(PSEi_Prices!D:D,MATCH(Sheet1!$A3243,PSEi_Prices!$A:$A,0)),"NA")</f>
        <v>1.2999999999999999E-3</v>
      </c>
      <c r="E3243">
        <f>IFERROR(INDEX(PSEi_Prices!E:E,MATCH(Sheet1!$A3243,PSEi_Prices!$A:$A,0)),"NA")</f>
        <v>8332.7099999999991</v>
      </c>
      <c r="F3243">
        <f>IFERROR(INDEX(PSEi_Prices!F:F,MATCH(Sheet1!$A3243,PSEi_Prices!$A:$A,0)),"NA")</f>
        <v>8321.98</v>
      </c>
      <c r="G3243">
        <f>IFERROR(INDEX(PSEi_Prices!G:G,MATCH(Sheet1!$A3243,PSEi_Prices!$A:$A,0)),"NA")</f>
        <v>8371.9500000000007</v>
      </c>
      <c r="H3243" t="str">
        <f>IFERROR(INDEX(PSEi_Prices!H:H,MATCH(Sheet1!$A3243,PSEi_Prices!$A:$A,0)),"NA")</f>
        <v>3.65B</v>
      </c>
      <c r="I3243" t="str">
        <f>IFERROR(INDEX(PSEi_Prices!I:I,MATCH(Sheet1!$A3243,PSEi_Prices!$A:$A,0)),"NA")</f>
        <v>294.42M</v>
      </c>
      <c r="J3243">
        <f t="shared" si="50"/>
        <v>0</v>
      </c>
    </row>
    <row r="3244" spans="1:10" x14ac:dyDescent="0.3">
      <c r="A3244" s="1">
        <v>43060</v>
      </c>
      <c r="B3244">
        <f>IFERROR(INDEX(PSEi_Prices!B:B,MATCH(Sheet1!$A3244,PSEi_Prices!$A:$A,0)),"NA")</f>
        <v>8289.19</v>
      </c>
      <c r="C3244">
        <f>IFERROR(INDEX(PSEi_Prices!C:C,MATCH(Sheet1!$A3244,PSEi_Prices!$A:$A,0)),"NA")</f>
        <v>-32.79</v>
      </c>
      <c r="D3244">
        <f>IFERROR(INDEX(PSEi_Prices!D:D,MATCH(Sheet1!$A3244,PSEi_Prices!$A:$A,0)),"NA")</f>
        <v>-3.8999999999999998E-3</v>
      </c>
      <c r="E3244">
        <f>IFERROR(INDEX(PSEi_Prices!E:E,MATCH(Sheet1!$A3244,PSEi_Prices!$A:$A,0)),"NA")</f>
        <v>8339.81</v>
      </c>
      <c r="F3244">
        <f>IFERROR(INDEX(PSEi_Prices!F:F,MATCH(Sheet1!$A3244,PSEi_Prices!$A:$A,0)),"NA")</f>
        <v>8289.19</v>
      </c>
      <c r="G3244">
        <f>IFERROR(INDEX(PSEi_Prices!G:G,MATCH(Sheet1!$A3244,PSEi_Prices!$A:$A,0)),"NA")</f>
        <v>8340.6299999999992</v>
      </c>
      <c r="H3244" t="str">
        <f>IFERROR(INDEX(PSEi_Prices!H:H,MATCH(Sheet1!$A3244,PSEi_Prices!$A:$A,0)),"NA")</f>
        <v>1.94B</v>
      </c>
      <c r="I3244" t="str">
        <f>IFERROR(INDEX(PSEi_Prices!I:I,MATCH(Sheet1!$A3244,PSEi_Prices!$A:$A,0)),"NA")</f>
        <v>-269.1M</v>
      </c>
      <c r="J3244">
        <f t="shared" si="50"/>
        <v>0</v>
      </c>
    </row>
    <row r="3245" spans="1:10" x14ac:dyDescent="0.3">
      <c r="A3245" s="1">
        <v>43061</v>
      </c>
      <c r="B3245">
        <f>IFERROR(INDEX(PSEi_Prices!B:B,MATCH(Sheet1!$A3245,PSEi_Prices!$A:$A,0)),"NA")</f>
        <v>8265.68</v>
      </c>
      <c r="C3245">
        <f>IFERROR(INDEX(PSEi_Prices!C:C,MATCH(Sheet1!$A3245,PSEi_Prices!$A:$A,0)),"NA")</f>
        <v>-23.51</v>
      </c>
      <c r="D3245">
        <f>IFERROR(INDEX(PSEi_Prices!D:D,MATCH(Sheet1!$A3245,PSEi_Prices!$A:$A,0)),"NA")</f>
        <v>-2.8E-3</v>
      </c>
      <c r="E3245">
        <f>IFERROR(INDEX(PSEi_Prices!E:E,MATCH(Sheet1!$A3245,PSEi_Prices!$A:$A,0)),"NA")</f>
        <v>8306.7199999999993</v>
      </c>
      <c r="F3245">
        <f>IFERROR(INDEX(PSEi_Prices!F:F,MATCH(Sheet1!$A3245,PSEi_Prices!$A:$A,0)),"NA")</f>
        <v>8265.68</v>
      </c>
      <c r="G3245">
        <f>IFERROR(INDEX(PSEi_Prices!G:G,MATCH(Sheet1!$A3245,PSEi_Prices!$A:$A,0)),"NA")</f>
        <v>8346.92</v>
      </c>
      <c r="H3245" t="str">
        <f>IFERROR(INDEX(PSEi_Prices!H:H,MATCH(Sheet1!$A3245,PSEi_Prices!$A:$A,0)),"NA")</f>
        <v>1.43B</v>
      </c>
      <c r="I3245" t="str">
        <f>IFERROR(INDEX(PSEi_Prices!I:I,MATCH(Sheet1!$A3245,PSEi_Prices!$A:$A,0)),"NA")</f>
        <v>-269.15M</v>
      </c>
      <c r="J3245">
        <f t="shared" si="50"/>
        <v>0</v>
      </c>
    </row>
    <row r="3246" spans="1:10" x14ac:dyDescent="0.3">
      <c r="A3246" s="1">
        <v>43062</v>
      </c>
      <c r="B3246">
        <f>IFERROR(INDEX(PSEi_Prices!B:B,MATCH(Sheet1!$A3246,PSEi_Prices!$A:$A,0)),"NA")</f>
        <v>8343.23</v>
      </c>
      <c r="C3246">
        <f>IFERROR(INDEX(PSEi_Prices!C:C,MATCH(Sheet1!$A3246,PSEi_Prices!$A:$A,0)),"NA")</f>
        <v>77.55</v>
      </c>
      <c r="D3246">
        <f>IFERROR(INDEX(PSEi_Prices!D:D,MATCH(Sheet1!$A3246,PSEi_Prices!$A:$A,0)),"NA")</f>
        <v>9.4000000000000004E-3</v>
      </c>
      <c r="E3246">
        <f>IFERROR(INDEX(PSEi_Prices!E:E,MATCH(Sheet1!$A3246,PSEi_Prices!$A:$A,0)),"NA")</f>
        <v>8291.86</v>
      </c>
      <c r="F3246">
        <f>IFERROR(INDEX(PSEi_Prices!F:F,MATCH(Sheet1!$A3246,PSEi_Prices!$A:$A,0)),"NA")</f>
        <v>8278.51</v>
      </c>
      <c r="G3246">
        <f>IFERROR(INDEX(PSEi_Prices!G:G,MATCH(Sheet1!$A3246,PSEi_Prices!$A:$A,0)),"NA")</f>
        <v>8343.23</v>
      </c>
      <c r="H3246" t="str">
        <f>IFERROR(INDEX(PSEi_Prices!H:H,MATCH(Sheet1!$A3246,PSEi_Prices!$A:$A,0)),"NA")</f>
        <v>2.48B</v>
      </c>
      <c r="I3246" t="str">
        <f>IFERROR(INDEX(PSEi_Prices!I:I,MATCH(Sheet1!$A3246,PSEi_Prices!$A:$A,0)),"NA")</f>
        <v>-202.98M</v>
      </c>
      <c r="J3246">
        <f t="shared" si="50"/>
        <v>0</v>
      </c>
    </row>
    <row r="3247" spans="1:10" x14ac:dyDescent="0.3">
      <c r="A3247" s="1">
        <v>43063</v>
      </c>
      <c r="B3247">
        <f>IFERROR(INDEX(PSEi_Prices!B:B,MATCH(Sheet1!$A3247,PSEi_Prices!$A:$A,0)),"NA")</f>
        <v>8365.11</v>
      </c>
      <c r="C3247">
        <f>IFERROR(INDEX(PSEi_Prices!C:C,MATCH(Sheet1!$A3247,PSEi_Prices!$A:$A,0)),"NA")</f>
        <v>21.88</v>
      </c>
      <c r="D3247">
        <f>IFERROR(INDEX(PSEi_Prices!D:D,MATCH(Sheet1!$A3247,PSEi_Prices!$A:$A,0)),"NA")</f>
        <v>2.5999999999999999E-3</v>
      </c>
      <c r="E3247">
        <f>IFERROR(INDEX(PSEi_Prices!E:E,MATCH(Sheet1!$A3247,PSEi_Prices!$A:$A,0)),"NA")</f>
        <v>8330.09</v>
      </c>
      <c r="F3247">
        <f>IFERROR(INDEX(PSEi_Prices!F:F,MATCH(Sheet1!$A3247,PSEi_Prices!$A:$A,0)),"NA")</f>
        <v>8261.15</v>
      </c>
      <c r="G3247">
        <f>IFERROR(INDEX(PSEi_Prices!G:G,MATCH(Sheet1!$A3247,PSEi_Prices!$A:$A,0)),"NA")</f>
        <v>8365.11</v>
      </c>
      <c r="H3247" t="str">
        <f>IFERROR(INDEX(PSEi_Prices!H:H,MATCH(Sheet1!$A3247,PSEi_Prices!$A:$A,0)),"NA")</f>
        <v>1.8B</v>
      </c>
      <c r="I3247" t="str">
        <f>IFERROR(INDEX(PSEi_Prices!I:I,MATCH(Sheet1!$A3247,PSEi_Prices!$A:$A,0)),"NA")</f>
        <v>-461.28M</v>
      </c>
      <c r="J3247">
        <f t="shared" si="50"/>
        <v>0</v>
      </c>
    </row>
    <row r="3248" spans="1:10" x14ac:dyDescent="0.3">
      <c r="A3248" s="1">
        <v>43064</v>
      </c>
      <c r="B3248" t="str">
        <f>IFERROR(INDEX(PSEi_Prices!B:B,MATCH(Sheet1!$A3248,PSEi_Prices!$A:$A,0)),"NA")</f>
        <v>NA</v>
      </c>
      <c r="C3248" t="str">
        <f>IFERROR(INDEX(PSEi_Prices!C:C,MATCH(Sheet1!$A3248,PSEi_Prices!$A:$A,0)),"NA")</f>
        <v>NA</v>
      </c>
      <c r="D3248" t="str">
        <f>IFERROR(INDEX(PSEi_Prices!D:D,MATCH(Sheet1!$A3248,PSEi_Prices!$A:$A,0)),"NA")</f>
        <v>NA</v>
      </c>
      <c r="E3248" t="str">
        <f>IFERROR(INDEX(PSEi_Prices!E:E,MATCH(Sheet1!$A3248,PSEi_Prices!$A:$A,0)),"NA")</f>
        <v>NA</v>
      </c>
      <c r="F3248" t="str">
        <f>IFERROR(INDEX(PSEi_Prices!F:F,MATCH(Sheet1!$A3248,PSEi_Prices!$A:$A,0)),"NA")</f>
        <v>NA</v>
      </c>
      <c r="G3248" t="str">
        <f>IFERROR(INDEX(PSEi_Prices!G:G,MATCH(Sheet1!$A3248,PSEi_Prices!$A:$A,0)),"NA")</f>
        <v>NA</v>
      </c>
      <c r="H3248" t="str">
        <f>IFERROR(INDEX(PSEi_Prices!H:H,MATCH(Sheet1!$A3248,PSEi_Prices!$A:$A,0)),"NA")</f>
        <v>NA</v>
      </c>
      <c r="I3248" t="str">
        <f>IFERROR(INDEX(PSEi_Prices!I:I,MATCH(Sheet1!$A3248,PSEi_Prices!$A:$A,0)),"NA")</f>
        <v>NA</v>
      </c>
      <c r="J3248">
        <f t="shared" si="50"/>
        <v>1</v>
      </c>
    </row>
    <row r="3249" spans="1:10" x14ac:dyDescent="0.3">
      <c r="A3249" s="1">
        <v>43065</v>
      </c>
      <c r="B3249" t="str">
        <f>IFERROR(INDEX(PSEi_Prices!B:B,MATCH(Sheet1!$A3249,PSEi_Prices!$A:$A,0)),"NA")</f>
        <v>NA</v>
      </c>
      <c r="C3249" t="str">
        <f>IFERROR(INDEX(PSEi_Prices!C:C,MATCH(Sheet1!$A3249,PSEi_Prices!$A:$A,0)),"NA")</f>
        <v>NA</v>
      </c>
      <c r="D3249" t="str">
        <f>IFERROR(INDEX(PSEi_Prices!D:D,MATCH(Sheet1!$A3249,PSEi_Prices!$A:$A,0)),"NA")</f>
        <v>NA</v>
      </c>
      <c r="E3249" t="str">
        <f>IFERROR(INDEX(PSEi_Prices!E:E,MATCH(Sheet1!$A3249,PSEi_Prices!$A:$A,0)),"NA")</f>
        <v>NA</v>
      </c>
      <c r="F3249" t="str">
        <f>IFERROR(INDEX(PSEi_Prices!F:F,MATCH(Sheet1!$A3249,PSEi_Prices!$A:$A,0)),"NA")</f>
        <v>NA</v>
      </c>
      <c r="G3249" t="str">
        <f>IFERROR(INDEX(PSEi_Prices!G:G,MATCH(Sheet1!$A3249,PSEi_Prices!$A:$A,0)),"NA")</f>
        <v>NA</v>
      </c>
      <c r="H3249" t="str">
        <f>IFERROR(INDEX(PSEi_Prices!H:H,MATCH(Sheet1!$A3249,PSEi_Prices!$A:$A,0)),"NA")</f>
        <v>NA</v>
      </c>
      <c r="I3249" t="str">
        <f>IFERROR(INDEX(PSEi_Prices!I:I,MATCH(Sheet1!$A3249,PSEi_Prices!$A:$A,0)),"NA")</f>
        <v>NA</v>
      </c>
      <c r="J3249">
        <f t="shared" si="50"/>
        <v>1</v>
      </c>
    </row>
    <row r="3250" spans="1:10" x14ac:dyDescent="0.3">
      <c r="A3250" s="1">
        <v>43066</v>
      </c>
      <c r="B3250">
        <f>IFERROR(INDEX(PSEi_Prices!B:B,MATCH(Sheet1!$A3250,PSEi_Prices!$A:$A,0)),"NA")</f>
        <v>8361.69</v>
      </c>
      <c r="C3250">
        <f>IFERROR(INDEX(PSEi_Prices!C:C,MATCH(Sheet1!$A3250,PSEi_Prices!$A:$A,0)),"NA")</f>
        <v>-3.42</v>
      </c>
      <c r="D3250">
        <f>IFERROR(INDEX(PSEi_Prices!D:D,MATCH(Sheet1!$A3250,PSEi_Prices!$A:$A,0)),"NA")</f>
        <v>-4.0000000000000002E-4</v>
      </c>
      <c r="E3250">
        <f>IFERROR(INDEX(PSEi_Prices!E:E,MATCH(Sheet1!$A3250,PSEi_Prices!$A:$A,0)),"NA")</f>
        <v>8358.35</v>
      </c>
      <c r="F3250">
        <f>IFERROR(INDEX(PSEi_Prices!F:F,MATCH(Sheet1!$A3250,PSEi_Prices!$A:$A,0)),"NA")</f>
        <v>8261.2800000000007</v>
      </c>
      <c r="G3250">
        <f>IFERROR(INDEX(PSEi_Prices!G:G,MATCH(Sheet1!$A3250,PSEi_Prices!$A:$A,0)),"NA")</f>
        <v>8361.69</v>
      </c>
      <c r="H3250" t="str">
        <f>IFERROR(INDEX(PSEi_Prices!H:H,MATCH(Sheet1!$A3250,PSEi_Prices!$A:$A,0)),"NA")</f>
        <v>1.23B</v>
      </c>
      <c r="I3250" t="str">
        <f>IFERROR(INDEX(PSEi_Prices!I:I,MATCH(Sheet1!$A3250,PSEi_Prices!$A:$A,0)),"NA")</f>
        <v>-32.38M</v>
      </c>
      <c r="J3250">
        <f t="shared" si="50"/>
        <v>0</v>
      </c>
    </row>
    <row r="3251" spans="1:10" x14ac:dyDescent="0.3">
      <c r="A3251" s="1">
        <v>43067</v>
      </c>
      <c r="B3251">
        <f>IFERROR(INDEX(PSEi_Prices!B:B,MATCH(Sheet1!$A3251,PSEi_Prices!$A:$A,0)),"NA")</f>
        <v>8291.8799999999992</v>
      </c>
      <c r="C3251">
        <f>IFERROR(INDEX(PSEi_Prices!C:C,MATCH(Sheet1!$A3251,PSEi_Prices!$A:$A,0)),"NA")</f>
        <v>-69.81</v>
      </c>
      <c r="D3251">
        <f>IFERROR(INDEX(PSEi_Prices!D:D,MATCH(Sheet1!$A3251,PSEi_Prices!$A:$A,0)),"NA")</f>
        <v>-8.3000000000000001E-3</v>
      </c>
      <c r="E3251">
        <f>IFERROR(INDEX(PSEi_Prices!E:E,MATCH(Sheet1!$A3251,PSEi_Prices!$A:$A,0)),"NA")</f>
        <v>8341.77</v>
      </c>
      <c r="F3251">
        <f>IFERROR(INDEX(PSEi_Prices!F:F,MATCH(Sheet1!$A3251,PSEi_Prices!$A:$A,0)),"NA")</f>
        <v>8254.25</v>
      </c>
      <c r="G3251">
        <f>IFERROR(INDEX(PSEi_Prices!G:G,MATCH(Sheet1!$A3251,PSEi_Prices!$A:$A,0)),"NA")</f>
        <v>8341.77</v>
      </c>
      <c r="H3251" t="str">
        <f>IFERROR(INDEX(PSEi_Prices!H:H,MATCH(Sheet1!$A3251,PSEi_Prices!$A:$A,0)),"NA")</f>
        <v>1.74B</v>
      </c>
      <c r="I3251" t="str">
        <f>IFERROR(INDEX(PSEi_Prices!I:I,MATCH(Sheet1!$A3251,PSEi_Prices!$A:$A,0)),"NA")</f>
        <v>-51.77M</v>
      </c>
      <c r="J3251">
        <f t="shared" si="50"/>
        <v>0</v>
      </c>
    </row>
    <row r="3252" spans="1:10" x14ac:dyDescent="0.3">
      <c r="A3252" s="1">
        <v>43068</v>
      </c>
      <c r="B3252">
        <f>IFERROR(INDEX(PSEi_Prices!B:B,MATCH(Sheet1!$A3252,PSEi_Prices!$A:$A,0)),"NA")</f>
        <v>8254.0300000000007</v>
      </c>
      <c r="C3252">
        <f>IFERROR(INDEX(PSEi_Prices!C:C,MATCH(Sheet1!$A3252,PSEi_Prices!$A:$A,0)),"NA")</f>
        <v>-37.85</v>
      </c>
      <c r="D3252">
        <f>IFERROR(INDEX(PSEi_Prices!D:D,MATCH(Sheet1!$A3252,PSEi_Prices!$A:$A,0)),"NA")</f>
        <v>-4.5999999999999999E-3</v>
      </c>
      <c r="E3252">
        <f>IFERROR(INDEX(PSEi_Prices!E:E,MATCH(Sheet1!$A3252,PSEi_Prices!$A:$A,0)),"NA")</f>
        <v>8272.07</v>
      </c>
      <c r="F3252">
        <f>IFERROR(INDEX(PSEi_Prices!F:F,MATCH(Sheet1!$A3252,PSEi_Prices!$A:$A,0)),"NA")</f>
        <v>8213.65</v>
      </c>
      <c r="G3252">
        <f>IFERROR(INDEX(PSEi_Prices!G:G,MATCH(Sheet1!$A3252,PSEi_Prices!$A:$A,0)),"NA")</f>
        <v>8304.3799999999992</v>
      </c>
      <c r="H3252" t="str">
        <f>IFERROR(INDEX(PSEi_Prices!H:H,MATCH(Sheet1!$A3252,PSEi_Prices!$A:$A,0)),"NA")</f>
        <v>1.29B</v>
      </c>
      <c r="I3252" t="str">
        <f>IFERROR(INDEX(PSEi_Prices!I:I,MATCH(Sheet1!$A3252,PSEi_Prices!$A:$A,0)),"NA")</f>
        <v>1.22B</v>
      </c>
      <c r="J3252">
        <f t="shared" si="50"/>
        <v>0</v>
      </c>
    </row>
    <row r="3253" spans="1:10" x14ac:dyDescent="0.3">
      <c r="A3253" s="1">
        <v>43069</v>
      </c>
      <c r="B3253" t="str">
        <f>IFERROR(INDEX(PSEi_Prices!B:B,MATCH(Sheet1!$A3253,PSEi_Prices!$A:$A,0)),"NA")</f>
        <v>NA</v>
      </c>
      <c r="C3253" t="str">
        <f>IFERROR(INDEX(PSEi_Prices!C:C,MATCH(Sheet1!$A3253,PSEi_Prices!$A:$A,0)),"NA")</f>
        <v>NA</v>
      </c>
      <c r="D3253" t="str">
        <f>IFERROR(INDEX(PSEi_Prices!D:D,MATCH(Sheet1!$A3253,PSEi_Prices!$A:$A,0)),"NA")</f>
        <v>NA</v>
      </c>
      <c r="E3253" t="str">
        <f>IFERROR(INDEX(PSEi_Prices!E:E,MATCH(Sheet1!$A3253,PSEi_Prices!$A:$A,0)),"NA")</f>
        <v>NA</v>
      </c>
      <c r="F3253" t="str">
        <f>IFERROR(INDEX(PSEi_Prices!F:F,MATCH(Sheet1!$A3253,PSEi_Prices!$A:$A,0)),"NA")</f>
        <v>NA</v>
      </c>
      <c r="G3253" t="str">
        <f>IFERROR(INDEX(PSEi_Prices!G:G,MATCH(Sheet1!$A3253,PSEi_Prices!$A:$A,0)),"NA")</f>
        <v>NA</v>
      </c>
      <c r="H3253" t="str">
        <f>IFERROR(INDEX(PSEi_Prices!H:H,MATCH(Sheet1!$A3253,PSEi_Prices!$A:$A,0)),"NA")</f>
        <v>NA</v>
      </c>
      <c r="I3253" t="str">
        <f>IFERROR(INDEX(PSEi_Prices!I:I,MATCH(Sheet1!$A3253,PSEi_Prices!$A:$A,0)),"NA")</f>
        <v>NA</v>
      </c>
      <c r="J3253">
        <f t="shared" si="50"/>
        <v>1</v>
      </c>
    </row>
    <row r="3254" spans="1:10" x14ac:dyDescent="0.3">
      <c r="A3254" s="1">
        <v>43070</v>
      </c>
      <c r="B3254">
        <f>IFERROR(INDEX(PSEi_Prices!B:B,MATCH(Sheet1!$A3254,PSEi_Prices!$A:$A,0)),"NA")</f>
        <v>8144.02</v>
      </c>
      <c r="C3254">
        <f>IFERROR(INDEX(PSEi_Prices!C:C,MATCH(Sheet1!$A3254,PSEi_Prices!$A:$A,0)),"NA")</f>
        <v>-110.01</v>
      </c>
      <c r="D3254">
        <f>IFERROR(INDEX(PSEi_Prices!D:D,MATCH(Sheet1!$A3254,PSEi_Prices!$A:$A,0)),"NA")</f>
        <v>-1.3299999999999999E-2</v>
      </c>
      <c r="E3254">
        <f>IFERROR(INDEX(PSEi_Prices!E:E,MATCH(Sheet1!$A3254,PSEi_Prices!$A:$A,0)),"NA")</f>
        <v>8236.15</v>
      </c>
      <c r="F3254">
        <f>IFERROR(INDEX(PSEi_Prices!F:F,MATCH(Sheet1!$A3254,PSEi_Prices!$A:$A,0)),"NA")</f>
        <v>8122.32</v>
      </c>
      <c r="G3254">
        <f>IFERROR(INDEX(PSEi_Prices!G:G,MATCH(Sheet1!$A3254,PSEi_Prices!$A:$A,0)),"NA")</f>
        <v>8236.15</v>
      </c>
      <c r="H3254" t="str">
        <f>IFERROR(INDEX(PSEi_Prices!H:H,MATCH(Sheet1!$A3254,PSEi_Prices!$A:$A,0)),"NA")</f>
        <v>1.48B</v>
      </c>
      <c r="I3254" t="str">
        <f>IFERROR(INDEX(PSEi_Prices!I:I,MATCH(Sheet1!$A3254,PSEi_Prices!$A:$A,0)),"NA")</f>
        <v>-190.46M</v>
      </c>
      <c r="J3254">
        <f t="shared" si="50"/>
        <v>0</v>
      </c>
    </row>
    <row r="3255" spans="1:10" x14ac:dyDescent="0.3">
      <c r="A3255" s="1">
        <v>43071</v>
      </c>
      <c r="B3255" t="str">
        <f>IFERROR(INDEX(PSEi_Prices!B:B,MATCH(Sheet1!$A3255,PSEi_Prices!$A:$A,0)),"NA")</f>
        <v>NA</v>
      </c>
      <c r="C3255" t="str">
        <f>IFERROR(INDEX(PSEi_Prices!C:C,MATCH(Sheet1!$A3255,PSEi_Prices!$A:$A,0)),"NA")</f>
        <v>NA</v>
      </c>
      <c r="D3255" t="str">
        <f>IFERROR(INDEX(PSEi_Prices!D:D,MATCH(Sheet1!$A3255,PSEi_Prices!$A:$A,0)),"NA")</f>
        <v>NA</v>
      </c>
      <c r="E3255" t="str">
        <f>IFERROR(INDEX(PSEi_Prices!E:E,MATCH(Sheet1!$A3255,PSEi_Prices!$A:$A,0)),"NA")</f>
        <v>NA</v>
      </c>
      <c r="F3255" t="str">
        <f>IFERROR(INDEX(PSEi_Prices!F:F,MATCH(Sheet1!$A3255,PSEi_Prices!$A:$A,0)),"NA")</f>
        <v>NA</v>
      </c>
      <c r="G3255" t="str">
        <f>IFERROR(INDEX(PSEi_Prices!G:G,MATCH(Sheet1!$A3255,PSEi_Prices!$A:$A,0)),"NA")</f>
        <v>NA</v>
      </c>
      <c r="H3255" t="str">
        <f>IFERROR(INDEX(PSEi_Prices!H:H,MATCH(Sheet1!$A3255,PSEi_Prices!$A:$A,0)),"NA")</f>
        <v>NA</v>
      </c>
      <c r="I3255" t="str">
        <f>IFERROR(INDEX(PSEi_Prices!I:I,MATCH(Sheet1!$A3255,PSEi_Prices!$A:$A,0)),"NA")</f>
        <v>NA</v>
      </c>
      <c r="J3255">
        <f t="shared" si="50"/>
        <v>1</v>
      </c>
    </row>
    <row r="3256" spans="1:10" x14ac:dyDescent="0.3">
      <c r="A3256" s="1">
        <v>43072</v>
      </c>
      <c r="B3256" t="str">
        <f>IFERROR(INDEX(PSEi_Prices!B:B,MATCH(Sheet1!$A3256,PSEi_Prices!$A:$A,0)),"NA")</f>
        <v>NA</v>
      </c>
      <c r="C3256" t="str">
        <f>IFERROR(INDEX(PSEi_Prices!C:C,MATCH(Sheet1!$A3256,PSEi_Prices!$A:$A,0)),"NA")</f>
        <v>NA</v>
      </c>
      <c r="D3256" t="str">
        <f>IFERROR(INDEX(PSEi_Prices!D:D,MATCH(Sheet1!$A3256,PSEi_Prices!$A:$A,0)),"NA")</f>
        <v>NA</v>
      </c>
      <c r="E3256" t="str">
        <f>IFERROR(INDEX(PSEi_Prices!E:E,MATCH(Sheet1!$A3256,PSEi_Prices!$A:$A,0)),"NA")</f>
        <v>NA</v>
      </c>
      <c r="F3256" t="str">
        <f>IFERROR(INDEX(PSEi_Prices!F:F,MATCH(Sheet1!$A3256,PSEi_Prices!$A:$A,0)),"NA")</f>
        <v>NA</v>
      </c>
      <c r="G3256" t="str">
        <f>IFERROR(INDEX(PSEi_Prices!G:G,MATCH(Sheet1!$A3256,PSEi_Prices!$A:$A,0)),"NA")</f>
        <v>NA</v>
      </c>
      <c r="H3256" t="str">
        <f>IFERROR(INDEX(PSEi_Prices!H:H,MATCH(Sheet1!$A3256,PSEi_Prices!$A:$A,0)),"NA")</f>
        <v>NA</v>
      </c>
      <c r="I3256" t="str">
        <f>IFERROR(INDEX(PSEi_Prices!I:I,MATCH(Sheet1!$A3256,PSEi_Prices!$A:$A,0)),"NA")</f>
        <v>NA</v>
      </c>
      <c r="J3256">
        <f t="shared" si="50"/>
        <v>1</v>
      </c>
    </row>
    <row r="3257" spans="1:10" x14ac:dyDescent="0.3">
      <c r="A3257" s="1">
        <v>43073</v>
      </c>
      <c r="B3257">
        <f>IFERROR(INDEX(PSEi_Prices!B:B,MATCH(Sheet1!$A3257,PSEi_Prices!$A:$A,0)),"NA")</f>
        <v>8084.45</v>
      </c>
      <c r="C3257">
        <f>IFERROR(INDEX(PSEi_Prices!C:C,MATCH(Sheet1!$A3257,PSEi_Prices!$A:$A,0)),"NA")</f>
        <v>-59.57</v>
      </c>
      <c r="D3257">
        <f>IFERROR(INDEX(PSEi_Prices!D:D,MATCH(Sheet1!$A3257,PSEi_Prices!$A:$A,0)),"NA")</f>
        <v>-7.3000000000000001E-3</v>
      </c>
      <c r="E3257">
        <f>IFERROR(INDEX(PSEi_Prices!E:E,MATCH(Sheet1!$A3257,PSEi_Prices!$A:$A,0)),"NA")</f>
        <v>8108.21</v>
      </c>
      <c r="F3257">
        <f>IFERROR(INDEX(PSEi_Prices!F:F,MATCH(Sheet1!$A3257,PSEi_Prices!$A:$A,0)),"NA")</f>
        <v>8051.86</v>
      </c>
      <c r="G3257">
        <f>IFERROR(INDEX(PSEi_Prices!G:G,MATCH(Sheet1!$A3257,PSEi_Prices!$A:$A,0)),"NA")</f>
        <v>8126.97</v>
      </c>
      <c r="H3257" t="str">
        <f>IFERROR(INDEX(PSEi_Prices!H:H,MATCH(Sheet1!$A3257,PSEi_Prices!$A:$A,0)),"NA")</f>
        <v>1B</v>
      </c>
      <c r="I3257" t="str">
        <f>IFERROR(INDEX(PSEi_Prices!I:I,MATCH(Sheet1!$A3257,PSEi_Prices!$A:$A,0)),"NA")</f>
        <v>-474.2M</v>
      </c>
      <c r="J3257">
        <f t="shared" si="50"/>
        <v>0</v>
      </c>
    </row>
    <row r="3258" spans="1:10" x14ac:dyDescent="0.3">
      <c r="A3258" s="1">
        <v>43074</v>
      </c>
      <c r="B3258">
        <f>IFERROR(INDEX(PSEi_Prices!B:B,MATCH(Sheet1!$A3258,PSEi_Prices!$A:$A,0)),"NA")</f>
        <v>8145</v>
      </c>
      <c r="C3258">
        <f>IFERROR(INDEX(PSEi_Prices!C:C,MATCH(Sheet1!$A3258,PSEi_Prices!$A:$A,0)),"NA")</f>
        <v>60.55</v>
      </c>
      <c r="D3258">
        <f>IFERROR(INDEX(PSEi_Prices!D:D,MATCH(Sheet1!$A3258,PSEi_Prices!$A:$A,0)),"NA")</f>
        <v>7.4999999999999997E-3</v>
      </c>
      <c r="E3258">
        <f>IFERROR(INDEX(PSEi_Prices!E:E,MATCH(Sheet1!$A3258,PSEi_Prices!$A:$A,0)),"NA")</f>
        <v>8093.63</v>
      </c>
      <c r="F3258">
        <f>IFERROR(INDEX(PSEi_Prices!F:F,MATCH(Sheet1!$A3258,PSEi_Prices!$A:$A,0)),"NA")</f>
        <v>8085.44</v>
      </c>
      <c r="G3258">
        <f>IFERROR(INDEX(PSEi_Prices!G:G,MATCH(Sheet1!$A3258,PSEi_Prices!$A:$A,0)),"NA")</f>
        <v>8149.22</v>
      </c>
      <c r="H3258" t="str">
        <f>IFERROR(INDEX(PSEi_Prices!H:H,MATCH(Sheet1!$A3258,PSEi_Prices!$A:$A,0)),"NA")</f>
        <v>672.03M</v>
      </c>
      <c r="I3258" t="str">
        <f>IFERROR(INDEX(PSEi_Prices!I:I,MATCH(Sheet1!$A3258,PSEi_Prices!$A:$A,0)),"NA")</f>
        <v>-127.03M</v>
      </c>
      <c r="J3258">
        <f t="shared" si="50"/>
        <v>0</v>
      </c>
    </row>
    <row r="3259" spans="1:10" x14ac:dyDescent="0.3">
      <c r="A3259" s="1">
        <v>43075</v>
      </c>
      <c r="B3259">
        <f>IFERROR(INDEX(PSEi_Prices!B:B,MATCH(Sheet1!$A3259,PSEi_Prices!$A:$A,0)),"NA")</f>
        <v>8129.62</v>
      </c>
      <c r="C3259">
        <f>IFERROR(INDEX(PSEi_Prices!C:C,MATCH(Sheet1!$A3259,PSEi_Prices!$A:$A,0)),"NA")</f>
        <v>-15.38</v>
      </c>
      <c r="D3259">
        <f>IFERROR(INDEX(PSEi_Prices!D:D,MATCH(Sheet1!$A3259,PSEi_Prices!$A:$A,0)),"NA")</f>
        <v>-1.9E-3</v>
      </c>
      <c r="E3259">
        <f>IFERROR(INDEX(PSEi_Prices!E:E,MATCH(Sheet1!$A3259,PSEi_Prices!$A:$A,0)),"NA")</f>
        <v>8157.6</v>
      </c>
      <c r="F3259">
        <f>IFERROR(INDEX(PSEi_Prices!F:F,MATCH(Sheet1!$A3259,PSEi_Prices!$A:$A,0)),"NA")</f>
        <v>8119.37</v>
      </c>
      <c r="G3259">
        <f>IFERROR(INDEX(PSEi_Prices!G:G,MATCH(Sheet1!$A3259,PSEi_Prices!$A:$A,0)),"NA")</f>
        <v>8197.39</v>
      </c>
      <c r="H3259" t="str">
        <f>IFERROR(INDEX(PSEi_Prices!H:H,MATCH(Sheet1!$A3259,PSEi_Prices!$A:$A,0)),"NA")</f>
        <v>734.65M</v>
      </c>
      <c r="I3259" t="str">
        <f>IFERROR(INDEX(PSEi_Prices!I:I,MATCH(Sheet1!$A3259,PSEi_Prices!$A:$A,0)),"NA")</f>
        <v>-707.87M</v>
      </c>
      <c r="J3259">
        <f t="shared" si="50"/>
        <v>0</v>
      </c>
    </row>
    <row r="3260" spans="1:10" x14ac:dyDescent="0.3">
      <c r="A3260" s="1">
        <v>43076</v>
      </c>
      <c r="B3260">
        <f>IFERROR(INDEX(PSEi_Prices!B:B,MATCH(Sheet1!$A3260,PSEi_Prices!$A:$A,0)),"NA")</f>
        <v>8174.93</v>
      </c>
      <c r="C3260">
        <f>IFERROR(INDEX(PSEi_Prices!C:C,MATCH(Sheet1!$A3260,PSEi_Prices!$A:$A,0)),"NA")</f>
        <v>45.31</v>
      </c>
      <c r="D3260">
        <f>IFERROR(INDEX(PSEi_Prices!D:D,MATCH(Sheet1!$A3260,PSEi_Prices!$A:$A,0)),"NA")</f>
        <v>5.5999999999999999E-3</v>
      </c>
      <c r="E3260">
        <f>IFERROR(INDEX(PSEi_Prices!E:E,MATCH(Sheet1!$A3260,PSEi_Prices!$A:$A,0)),"NA")</f>
        <v>8128.06</v>
      </c>
      <c r="F3260">
        <f>IFERROR(INDEX(PSEi_Prices!F:F,MATCH(Sheet1!$A3260,PSEi_Prices!$A:$A,0)),"NA")</f>
        <v>8109.57</v>
      </c>
      <c r="G3260">
        <f>IFERROR(INDEX(PSEi_Prices!G:G,MATCH(Sheet1!$A3260,PSEi_Prices!$A:$A,0)),"NA")</f>
        <v>8174.93</v>
      </c>
      <c r="H3260" t="str">
        <f>IFERROR(INDEX(PSEi_Prices!H:H,MATCH(Sheet1!$A3260,PSEi_Prices!$A:$A,0)),"NA")</f>
        <v>877.69M</v>
      </c>
      <c r="I3260" t="str">
        <f>IFERROR(INDEX(PSEi_Prices!I:I,MATCH(Sheet1!$A3260,PSEi_Prices!$A:$A,0)),"NA")</f>
        <v>-340.55M</v>
      </c>
      <c r="J3260">
        <f t="shared" si="50"/>
        <v>0</v>
      </c>
    </row>
    <row r="3261" spans="1:10" x14ac:dyDescent="0.3">
      <c r="A3261" s="1">
        <v>43077</v>
      </c>
      <c r="B3261">
        <f>IFERROR(INDEX(PSEi_Prices!B:B,MATCH(Sheet1!$A3261,PSEi_Prices!$A:$A,0)),"NA")</f>
        <v>8304.7000000000007</v>
      </c>
      <c r="C3261">
        <f>IFERROR(INDEX(PSEi_Prices!C:C,MATCH(Sheet1!$A3261,PSEi_Prices!$A:$A,0)),"NA")</f>
        <v>129.77000000000001</v>
      </c>
      <c r="D3261">
        <f>IFERROR(INDEX(PSEi_Prices!D:D,MATCH(Sheet1!$A3261,PSEi_Prices!$A:$A,0)),"NA")</f>
        <v>1.5900000000000001E-2</v>
      </c>
      <c r="E3261">
        <f>IFERROR(INDEX(PSEi_Prices!E:E,MATCH(Sheet1!$A3261,PSEi_Prices!$A:$A,0)),"NA")</f>
        <v>8176.21</v>
      </c>
      <c r="F3261">
        <f>IFERROR(INDEX(PSEi_Prices!F:F,MATCH(Sheet1!$A3261,PSEi_Prices!$A:$A,0)),"NA")</f>
        <v>8167.6</v>
      </c>
      <c r="G3261">
        <f>IFERROR(INDEX(PSEi_Prices!G:G,MATCH(Sheet1!$A3261,PSEi_Prices!$A:$A,0)),"NA")</f>
        <v>8304.7000000000007</v>
      </c>
      <c r="H3261" t="str">
        <f>IFERROR(INDEX(PSEi_Prices!H:H,MATCH(Sheet1!$A3261,PSEi_Prices!$A:$A,0)),"NA")</f>
        <v>1.02B</v>
      </c>
      <c r="I3261" t="str">
        <f>IFERROR(INDEX(PSEi_Prices!I:I,MATCH(Sheet1!$A3261,PSEi_Prices!$A:$A,0)),"NA")</f>
        <v>-37.28M</v>
      </c>
      <c r="J3261">
        <f t="shared" si="50"/>
        <v>0</v>
      </c>
    </row>
    <row r="3262" spans="1:10" x14ac:dyDescent="0.3">
      <c r="A3262" s="1">
        <v>43078</v>
      </c>
      <c r="B3262" t="str">
        <f>IFERROR(INDEX(PSEi_Prices!B:B,MATCH(Sheet1!$A3262,PSEi_Prices!$A:$A,0)),"NA")</f>
        <v>NA</v>
      </c>
      <c r="C3262" t="str">
        <f>IFERROR(INDEX(PSEi_Prices!C:C,MATCH(Sheet1!$A3262,PSEi_Prices!$A:$A,0)),"NA")</f>
        <v>NA</v>
      </c>
      <c r="D3262" t="str">
        <f>IFERROR(INDEX(PSEi_Prices!D:D,MATCH(Sheet1!$A3262,PSEi_Prices!$A:$A,0)),"NA")</f>
        <v>NA</v>
      </c>
      <c r="E3262" t="str">
        <f>IFERROR(INDEX(PSEi_Prices!E:E,MATCH(Sheet1!$A3262,PSEi_Prices!$A:$A,0)),"NA")</f>
        <v>NA</v>
      </c>
      <c r="F3262" t="str">
        <f>IFERROR(INDEX(PSEi_Prices!F:F,MATCH(Sheet1!$A3262,PSEi_Prices!$A:$A,0)),"NA")</f>
        <v>NA</v>
      </c>
      <c r="G3262" t="str">
        <f>IFERROR(INDEX(PSEi_Prices!G:G,MATCH(Sheet1!$A3262,PSEi_Prices!$A:$A,0)),"NA")</f>
        <v>NA</v>
      </c>
      <c r="H3262" t="str">
        <f>IFERROR(INDEX(PSEi_Prices!H:H,MATCH(Sheet1!$A3262,PSEi_Prices!$A:$A,0)),"NA")</f>
        <v>NA</v>
      </c>
      <c r="I3262" t="str">
        <f>IFERROR(INDEX(PSEi_Prices!I:I,MATCH(Sheet1!$A3262,PSEi_Prices!$A:$A,0)),"NA")</f>
        <v>NA</v>
      </c>
      <c r="J3262">
        <f t="shared" si="50"/>
        <v>1</v>
      </c>
    </row>
    <row r="3263" spans="1:10" x14ac:dyDescent="0.3">
      <c r="A3263" s="1">
        <v>43079</v>
      </c>
      <c r="B3263" t="str">
        <f>IFERROR(INDEX(PSEi_Prices!B:B,MATCH(Sheet1!$A3263,PSEi_Prices!$A:$A,0)),"NA")</f>
        <v>NA</v>
      </c>
      <c r="C3263" t="str">
        <f>IFERROR(INDEX(PSEi_Prices!C:C,MATCH(Sheet1!$A3263,PSEi_Prices!$A:$A,0)),"NA")</f>
        <v>NA</v>
      </c>
      <c r="D3263" t="str">
        <f>IFERROR(INDEX(PSEi_Prices!D:D,MATCH(Sheet1!$A3263,PSEi_Prices!$A:$A,0)),"NA")</f>
        <v>NA</v>
      </c>
      <c r="E3263" t="str">
        <f>IFERROR(INDEX(PSEi_Prices!E:E,MATCH(Sheet1!$A3263,PSEi_Prices!$A:$A,0)),"NA")</f>
        <v>NA</v>
      </c>
      <c r="F3263" t="str">
        <f>IFERROR(INDEX(PSEi_Prices!F:F,MATCH(Sheet1!$A3263,PSEi_Prices!$A:$A,0)),"NA")</f>
        <v>NA</v>
      </c>
      <c r="G3263" t="str">
        <f>IFERROR(INDEX(PSEi_Prices!G:G,MATCH(Sheet1!$A3263,PSEi_Prices!$A:$A,0)),"NA")</f>
        <v>NA</v>
      </c>
      <c r="H3263" t="str">
        <f>IFERROR(INDEX(PSEi_Prices!H:H,MATCH(Sheet1!$A3263,PSEi_Prices!$A:$A,0)),"NA")</f>
        <v>NA</v>
      </c>
      <c r="I3263" t="str">
        <f>IFERROR(INDEX(PSEi_Prices!I:I,MATCH(Sheet1!$A3263,PSEi_Prices!$A:$A,0)),"NA")</f>
        <v>NA</v>
      </c>
      <c r="J3263">
        <f t="shared" si="50"/>
        <v>1</v>
      </c>
    </row>
    <row r="3264" spans="1:10" x14ac:dyDescent="0.3">
      <c r="A3264" s="1">
        <v>43080</v>
      </c>
      <c r="B3264">
        <f>IFERROR(INDEX(PSEi_Prices!B:B,MATCH(Sheet1!$A3264,PSEi_Prices!$A:$A,0)),"NA")</f>
        <v>8358.57</v>
      </c>
      <c r="C3264">
        <f>IFERROR(INDEX(PSEi_Prices!C:C,MATCH(Sheet1!$A3264,PSEi_Prices!$A:$A,0)),"NA")</f>
        <v>53.87</v>
      </c>
      <c r="D3264">
        <f>IFERROR(INDEX(PSEi_Prices!D:D,MATCH(Sheet1!$A3264,PSEi_Prices!$A:$A,0)),"NA")</f>
        <v>6.4999999999999997E-3</v>
      </c>
      <c r="E3264">
        <f>IFERROR(INDEX(PSEi_Prices!E:E,MATCH(Sheet1!$A3264,PSEi_Prices!$A:$A,0)),"NA")</f>
        <v>8296.23</v>
      </c>
      <c r="F3264">
        <f>IFERROR(INDEX(PSEi_Prices!F:F,MATCH(Sheet1!$A3264,PSEi_Prices!$A:$A,0)),"NA")</f>
        <v>8277.26</v>
      </c>
      <c r="G3264">
        <f>IFERROR(INDEX(PSEi_Prices!G:G,MATCH(Sheet1!$A3264,PSEi_Prices!$A:$A,0)),"NA")</f>
        <v>8358.57</v>
      </c>
      <c r="H3264" t="str">
        <f>IFERROR(INDEX(PSEi_Prices!H:H,MATCH(Sheet1!$A3264,PSEi_Prices!$A:$A,0)),"NA")</f>
        <v>923.34M</v>
      </c>
      <c r="I3264" t="str">
        <f>IFERROR(INDEX(PSEi_Prices!I:I,MATCH(Sheet1!$A3264,PSEi_Prices!$A:$A,0)),"NA")</f>
        <v>-7.57M</v>
      </c>
      <c r="J3264">
        <f t="shared" si="50"/>
        <v>0</v>
      </c>
    </row>
    <row r="3265" spans="1:10" x14ac:dyDescent="0.3">
      <c r="A3265" s="1">
        <v>43081</v>
      </c>
      <c r="B3265">
        <f>IFERROR(INDEX(PSEi_Prices!B:B,MATCH(Sheet1!$A3265,PSEi_Prices!$A:$A,0)),"NA")</f>
        <v>8334.06</v>
      </c>
      <c r="C3265">
        <f>IFERROR(INDEX(PSEi_Prices!C:C,MATCH(Sheet1!$A3265,PSEi_Prices!$A:$A,0)),"NA")</f>
        <v>-24.51</v>
      </c>
      <c r="D3265">
        <f>IFERROR(INDEX(PSEi_Prices!D:D,MATCH(Sheet1!$A3265,PSEi_Prices!$A:$A,0)),"NA")</f>
        <v>-2.8999999999999998E-3</v>
      </c>
      <c r="E3265">
        <f>IFERROR(INDEX(PSEi_Prices!E:E,MATCH(Sheet1!$A3265,PSEi_Prices!$A:$A,0)),"NA")</f>
        <v>8346.27</v>
      </c>
      <c r="F3265">
        <f>IFERROR(INDEX(PSEi_Prices!F:F,MATCH(Sheet1!$A3265,PSEi_Prices!$A:$A,0)),"NA")</f>
        <v>8311.68</v>
      </c>
      <c r="G3265">
        <f>IFERROR(INDEX(PSEi_Prices!G:G,MATCH(Sheet1!$A3265,PSEi_Prices!$A:$A,0)),"NA")</f>
        <v>8362.2800000000007</v>
      </c>
      <c r="H3265" t="str">
        <f>IFERROR(INDEX(PSEi_Prices!H:H,MATCH(Sheet1!$A3265,PSEi_Prices!$A:$A,0)),"NA")</f>
        <v>638.34M</v>
      </c>
      <c r="I3265" t="str">
        <f>IFERROR(INDEX(PSEi_Prices!I:I,MATCH(Sheet1!$A3265,PSEi_Prices!$A:$A,0)),"NA")</f>
        <v>-491.4K</v>
      </c>
      <c r="J3265">
        <f t="shared" si="50"/>
        <v>0</v>
      </c>
    </row>
    <row r="3266" spans="1:10" x14ac:dyDescent="0.3">
      <c r="A3266" s="1">
        <v>43082</v>
      </c>
      <c r="B3266">
        <f>IFERROR(INDEX(PSEi_Prices!B:B,MATCH(Sheet1!$A3266,PSEi_Prices!$A:$A,0)),"NA")</f>
        <v>8359.61</v>
      </c>
      <c r="C3266">
        <f>IFERROR(INDEX(PSEi_Prices!C:C,MATCH(Sheet1!$A3266,PSEi_Prices!$A:$A,0)),"NA")</f>
        <v>25.55</v>
      </c>
      <c r="D3266">
        <f>IFERROR(INDEX(PSEi_Prices!D:D,MATCH(Sheet1!$A3266,PSEi_Prices!$A:$A,0)),"NA")</f>
        <v>3.0999999999999999E-3</v>
      </c>
      <c r="E3266">
        <f>IFERROR(INDEX(PSEi_Prices!E:E,MATCH(Sheet1!$A3266,PSEi_Prices!$A:$A,0)),"NA")</f>
        <v>8341.81</v>
      </c>
      <c r="F3266">
        <f>IFERROR(INDEX(PSEi_Prices!F:F,MATCH(Sheet1!$A3266,PSEi_Prices!$A:$A,0)),"NA")</f>
        <v>8321.59</v>
      </c>
      <c r="G3266">
        <f>IFERROR(INDEX(PSEi_Prices!G:G,MATCH(Sheet1!$A3266,PSEi_Prices!$A:$A,0)),"NA")</f>
        <v>8363.15</v>
      </c>
      <c r="H3266" t="str">
        <f>IFERROR(INDEX(PSEi_Prices!H:H,MATCH(Sheet1!$A3266,PSEi_Prices!$A:$A,0)),"NA")</f>
        <v>1.14B</v>
      </c>
      <c r="I3266" t="str">
        <f>IFERROR(INDEX(PSEi_Prices!I:I,MATCH(Sheet1!$A3266,PSEi_Prices!$A:$A,0)),"NA")</f>
        <v>-419.27M</v>
      </c>
      <c r="J3266">
        <f t="shared" si="50"/>
        <v>0</v>
      </c>
    </row>
    <row r="3267" spans="1:10" x14ac:dyDescent="0.3">
      <c r="A3267" s="1">
        <v>43083</v>
      </c>
      <c r="B3267">
        <f>IFERROR(INDEX(PSEi_Prices!B:B,MATCH(Sheet1!$A3267,PSEi_Prices!$A:$A,0)),"NA")</f>
        <v>8461.06</v>
      </c>
      <c r="C3267">
        <f>IFERROR(INDEX(PSEi_Prices!C:C,MATCH(Sheet1!$A3267,PSEi_Prices!$A:$A,0)),"NA")</f>
        <v>101.45</v>
      </c>
      <c r="D3267">
        <f>IFERROR(INDEX(PSEi_Prices!D:D,MATCH(Sheet1!$A3267,PSEi_Prices!$A:$A,0)),"NA")</f>
        <v>1.21E-2</v>
      </c>
      <c r="E3267">
        <f>IFERROR(INDEX(PSEi_Prices!E:E,MATCH(Sheet1!$A3267,PSEi_Prices!$A:$A,0)),"NA")</f>
        <v>8366.6</v>
      </c>
      <c r="F3267">
        <f>IFERROR(INDEX(PSEi_Prices!F:F,MATCH(Sheet1!$A3267,PSEi_Prices!$A:$A,0)),"NA")</f>
        <v>8344.02</v>
      </c>
      <c r="G3267">
        <f>IFERROR(INDEX(PSEi_Prices!G:G,MATCH(Sheet1!$A3267,PSEi_Prices!$A:$A,0)),"NA")</f>
        <v>8461.06</v>
      </c>
      <c r="H3267" t="str">
        <f>IFERROR(INDEX(PSEi_Prices!H:H,MATCH(Sheet1!$A3267,PSEi_Prices!$A:$A,0)),"NA")</f>
        <v>1.84B</v>
      </c>
      <c r="I3267" t="str">
        <f>IFERROR(INDEX(PSEi_Prices!I:I,MATCH(Sheet1!$A3267,PSEi_Prices!$A:$A,0)),"NA")</f>
        <v>1.06B</v>
      </c>
      <c r="J3267">
        <f t="shared" ref="J3267:J3330" si="51">IF(B3267="NA",1,0)</f>
        <v>0</v>
      </c>
    </row>
    <row r="3268" spans="1:10" x14ac:dyDescent="0.3">
      <c r="A3268" s="1">
        <v>43084</v>
      </c>
      <c r="B3268">
        <f>IFERROR(INDEX(PSEi_Prices!B:B,MATCH(Sheet1!$A3268,PSEi_Prices!$A:$A,0)),"NA")</f>
        <v>8337.0400000000009</v>
      </c>
      <c r="C3268">
        <f>IFERROR(INDEX(PSEi_Prices!C:C,MATCH(Sheet1!$A3268,PSEi_Prices!$A:$A,0)),"NA")</f>
        <v>-124.02</v>
      </c>
      <c r="D3268">
        <f>IFERROR(INDEX(PSEi_Prices!D:D,MATCH(Sheet1!$A3268,PSEi_Prices!$A:$A,0)),"NA")</f>
        <v>-1.47E-2</v>
      </c>
      <c r="E3268">
        <f>IFERROR(INDEX(PSEi_Prices!E:E,MATCH(Sheet1!$A3268,PSEi_Prices!$A:$A,0)),"NA")</f>
        <v>8425.66</v>
      </c>
      <c r="F3268">
        <f>IFERROR(INDEX(PSEi_Prices!F:F,MATCH(Sheet1!$A3268,PSEi_Prices!$A:$A,0)),"NA")</f>
        <v>8337.0400000000009</v>
      </c>
      <c r="G3268">
        <f>IFERROR(INDEX(PSEi_Prices!G:G,MATCH(Sheet1!$A3268,PSEi_Prices!$A:$A,0)),"NA")</f>
        <v>8425.66</v>
      </c>
      <c r="H3268" t="str">
        <f>IFERROR(INDEX(PSEi_Prices!H:H,MATCH(Sheet1!$A3268,PSEi_Prices!$A:$A,0)),"NA")</f>
        <v>941.26M</v>
      </c>
      <c r="I3268" t="str">
        <f>IFERROR(INDEX(PSEi_Prices!I:I,MATCH(Sheet1!$A3268,PSEi_Prices!$A:$A,0)),"NA")</f>
        <v>-1.1B</v>
      </c>
      <c r="J3268">
        <f t="shared" si="51"/>
        <v>0</v>
      </c>
    </row>
    <row r="3269" spans="1:10" x14ac:dyDescent="0.3">
      <c r="A3269" s="1">
        <v>43085</v>
      </c>
      <c r="B3269" t="str">
        <f>IFERROR(INDEX(PSEi_Prices!B:B,MATCH(Sheet1!$A3269,PSEi_Prices!$A:$A,0)),"NA")</f>
        <v>NA</v>
      </c>
      <c r="C3269" t="str">
        <f>IFERROR(INDEX(PSEi_Prices!C:C,MATCH(Sheet1!$A3269,PSEi_Prices!$A:$A,0)),"NA")</f>
        <v>NA</v>
      </c>
      <c r="D3269" t="str">
        <f>IFERROR(INDEX(PSEi_Prices!D:D,MATCH(Sheet1!$A3269,PSEi_Prices!$A:$A,0)),"NA")</f>
        <v>NA</v>
      </c>
      <c r="E3269" t="str">
        <f>IFERROR(INDEX(PSEi_Prices!E:E,MATCH(Sheet1!$A3269,PSEi_Prices!$A:$A,0)),"NA")</f>
        <v>NA</v>
      </c>
      <c r="F3269" t="str">
        <f>IFERROR(INDEX(PSEi_Prices!F:F,MATCH(Sheet1!$A3269,PSEi_Prices!$A:$A,0)),"NA")</f>
        <v>NA</v>
      </c>
      <c r="G3269" t="str">
        <f>IFERROR(INDEX(PSEi_Prices!G:G,MATCH(Sheet1!$A3269,PSEi_Prices!$A:$A,0)),"NA")</f>
        <v>NA</v>
      </c>
      <c r="H3269" t="str">
        <f>IFERROR(INDEX(PSEi_Prices!H:H,MATCH(Sheet1!$A3269,PSEi_Prices!$A:$A,0)),"NA")</f>
        <v>NA</v>
      </c>
      <c r="I3269" t="str">
        <f>IFERROR(INDEX(PSEi_Prices!I:I,MATCH(Sheet1!$A3269,PSEi_Prices!$A:$A,0)),"NA")</f>
        <v>NA</v>
      </c>
      <c r="J3269">
        <f t="shared" si="51"/>
        <v>1</v>
      </c>
    </row>
    <row r="3270" spans="1:10" x14ac:dyDescent="0.3">
      <c r="A3270" s="1">
        <v>43086</v>
      </c>
      <c r="B3270" t="str">
        <f>IFERROR(INDEX(PSEi_Prices!B:B,MATCH(Sheet1!$A3270,PSEi_Prices!$A:$A,0)),"NA")</f>
        <v>NA</v>
      </c>
      <c r="C3270" t="str">
        <f>IFERROR(INDEX(PSEi_Prices!C:C,MATCH(Sheet1!$A3270,PSEi_Prices!$A:$A,0)),"NA")</f>
        <v>NA</v>
      </c>
      <c r="D3270" t="str">
        <f>IFERROR(INDEX(PSEi_Prices!D:D,MATCH(Sheet1!$A3270,PSEi_Prices!$A:$A,0)),"NA")</f>
        <v>NA</v>
      </c>
      <c r="E3270" t="str">
        <f>IFERROR(INDEX(PSEi_Prices!E:E,MATCH(Sheet1!$A3270,PSEi_Prices!$A:$A,0)),"NA")</f>
        <v>NA</v>
      </c>
      <c r="F3270" t="str">
        <f>IFERROR(INDEX(PSEi_Prices!F:F,MATCH(Sheet1!$A3270,PSEi_Prices!$A:$A,0)),"NA")</f>
        <v>NA</v>
      </c>
      <c r="G3270" t="str">
        <f>IFERROR(INDEX(PSEi_Prices!G:G,MATCH(Sheet1!$A3270,PSEi_Prices!$A:$A,0)),"NA")</f>
        <v>NA</v>
      </c>
      <c r="H3270" t="str">
        <f>IFERROR(INDEX(PSEi_Prices!H:H,MATCH(Sheet1!$A3270,PSEi_Prices!$A:$A,0)),"NA")</f>
        <v>NA</v>
      </c>
      <c r="I3270" t="str">
        <f>IFERROR(INDEX(PSEi_Prices!I:I,MATCH(Sheet1!$A3270,PSEi_Prices!$A:$A,0)),"NA")</f>
        <v>NA</v>
      </c>
      <c r="J3270">
        <f t="shared" si="51"/>
        <v>1</v>
      </c>
    </row>
    <row r="3271" spans="1:10" x14ac:dyDescent="0.3">
      <c r="A3271" s="1">
        <v>43087</v>
      </c>
      <c r="B3271">
        <f>IFERROR(INDEX(PSEi_Prices!B:B,MATCH(Sheet1!$A3271,PSEi_Prices!$A:$A,0)),"NA")</f>
        <v>8422.82</v>
      </c>
      <c r="C3271">
        <f>IFERROR(INDEX(PSEi_Prices!C:C,MATCH(Sheet1!$A3271,PSEi_Prices!$A:$A,0)),"NA")</f>
        <v>85.78</v>
      </c>
      <c r="D3271">
        <f>IFERROR(INDEX(PSEi_Prices!D:D,MATCH(Sheet1!$A3271,PSEi_Prices!$A:$A,0)),"NA")</f>
        <v>1.03E-2</v>
      </c>
      <c r="E3271">
        <f>IFERROR(INDEX(PSEi_Prices!E:E,MATCH(Sheet1!$A3271,PSEi_Prices!$A:$A,0)),"NA")</f>
        <v>8345.9699999999993</v>
      </c>
      <c r="F3271">
        <f>IFERROR(INDEX(PSEi_Prices!F:F,MATCH(Sheet1!$A3271,PSEi_Prices!$A:$A,0)),"NA")</f>
        <v>8345.32</v>
      </c>
      <c r="G3271">
        <f>IFERROR(INDEX(PSEi_Prices!G:G,MATCH(Sheet1!$A3271,PSEi_Prices!$A:$A,0)),"NA")</f>
        <v>8422.82</v>
      </c>
      <c r="H3271" t="str">
        <f>IFERROR(INDEX(PSEi_Prices!H:H,MATCH(Sheet1!$A3271,PSEi_Prices!$A:$A,0)),"NA")</f>
        <v>853.22M</v>
      </c>
      <c r="I3271" t="str">
        <f>IFERROR(INDEX(PSEi_Prices!I:I,MATCH(Sheet1!$A3271,PSEi_Prices!$A:$A,0)),"NA")</f>
        <v>-196.2M</v>
      </c>
      <c r="J3271">
        <f t="shared" si="51"/>
        <v>0</v>
      </c>
    </row>
    <row r="3272" spans="1:10" x14ac:dyDescent="0.3">
      <c r="A3272" s="1">
        <v>43088</v>
      </c>
      <c r="B3272">
        <f>IFERROR(INDEX(PSEi_Prices!B:B,MATCH(Sheet1!$A3272,PSEi_Prices!$A:$A,0)),"NA")</f>
        <v>8365.9599999999991</v>
      </c>
      <c r="C3272">
        <f>IFERROR(INDEX(PSEi_Prices!C:C,MATCH(Sheet1!$A3272,PSEi_Prices!$A:$A,0)),"NA")</f>
        <v>-56.86</v>
      </c>
      <c r="D3272">
        <f>IFERROR(INDEX(PSEi_Prices!D:D,MATCH(Sheet1!$A3272,PSEi_Prices!$A:$A,0)),"NA")</f>
        <v>-6.7999999999999996E-3</v>
      </c>
      <c r="E3272">
        <f>IFERROR(INDEX(PSEi_Prices!E:E,MATCH(Sheet1!$A3272,PSEi_Prices!$A:$A,0)),"NA")</f>
        <v>8422.09</v>
      </c>
      <c r="F3272">
        <f>IFERROR(INDEX(PSEi_Prices!F:F,MATCH(Sheet1!$A3272,PSEi_Prices!$A:$A,0)),"NA")</f>
        <v>8348.8799999999992</v>
      </c>
      <c r="G3272">
        <f>IFERROR(INDEX(PSEi_Prices!G:G,MATCH(Sheet1!$A3272,PSEi_Prices!$A:$A,0)),"NA")</f>
        <v>8422.77</v>
      </c>
      <c r="H3272" t="str">
        <f>IFERROR(INDEX(PSEi_Prices!H:H,MATCH(Sheet1!$A3272,PSEi_Prices!$A:$A,0)),"NA")</f>
        <v>1.56B</v>
      </c>
      <c r="I3272" t="str">
        <f>IFERROR(INDEX(PSEi_Prices!I:I,MATCH(Sheet1!$A3272,PSEi_Prices!$A:$A,0)),"NA")</f>
        <v>-186.94M</v>
      </c>
      <c r="J3272">
        <f t="shared" si="51"/>
        <v>0</v>
      </c>
    </row>
    <row r="3273" spans="1:10" x14ac:dyDescent="0.3">
      <c r="A3273" s="1">
        <v>43089</v>
      </c>
      <c r="B3273">
        <f>IFERROR(INDEX(PSEi_Prices!B:B,MATCH(Sheet1!$A3273,PSEi_Prices!$A:$A,0)),"NA")</f>
        <v>8362.61</v>
      </c>
      <c r="C3273">
        <f>IFERROR(INDEX(PSEi_Prices!C:C,MATCH(Sheet1!$A3273,PSEi_Prices!$A:$A,0)),"NA")</f>
        <v>-3.35</v>
      </c>
      <c r="D3273">
        <f>IFERROR(INDEX(PSEi_Prices!D:D,MATCH(Sheet1!$A3273,PSEi_Prices!$A:$A,0)),"NA")</f>
        <v>-4.0000000000000002E-4</v>
      </c>
      <c r="E3273">
        <f>IFERROR(INDEX(PSEi_Prices!E:E,MATCH(Sheet1!$A3273,PSEi_Prices!$A:$A,0)),"NA")</f>
        <v>8376.32</v>
      </c>
      <c r="F3273">
        <f>IFERROR(INDEX(PSEi_Prices!F:F,MATCH(Sheet1!$A3273,PSEi_Prices!$A:$A,0)),"NA")</f>
        <v>8343.99</v>
      </c>
      <c r="G3273">
        <f>IFERROR(INDEX(PSEi_Prices!G:G,MATCH(Sheet1!$A3273,PSEi_Prices!$A:$A,0)),"NA")</f>
        <v>8377.57</v>
      </c>
      <c r="H3273" t="str">
        <f>IFERROR(INDEX(PSEi_Prices!H:H,MATCH(Sheet1!$A3273,PSEi_Prices!$A:$A,0)),"NA")</f>
        <v>830.54M</v>
      </c>
      <c r="I3273" t="str">
        <f>IFERROR(INDEX(PSEi_Prices!I:I,MATCH(Sheet1!$A3273,PSEi_Prices!$A:$A,0)),"NA")</f>
        <v>-225.82M</v>
      </c>
      <c r="J3273">
        <f t="shared" si="51"/>
        <v>0</v>
      </c>
    </row>
    <row r="3274" spans="1:10" x14ac:dyDescent="0.3">
      <c r="A3274" s="1">
        <v>43090</v>
      </c>
      <c r="B3274">
        <f>IFERROR(INDEX(PSEi_Prices!B:B,MATCH(Sheet1!$A3274,PSEi_Prices!$A:$A,0)),"NA")</f>
        <v>8378.2800000000007</v>
      </c>
      <c r="C3274">
        <f>IFERROR(INDEX(PSEi_Prices!C:C,MATCH(Sheet1!$A3274,PSEi_Prices!$A:$A,0)),"NA")</f>
        <v>15.67</v>
      </c>
      <c r="D3274">
        <f>IFERROR(INDEX(PSEi_Prices!D:D,MATCH(Sheet1!$A3274,PSEi_Prices!$A:$A,0)),"NA")</f>
        <v>1.9E-3</v>
      </c>
      <c r="E3274">
        <f>IFERROR(INDEX(PSEi_Prices!E:E,MATCH(Sheet1!$A3274,PSEi_Prices!$A:$A,0)),"NA")</f>
        <v>8371.91</v>
      </c>
      <c r="F3274">
        <f>IFERROR(INDEX(PSEi_Prices!F:F,MATCH(Sheet1!$A3274,PSEi_Prices!$A:$A,0)),"NA")</f>
        <v>8323.01</v>
      </c>
      <c r="G3274">
        <f>IFERROR(INDEX(PSEi_Prices!G:G,MATCH(Sheet1!$A3274,PSEi_Prices!$A:$A,0)),"NA")</f>
        <v>8378.2800000000007</v>
      </c>
      <c r="H3274" t="str">
        <f>IFERROR(INDEX(PSEi_Prices!H:H,MATCH(Sheet1!$A3274,PSEi_Prices!$A:$A,0)),"NA")</f>
        <v>1.13B</v>
      </c>
      <c r="I3274" t="str">
        <f>IFERROR(INDEX(PSEi_Prices!I:I,MATCH(Sheet1!$A3274,PSEi_Prices!$A:$A,0)),"NA")</f>
        <v>1.86B</v>
      </c>
      <c r="J3274">
        <f t="shared" si="51"/>
        <v>0</v>
      </c>
    </row>
    <row r="3275" spans="1:10" x14ac:dyDescent="0.3">
      <c r="A3275" s="1">
        <v>43091</v>
      </c>
      <c r="B3275">
        <f>IFERROR(INDEX(PSEi_Prices!B:B,MATCH(Sheet1!$A3275,PSEi_Prices!$A:$A,0)),"NA")</f>
        <v>8432.31</v>
      </c>
      <c r="C3275">
        <f>IFERROR(INDEX(PSEi_Prices!C:C,MATCH(Sheet1!$A3275,PSEi_Prices!$A:$A,0)),"NA")</f>
        <v>54.03</v>
      </c>
      <c r="D3275">
        <f>IFERROR(INDEX(PSEi_Prices!D:D,MATCH(Sheet1!$A3275,PSEi_Prices!$A:$A,0)),"NA")</f>
        <v>6.4000000000000003E-3</v>
      </c>
      <c r="E3275">
        <f>IFERROR(INDEX(PSEi_Prices!E:E,MATCH(Sheet1!$A3275,PSEi_Prices!$A:$A,0)),"NA")</f>
        <v>8377.92</v>
      </c>
      <c r="F3275">
        <f>IFERROR(INDEX(PSEi_Prices!F:F,MATCH(Sheet1!$A3275,PSEi_Prices!$A:$A,0)),"NA")</f>
        <v>8364.42</v>
      </c>
      <c r="G3275">
        <f>IFERROR(INDEX(PSEi_Prices!G:G,MATCH(Sheet1!$A3275,PSEi_Prices!$A:$A,0)),"NA")</f>
        <v>8432.31</v>
      </c>
      <c r="H3275" t="str">
        <f>IFERROR(INDEX(PSEi_Prices!H:H,MATCH(Sheet1!$A3275,PSEi_Prices!$A:$A,0)),"NA")</f>
        <v>839.41M</v>
      </c>
      <c r="I3275" t="str">
        <f>IFERROR(INDEX(PSEi_Prices!I:I,MATCH(Sheet1!$A3275,PSEi_Prices!$A:$A,0)),"NA")</f>
        <v>185.23M</v>
      </c>
      <c r="J3275">
        <f t="shared" si="51"/>
        <v>0</v>
      </c>
    </row>
    <row r="3276" spans="1:10" x14ac:dyDescent="0.3">
      <c r="A3276" s="1">
        <v>43092</v>
      </c>
      <c r="B3276" t="str">
        <f>IFERROR(INDEX(PSEi_Prices!B:B,MATCH(Sheet1!$A3276,PSEi_Prices!$A:$A,0)),"NA")</f>
        <v>NA</v>
      </c>
      <c r="C3276" t="str">
        <f>IFERROR(INDEX(PSEi_Prices!C:C,MATCH(Sheet1!$A3276,PSEi_Prices!$A:$A,0)),"NA")</f>
        <v>NA</v>
      </c>
      <c r="D3276" t="str">
        <f>IFERROR(INDEX(PSEi_Prices!D:D,MATCH(Sheet1!$A3276,PSEi_Prices!$A:$A,0)),"NA")</f>
        <v>NA</v>
      </c>
      <c r="E3276" t="str">
        <f>IFERROR(INDEX(PSEi_Prices!E:E,MATCH(Sheet1!$A3276,PSEi_Prices!$A:$A,0)),"NA")</f>
        <v>NA</v>
      </c>
      <c r="F3276" t="str">
        <f>IFERROR(INDEX(PSEi_Prices!F:F,MATCH(Sheet1!$A3276,PSEi_Prices!$A:$A,0)),"NA")</f>
        <v>NA</v>
      </c>
      <c r="G3276" t="str">
        <f>IFERROR(INDEX(PSEi_Prices!G:G,MATCH(Sheet1!$A3276,PSEi_Prices!$A:$A,0)),"NA")</f>
        <v>NA</v>
      </c>
      <c r="H3276" t="str">
        <f>IFERROR(INDEX(PSEi_Prices!H:H,MATCH(Sheet1!$A3276,PSEi_Prices!$A:$A,0)),"NA")</f>
        <v>NA</v>
      </c>
      <c r="I3276" t="str">
        <f>IFERROR(INDEX(PSEi_Prices!I:I,MATCH(Sheet1!$A3276,PSEi_Prices!$A:$A,0)),"NA")</f>
        <v>NA</v>
      </c>
      <c r="J3276">
        <f t="shared" si="51"/>
        <v>1</v>
      </c>
    </row>
    <row r="3277" spans="1:10" x14ac:dyDescent="0.3">
      <c r="A3277" s="1">
        <v>43093</v>
      </c>
      <c r="B3277" t="str">
        <f>IFERROR(INDEX(PSEi_Prices!B:B,MATCH(Sheet1!$A3277,PSEi_Prices!$A:$A,0)),"NA")</f>
        <v>NA</v>
      </c>
      <c r="C3277" t="str">
        <f>IFERROR(INDEX(PSEi_Prices!C:C,MATCH(Sheet1!$A3277,PSEi_Prices!$A:$A,0)),"NA")</f>
        <v>NA</v>
      </c>
      <c r="D3277" t="str">
        <f>IFERROR(INDEX(PSEi_Prices!D:D,MATCH(Sheet1!$A3277,PSEi_Prices!$A:$A,0)),"NA")</f>
        <v>NA</v>
      </c>
      <c r="E3277" t="str">
        <f>IFERROR(INDEX(PSEi_Prices!E:E,MATCH(Sheet1!$A3277,PSEi_Prices!$A:$A,0)),"NA")</f>
        <v>NA</v>
      </c>
      <c r="F3277" t="str">
        <f>IFERROR(INDEX(PSEi_Prices!F:F,MATCH(Sheet1!$A3277,PSEi_Prices!$A:$A,0)),"NA")</f>
        <v>NA</v>
      </c>
      <c r="G3277" t="str">
        <f>IFERROR(INDEX(PSEi_Prices!G:G,MATCH(Sheet1!$A3277,PSEi_Prices!$A:$A,0)),"NA")</f>
        <v>NA</v>
      </c>
      <c r="H3277" t="str">
        <f>IFERROR(INDEX(PSEi_Prices!H:H,MATCH(Sheet1!$A3277,PSEi_Prices!$A:$A,0)),"NA")</f>
        <v>NA</v>
      </c>
      <c r="I3277" t="str">
        <f>IFERROR(INDEX(PSEi_Prices!I:I,MATCH(Sheet1!$A3277,PSEi_Prices!$A:$A,0)),"NA")</f>
        <v>NA</v>
      </c>
      <c r="J3277">
        <f t="shared" si="51"/>
        <v>1</v>
      </c>
    </row>
    <row r="3278" spans="1:10" x14ac:dyDescent="0.3">
      <c r="A3278" s="1">
        <v>43094</v>
      </c>
      <c r="B3278" t="str">
        <f>IFERROR(INDEX(PSEi_Prices!B:B,MATCH(Sheet1!$A3278,PSEi_Prices!$A:$A,0)),"NA")</f>
        <v>NA</v>
      </c>
      <c r="C3278" t="str">
        <f>IFERROR(INDEX(PSEi_Prices!C:C,MATCH(Sheet1!$A3278,PSEi_Prices!$A:$A,0)),"NA")</f>
        <v>NA</v>
      </c>
      <c r="D3278" t="str">
        <f>IFERROR(INDEX(PSEi_Prices!D:D,MATCH(Sheet1!$A3278,PSEi_Prices!$A:$A,0)),"NA")</f>
        <v>NA</v>
      </c>
      <c r="E3278" t="str">
        <f>IFERROR(INDEX(PSEi_Prices!E:E,MATCH(Sheet1!$A3278,PSEi_Prices!$A:$A,0)),"NA")</f>
        <v>NA</v>
      </c>
      <c r="F3278" t="str">
        <f>IFERROR(INDEX(PSEi_Prices!F:F,MATCH(Sheet1!$A3278,PSEi_Prices!$A:$A,0)),"NA")</f>
        <v>NA</v>
      </c>
      <c r="G3278" t="str">
        <f>IFERROR(INDEX(PSEi_Prices!G:G,MATCH(Sheet1!$A3278,PSEi_Prices!$A:$A,0)),"NA")</f>
        <v>NA</v>
      </c>
      <c r="H3278" t="str">
        <f>IFERROR(INDEX(PSEi_Prices!H:H,MATCH(Sheet1!$A3278,PSEi_Prices!$A:$A,0)),"NA")</f>
        <v>NA</v>
      </c>
      <c r="I3278" t="str">
        <f>IFERROR(INDEX(PSEi_Prices!I:I,MATCH(Sheet1!$A3278,PSEi_Prices!$A:$A,0)),"NA")</f>
        <v>NA</v>
      </c>
      <c r="J3278">
        <f t="shared" si="51"/>
        <v>1</v>
      </c>
    </row>
    <row r="3279" spans="1:10" x14ac:dyDescent="0.3">
      <c r="A3279" s="1">
        <v>43095</v>
      </c>
      <c r="B3279" t="str">
        <f>IFERROR(INDEX(PSEi_Prices!B:B,MATCH(Sheet1!$A3279,PSEi_Prices!$A:$A,0)),"NA")</f>
        <v>NA</v>
      </c>
      <c r="C3279" t="str">
        <f>IFERROR(INDEX(PSEi_Prices!C:C,MATCH(Sheet1!$A3279,PSEi_Prices!$A:$A,0)),"NA")</f>
        <v>NA</v>
      </c>
      <c r="D3279" t="str">
        <f>IFERROR(INDEX(PSEi_Prices!D:D,MATCH(Sheet1!$A3279,PSEi_Prices!$A:$A,0)),"NA")</f>
        <v>NA</v>
      </c>
      <c r="E3279" t="str">
        <f>IFERROR(INDEX(PSEi_Prices!E:E,MATCH(Sheet1!$A3279,PSEi_Prices!$A:$A,0)),"NA")</f>
        <v>NA</v>
      </c>
      <c r="F3279" t="str">
        <f>IFERROR(INDEX(PSEi_Prices!F:F,MATCH(Sheet1!$A3279,PSEi_Prices!$A:$A,0)),"NA")</f>
        <v>NA</v>
      </c>
      <c r="G3279" t="str">
        <f>IFERROR(INDEX(PSEi_Prices!G:G,MATCH(Sheet1!$A3279,PSEi_Prices!$A:$A,0)),"NA")</f>
        <v>NA</v>
      </c>
      <c r="H3279" t="str">
        <f>IFERROR(INDEX(PSEi_Prices!H:H,MATCH(Sheet1!$A3279,PSEi_Prices!$A:$A,0)),"NA")</f>
        <v>NA</v>
      </c>
      <c r="I3279" t="str">
        <f>IFERROR(INDEX(PSEi_Prices!I:I,MATCH(Sheet1!$A3279,PSEi_Prices!$A:$A,0)),"NA")</f>
        <v>NA</v>
      </c>
      <c r="J3279">
        <f t="shared" si="51"/>
        <v>1</v>
      </c>
    </row>
    <row r="3280" spans="1:10" x14ac:dyDescent="0.3">
      <c r="A3280" s="1">
        <v>43096</v>
      </c>
      <c r="B3280">
        <f>IFERROR(INDEX(PSEi_Prices!B:B,MATCH(Sheet1!$A3280,PSEi_Prices!$A:$A,0)),"NA")</f>
        <v>8490.91</v>
      </c>
      <c r="C3280">
        <f>IFERROR(INDEX(PSEi_Prices!C:C,MATCH(Sheet1!$A3280,PSEi_Prices!$A:$A,0)),"NA")</f>
        <v>58.6</v>
      </c>
      <c r="D3280">
        <f>IFERROR(INDEX(PSEi_Prices!D:D,MATCH(Sheet1!$A3280,PSEi_Prices!$A:$A,0)),"NA")</f>
        <v>6.8999999999999999E-3</v>
      </c>
      <c r="E3280">
        <f>IFERROR(INDEX(PSEi_Prices!E:E,MATCH(Sheet1!$A3280,PSEi_Prices!$A:$A,0)),"NA")</f>
        <v>8427.0499999999993</v>
      </c>
      <c r="F3280">
        <f>IFERROR(INDEX(PSEi_Prices!F:F,MATCH(Sheet1!$A3280,PSEi_Prices!$A:$A,0)),"NA")</f>
        <v>8412.89</v>
      </c>
      <c r="G3280">
        <f>IFERROR(INDEX(PSEi_Prices!G:G,MATCH(Sheet1!$A3280,PSEi_Prices!$A:$A,0)),"NA")</f>
        <v>8490.91</v>
      </c>
      <c r="H3280" t="str">
        <f>IFERROR(INDEX(PSEi_Prices!H:H,MATCH(Sheet1!$A3280,PSEi_Prices!$A:$A,0)),"NA")</f>
        <v>1.23B</v>
      </c>
      <c r="I3280" t="str">
        <f>IFERROR(INDEX(PSEi_Prices!I:I,MATCH(Sheet1!$A3280,PSEi_Prices!$A:$A,0)),"NA")</f>
        <v>349.46M</v>
      </c>
      <c r="J3280">
        <f t="shared" si="51"/>
        <v>0</v>
      </c>
    </row>
    <row r="3281" spans="1:10" x14ac:dyDescent="0.3">
      <c r="A3281" s="1">
        <v>43097</v>
      </c>
      <c r="B3281">
        <f>IFERROR(INDEX(PSEi_Prices!B:B,MATCH(Sheet1!$A3281,PSEi_Prices!$A:$A,0)),"NA")</f>
        <v>8535.09</v>
      </c>
      <c r="C3281">
        <f>IFERROR(INDEX(PSEi_Prices!C:C,MATCH(Sheet1!$A3281,PSEi_Prices!$A:$A,0)),"NA")</f>
        <v>44.18</v>
      </c>
      <c r="D3281">
        <f>IFERROR(INDEX(PSEi_Prices!D:D,MATCH(Sheet1!$A3281,PSEi_Prices!$A:$A,0)),"NA")</f>
        <v>5.1999999999999998E-3</v>
      </c>
      <c r="E3281">
        <f>IFERROR(INDEX(PSEi_Prices!E:E,MATCH(Sheet1!$A3281,PSEi_Prices!$A:$A,0)),"NA")</f>
        <v>8474.99</v>
      </c>
      <c r="F3281">
        <f>IFERROR(INDEX(PSEi_Prices!F:F,MATCH(Sheet1!$A3281,PSEi_Prices!$A:$A,0)),"NA")</f>
        <v>8468.19</v>
      </c>
      <c r="G3281">
        <f>IFERROR(INDEX(PSEi_Prices!G:G,MATCH(Sheet1!$A3281,PSEi_Prices!$A:$A,0)),"NA")</f>
        <v>8571.4599999999991</v>
      </c>
      <c r="H3281" t="str">
        <f>IFERROR(INDEX(PSEi_Prices!H:H,MATCH(Sheet1!$A3281,PSEi_Prices!$A:$A,0)),"NA")</f>
        <v>764.75M</v>
      </c>
      <c r="I3281" t="str">
        <f>IFERROR(INDEX(PSEi_Prices!I:I,MATCH(Sheet1!$A3281,PSEi_Prices!$A:$A,0)),"NA")</f>
        <v>1.25B</v>
      </c>
      <c r="J3281">
        <f t="shared" si="51"/>
        <v>0</v>
      </c>
    </row>
    <row r="3282" spans="1:10" x14ac:dyDescent="0.3">
      <c r="A3282" s="1">
        <v>43098</v>
      </c>
      <c r="B3282">
        <f>IFERROR(INDEX(PSEi_Prices!B:B,MATCH(Sheet1!$A3282,PSEi_Prices!$A:$A,0)),"NA")</f>
        <v>8558.42</v>
      </c>
      <c r="C3282">
        <f>IFERROR(INDEX(PSEi_Prices!C:C,MATCH(Sheet1!$A3282,PSEi_Prices!$A:$A,0)),"NA")</f>
        <v>23.33</v>
      </c>
      <c r="D3282">
        <f>IFERROR(INDEX(PSEi_Prices!D:D,MATCH(Sheet1!$A3282,PSEi_Prices!$A:$A,0)),"NA")</f>
        <v>2.7000000000000001E-3</v>
      </c>
      <c r="E3282">
        <f>IFERROR(INDEX(PSEi_Prices!E:E,MATCH(Sheet1!$A3282,PSEi_Prices!$A:$A,0)),"NA")</f>
        <v>8562.86</v>
      </c>
      <c r="F3282">
        <f>IFERROR(INDEX(PSEi_Prices!F:F,MATCH(Sheet1!$A3282,PSEi_Prices!$A:$A,0)),"NA")</f>
        <v>8535.1</v>
      </c>
      <c r="G3282">
        <f>IFERROR(INDEX(PSEi_Prices!G:G,MATCH(Sheet1!$A3282,PSEi_Prices!$A:$A,0)),"NA")</f>
        <v>8640.0400000000009</v>
      </c>
      <c r="H3282" t="str">
        <f>IFERROR(INDEX(PSEi_Prices!H:H,MATCH(Sheet1!$A3282,PSEi_Prices!$A:$A,0)),"NA")</f>
        <v>3.34B</v>
      </c>
      <c r="I3282" t="str">
        <f>IFERROR(INDEX(PSEi_Prices!I:I,MATCH(Sheet1!$A3282,PSEi_Prices!$A:$A,0)),"NA")</f>
        <v>1.79B</v>
      </c>
      <c r="J3282">
        <f t="shared" si="51"/>
        <v>0</v>
      </c>
    </row>
    <row r="3283" spans="1:10" x14ac:dyDescent="0.3">
      <c r="A3283" s="1">
        <v>43099</v>
      </c>
      <c r="B3283" t="str">
        <f>IFERROR(INDEX(PSEi_Prices!B:B,MATCH(Sheet1!$A3283,PSEi_Prices!$A:$A,0)),"NA")</f>
        <v>NA</v>
      </c>
      <c r="C3283" t="str">
        <f>IFERROR(INDEX(PSEi_Prices!C:C,MATCH(Sheet1!$A3283,PSEi_Prices!$A:$A,0)),"NA")</f>
        <v>NA</v>
      </c>
      <c r="D3283" t="str">
        <f>IFERROR(INDEX(PSEi_Prices!D:D,MATCH(Sheet1!$A3283,PSEi_Prices!$A:$A,0)),"NA")</f>
        <v>NA</v>
      </c>
      <c r="E3283" t="str">
        <f>IFERROR(INDEX(PSEi_Prices!E:E,MATCH(Sheet1!$A3283,PSEi_Prices!$A:$A,0)),"NA")</f>
        <v>NA</v>
      </c>
      <c r="F3283" t="str">
        <f>IFERROR(INDEX(PSEi_Prices!F:F,MATCH(Sheet1!$A3283,PSEi_Prices!$A:$A,0)),"NA")</f>
        <v>NA</v>
      </c>
      <c r="G3283" t="str">
        <f>IFERROR(INDEX(PSEi_Prices!G:G,MATCH(Sheet1!$A3283,PSEi_Prices!$A:$A,0)),"NA")</f>
        <v>NA</v>
      </c>
      <c r="H3283" t="str">
        <f>IFERROR(INDEX(PSEi_Prices!H:H,MATCH(Sheet1!$A3283,PSEi_Prices!$A:$A,0)),"NA")</f>
        <v>NA</v>
      </c>
      <c r="I3283" t="str">
        <f>IFERROR(INDEX(PSEi_Prices!I:I,MATCH(Sheet1!$A3283,PSEi_Prices!$A:$A,0)),"NA")</f>
        <v>NA</v>
      </c>
      <c r="J3283">
        <f t="shared" si="51"/>
        <v>1</v>
      </c>
    </row>
    <row r="3284" spans="1:10" x14ac:dyDescent="0.3">
      <c r="A3284" s="1">
        <v>43100</v>
      </c>
      <c r="B3284" t="str">
        <f>IFERROR(INDEX(PSEi_Prices!B:B,MATCH(Sheet1!$A3284,PSEi_Prices!$A:$A,0)),"NA")</f>
        <v>NA</v>
      </c>
      <c r="C3284" t="str">
        <f>IFERROR(INDEX(PSEi_Prices!C:C,MATCH(Sheet1!$A3284,PSEi_Prices!$A:$A,0)),"NA")</f>
        <v>NA</v>
      </c>
      <c r="D3284" t="str">
        <f>IFERROR(INDEX(PSEi_Prices!D:D,MATCH(Sheet1!$A3284,PSEi_Prices!$A:$A,0)),"NA")</f>
        <v>NA</v>
      </c>
      <c r="E3284" t="str">
        <f>IFERROR(INDEX(PSEi_Prices!E:E,MATCH(Sheet1!$A3284,PSEi_Prices!$A:$A,0)),"NA")</f>
        <v>NA</v>
      </c>
      <c r="F3284" t="str">
        <f>IFERROR(INDEX(PSEi_Prices!F:F,MATCH(Sheet1!$A3284,PSEi_Prices!$A:$A,0)),"NA")</f>
        <v>NA</v>
      </c>
      <c r="G3284" t="str">
        <f>IFERROR(INDEX(PSEi_Prices!G:G,MATCH(Sheet1!$A3284,PSEi_Prices!$A:$A,0)),"NA")</f>
        <v>NA</v>
      </c>
      <c r="H3284" t="str">
        <f>IFERROR(INDEX(PSEi_Prices!H:H,MATCH(Sheet1!$A3284,PSEi_Prices!$A:$A,0)),"NA")</f>
        <v>NA</v>
      </c>
      <c r="I3284" t="str">
        <f>IFERROR(INDEX(PSEi_Prices!I:I,MATCH(Sheet1!$A3284,PSEi_Prices!$A:$A,0)),"NA")</f>
        <v>NA</v>
      </c>
      <c r="J3284">
        <f t="shared" si="51"/>
        <v>1</v>
      </c>
    </row>
    <row r="3285" spans="1:10" x14ac:dyDescent="0.3">
      <c r="A3285" s="1">
        <v>43101</v>
      </c>
      <c r="B3285" t="str">
        <f>IFERROR(INDEX(PSEi_Prices!B:B,MATCH(Sheet1!$A3285,PSEi_Prices!$A:$A,0)),"NA")</f>
        <v>NA</v>
      </c>
      <c r="C3285" t="str">
        <f>IFERROR(INDEX(PSEi_Prices!C:C,MATCH(Sheet1!$A3285,PSEi_Prices!$A:$A,0)),"NA")</f>
        <v>NA</v>
      </c>
      <c r="D3285" t="str">
        <f>IFERROR(INDEX(PSEi_Prices!D:D,MATCH(Sheet1!$A3285,PSEi_Prices!$A:$A,0)),"NA")</f>
        <v>NA</v>
      </c>
      <c r="E3285" t="str">
        <f>IFERROR(INDEX(PSEi_Prices!E:E,MATCH(Sheet1!$A3285,PSEi_Prices!$A:$A,0)),"NA")</f>
        <v>NA</v>
      </c>
      <c r="F3285" t="str">
        <f>IFERROR(INDEX(PSEi_Prices!F:F,MATCH(Sheet1!$A3285,PSEi_Prices!$A:$A,0)),"NA")</f>
        <v>NA</v>
      </c>
      <c r="G3285" t="str">
        <f>IFERROR(INDEX(PSEi_Prices!G:G,MATCH(Sheet1!$A3285,PSEi_Prices!$A:$A,0)),"NA")</f>
        <v>NA</v>
      </c>
      <c r="H3285" t="str">
        <f>IFERROR(INDEX(PSEi_Prices!H:H,MATCH(Sheet1!$A3285,PSEi_Prices!$A:$A,0)),"NA")</f>
        <v>NA</v>
      </c>
      <c r="I3285" t="str">
        <f>IFERROR(INDEX(PSEi_Prices!I:I,MATCH(Sheet1!$A3285,PSEi_Prices!$A:$A,0)),"NA")</f>
        <v>NA</v>
      </c>
      <c r="J3285">
        <f t="shared" si="51"/>
        <v>1</v>
      </c>
    </row>
    <row r="3286" spans="1:10" x14ac:dyDescent="0.3">
      <c r="A3286" s="1">
        <v>43102</v>
      </c>
      <c r="B3286" t="str">
        <f>IFERROR(INDEX(PSEi_Prices!B:B,MATCH(Sheet1!$A3286,PSEi_Prices!$A:$A,0)),"NA")</f>
        <v>NA</v>
      </c>
      <c r="C3286" t="str">
        <f>IFERROR(INDEX(PSEi_Prices!C:C,MATCH(Sheet1!$A3286,PSEi_Prices!$A:$A,0)),"NA")</f>
        <v>NA</v>
      </c>
      <c r="D3286" t="str">
        <f>IFERROR(INDEX(PSEi_Prices!D:D,MATCH(Sheet1!$A3286,PSEi_Prices!$A:$A,0)),"NA")</f>
        <v>NA</v>
      </c>
      <c r="E3286" t="str">
        <f>IFERROR(INDEX(PSEi_Prices!E:E,MATCH(Sheet1!$A3286,PSEi_Prices!$A:$A,0)),"NA")</f>
        <v>NA</v>
      </c>
      <c r="F3286" t="str">
        <f>IFERROR(INDEX(PSEi_Prices!F:F,MATCH(Sheet1!$A3286,PSEi_Prices!$A:$A,0)),"NA")</f>
        <v>NA</v>
      </c>
      <c r="G3286" t="str">
        <f>IFERROR(INDEX(PSEi_Prices!G:G,MATCH(Sheet1!$A3286,PSEi_Prices!$A:$A,0)),"NA")</f>
        <v>NA</v>
      </c>
      <c r="H3286" t="str">
        <f>IFERROR(INDEX(PSEi_Prices!H:H,MATCH(Sheet1!$A3286,PSEi_Prices!$A:$A,0)),"NA")</f>
        <v>NA</v>
      </c>
      <c r="I3286" t="str">
        <f>IFERROR(INDEX(PSEi_Prices!I:I,MATCH(Sheet1!$A3286,PSEi_Prices!$A:$A,0)),"NA")</f>
        <v>NA</v>
      </c>
      <c r="J3286">
        <f t="shared" si="51"/>
        <v>1</v>
      </c>
    </row>
    <row r="3287" spans="1:10" x14ac:dyDescent="0.3">
      <c r="A3287" s="1">
        <v>43103</v>
      </c>
      <c r="B3287">
        <f>IFERROR(INDEX(PSEi_Prices!B:B,MATCH(Sheet1!$A3287,PSEi_Prices!$A:$A,0)),"NA")</f>
        <v>8724.1299999999992</v>
      </c>
      <c r="C3287">
        <f>IFERROR(INDEX(PSEi_Prices!C:C,MATCH(Sheet1!$A3287,PSEi_Prices!$A:$A,0)),"NA")</f>
        <v>165.71</v>
      </c>
      <c r="D3287">
        <f>IFERROR(INDEX(PSEi_Prices!D:D,MATCH(Sheet1!$A3287,PSEi_Prices!$A:$A,0)),"NA")</f>
        <v>1.9400000000000001E-2</v>
      </c>
      <c r="E3287">
        <f>IFERROR(INDEX(PSEi_Prices!E:E,MATCH(Sheet1!$A3287,PSEi_Prices!$A:$A,0)),"NA")</f>
        <v>8584.4599999999991</v>
      </c>
      <c r="F3287">
        <f>IFERROR(INDEX(PSEi_Prices!F:F,MATCH(Sheet1!$A3287,PSEi_Prices!$A:$A,0)),"NA")</f>
        <v>8580.5</v>
      </c>
      <c r="G3287">
        <f>IFERROR(INDEX(PSEi_Prices!G:G,MATCH(Sheet1!$A3287,PSEi_Prices!$A:$A,0)),"NA")</f>
        <v>8724.1299999999992</v>
      </c>
      <c r="H3287" t="str">
        <f>IFERROR(INDEX(PSEi_Prices!H:H,MATCH(Sheet1!$A3287,PSEi_Prices!$A:$A,0)),"NA")</f>
        <v>712.83M</v>
      </c>
      <c r="I3287" t="str">
        <f>IFERROR(INDEX(PSEi_Prices!I:I,MATCH(Sheet1!$A3287,PSEi_Prices!$A:$A,0)),"NA")</f>
        <v>348M</v>
      </c>
      <c r="J3287">
        <f t="shared" si="51"/>
        <v>0</v>
      </c>
    </row>
    <row r="3288" spans="1:10" x14ac:dyDescent="0.3">
      <c r="A3288" s="1">
        <v>43104</v>
      </c>
      <c r="B3288">
        <f>IFERROR(INDEX(PSEi_Prices!B:B,MATCH(Sheet1!$A3288,PSEi_Prices!$A:$A,0)),"NA")</f>
        <v>8739.83</v>
      </c>
      <c r="C3288">
        <f>IFERROR(INDEX(PSEi_Prices!C:C,MATCH(Sheet1!$A3288,PSEi_Prices!$A:$A,0)),"NA")</f>
        <v>15.7</v>
      </c>
      <c r="D3288">
        <f>IFERROR(INDEX(PSEi_Prices!D:D,MATCH(Sheet1!$A3288,PSEi_Prices!$A:$A,0)),"NA")</f>
        <v>1.8E-3</v>
      </c>
      <c r="E3288">
        <f>IFERROR(INDEX(PSEi_Prices!E:E,MATCH(Sheet1!$A3288,PSEi_Prices!$A:$A,0)),"NA")</f>
        <v>8710</v>
      </c>
      <c r="F3288">
        <f>IFERROR(INDEX(PSEi_Prices!F:F,MATCH(Sheet1!$A3288,PSEi_Prices!$A:$A,0)),"NA")</f>
        <v>8690.34</v>
      </c>
      <c r="G3288">
        <f>IFERROR(INDEX(PSEi_Prices!G:G,MATCH(Sheet1!$A3288,PSEi_Prices!$A:$A,0)),"NA")</f>
        <v>8760.26</v>
      </c>
      <c r="H3288" t="str">
        <f>IFERROR(INDEX(PSEi_Prices!H:H,MATCH(Sheet1!$A3288,PSEi_Prices!$A:$A,0)),"NA")</f>
        <v>1.03B</v>
      </c>
      <c r="I3288" t="str">
        <f>IFERROR(INDEX(PSEi_Prices!I:I,MATCH(Sheet1!$A3288,PSEi_Prices!$A:$A,0)),"NA")</f>
        <v>-509.95M</v>
      </c>
      <c r="J3288">
        <f t="shared" si="51"/>
        <v>0</v>
      </c>
    </row>
    <row r="3289" spans="1:10" x14ac:dyDescent="0.3">
      <c r="A3289" s="1">
        <v>43105</v>
      </c>
      <c r="B3289">
        <f>IFERROR(INDEX(PSEi_Prices!B:B,MATCH(Sheet1!$A3289,PSEi_Prices!$A:$A,0)),"NA")</f>
        <v>8770</v>
      </c>
      <c r="C3289">
        <f>IFERROR(INDEX(PSEi_Prices!C:C,MATCH(Sheet1!$A3289,PSEi_Prices!$A:$A,0)),"NA")</f>
        <v>30.17</v>
      </c>
      <c r="D3289">
        <f>IFERROR(INDEX(PSEi_Prices!D:D,MATCH(Sheet1!$A3289,PSEi_Prices!$A:$A,0)),"NA")</f>
        <v>3.5000000000000001E-3</v>
      </c>
      <c r="E3289">
        <f>IFERROR(INDEX(PSEi_Prices!E:E,MATCH(Sheet1!$A3289,PSEi_Prices!$A:$A,0)),"NA")</f>
        <v>8743.41</v>
      </c>
      <c r="F3289">
        <f>IFERROR(INDEX(PSEi_Prices!F:F,MATCH(Sheet1!$A3289,PSEi_Prices!$A:$A,0)),"NA")</f>
        <v>8739.74</v>
      </c>
      <c r="G3289">
        <f>IFERROR(INDEX(PSEi_Prices!G:G,MATCH(Sheet1!$A3289,PSEi_Prices!$A:$A,0)),"NA")</f>
        <v>8858.07</v>
      </c>
      <c r="H3289" t="str">
        <f>IFERROR(INDEX(PSEi_Prices!H:H,MATCH(Sheet1!$A3289,PSEi_Prices!$A:$A,0)),"NA")</f>
        <v>779.52M</v>
      </c>
      <c r="I3289" t="str">
        <f>IFERROR(INDEX(PSEi_Prices!I:I,MATCH(Sheet1!$A3289,PSEi_Prices!$A:$A,0)),"NA")</f>
        <v>892.18M</v>
      </c>
      <c r="J3289">
        <f t="shared" si="51"/>
        <v>0</v>
      </c>
    </row>
    <row r="3290" spans="1:10" x14ac:dyDescent="0.3">
      <c r="A3290" s="1">
        <v>43106</v>
      </c>
      <c r="B3290" t="str">
        <f>IFERROR(INDEX(PSEi_Prices!B:B,MATCH(Sheet1!$A3290,PSEi_Prices!$A:$A,0)),"NA")</f>
        <v>NA</v>
      </c>
      <c r="C3290" t="str">
        <f>IFERROR(INDEX(PSEi_Prices!C:C,MATCH(Sheet1!$A3290,PSEi_Prices!$A:$A,0)),"NA")</f>
        <v>NA</v>
      </c>
      <c r="D3290" t="str">
        <f>IFERROR(INDEX(PSEi_Prices!D:D,MATCH(Sheet1!$A3290,PSEi_Prices!$A:$A,0)),"NA")</f>
        <v>NA</v>
      </c>
      <c r="E3290" t="str">
        <f>IFERROR(INDEX(PSEi_Prices!E:E,MATCH(Sheet1!$A3290,PSEi_Prices!$A:$A,0)),"NA")</f>
        <v>NA</v>
      </c>
      <c r="F3290" t="str">
        <f>IFERROR(INDEX(PSEi_Prices!F:F,MATCH(Sheet1!$A3290,PSEi_Prices!$A:$A,0)),"NA")</f>
        <v>NA</v>
      </c>
      <c r="G3290" t="str">
        <f>IFERROR(INDEX(PSEi_Prices!G:G,MATCH(Sheet1!$A3290,PSEi_Prices!$A:$A,0)),"NA")</f>
        <v>NA</v>
      </c>
      <c r="H3290" t="str">
        <f>IFERROR(INDEX(PSEi_Prices!H:H,MATCH(Sheet1!$A3290,PSEi_Prices!$A:$A,0)),"NA")</f>
        <v>NA</v>
      </c>
      <c r="I3290" t="str">
        <f>IFERROR(INDEX(PSEi_Prices!I:I,MATCH(Sheet1!$A3290,PSEi_Prices!$A:$A,0)),"NA")</f>
        <v>NA</v>
      </c>
      <c r="J3290">
        <f t="shared" si="51"/>
        <v>1</v>
      </c>
    </row>
    <row r="3291" spans="1:10" x14ac:dyDescent="0.3">
      <c r="A3291" s="1">
        <v>43107</v>
      </c>
      <c r="B3291" t="str">
        <f>IFERROR(INDEX(PSEi_Prices!B:B,MATCH(Sheet1!$A3291,PSEi_Prices!$A:$A,0)),"NA")</f>
        <v>NA</v>
      </c>
      <c r="C3291" t="str">
        <f>IFERROR(INDEX(PSEi_Prices!C:C,MATCH(Sheet1!$A3291,PSEi_Prices!$A:$A,0)),"NA")</f>
        <v>NA</v>
      </c>
      <c r="D3291" t="str">
        <f>IFERROR(INDEX(PSEi_Prices!D:D,MATCH(Sheet1!$A3291,PSEi_Prices!$A:$A,0)),"NA")</f>
        <v>NA</v>
      </c>
      <c r="E3291" t="str">
        <f>IFERROR(INDEX(PSEi_Prices!E:E,MATCH(Sheet1!$A3291,PSEi_Prices!$A:$A,0)),"NA")</f>
        <v>NA</v>
      </c>
      <c r="F3291" t="str">
        <f>IFERROR(INDEX(PSEi_Prices!F:F,MATCH(Sheet1!$A3291,PSEi_Prices!$A:$A,0)),"NA")</f>
        <v>NA</v>
      </c>
      <c r="G3291" t="str">
        <f>IFERROR(INDEX(PSEi_Prices!G:G,MATCH(Sheet1!$A3291,PSEi_Prices!$A:$A,0)),"NA")</f>
        <v>NA</v>
      </c>
      <c r="H3291" t="str">
        <f>IFERROR(INDEX(PSEi_Prices!H:H,MATCH(Sheet1!$A3291,PSEi_Prices!$A:$A,0)),"NA")</f>
        <v>NA</v>
      </c>
      <c r="I3291" t="str">
        <f>IFERROR(INDEX(PSEi_Prices!I:I,MATCH(Sheet1!$A3291,PSEi_Prices!$A:$A,0)),"NA")</f>
        <v>NA</v>
      </c>
      <c r="J3291">
        <f t="shared" si="51"/>
        <v>1</v>
      </c>
    </row>
    <row r="3292" spans="1:10" x14ac:dyDescent="0.3">
      <c r="A3292" s="1">
        <v>43108</v>
      </c>
      <c r="B3292">
        <f>IFERROR(INDEX(PSEi_Prices!B:B,MATCH(Sheet1!$A3292,PSEi_Prices!$A:$A,0)),"NA")</f>
        <v>8745.1200000000008</v>
      </c>
      <c r="C3292">
        <f>IFERROR(INDEX(PSEi_Prices!C:C,MATCH(Sheet1!$A3292,PSEi_Prices!$A:$A,0)),"NA")</f>
        <v>-24.88</v>
      </c>
      <c r="D3292">
        <f>IFERROR(INDEX(PSEi_Prices!D:D,MATCH(Sheet1!$A3292,PSEi_Prices!$A:$A,0)),"NA")</f>
        <v>-2.8E-3</v>
      </c>
      <c r="E3292">
        <f>IFERROR(INDEX(PSEi_Prices!E:E,MATCH(Sheet1!$A3292,PSEi_Prices!$A:$A,0)),"NA")</f>
        <v>8818.9</v>
      </c>
      <c r="F3292">
        <f>IFERROR(INDEX(PSEi_Prices!F:F,MATCH(Sheet1!$A3292,PSEi_Prices!$A:$A,0)),"NA")</f>
        <v>8713.86</v>
      </c>
      <c r="G3292">
        <f>IFERROR(INDEX(PSEi_Prices!G:G,MATCH(Sheet1!$A3292,PSEi_Prices!$A:$A,0)),"NA")</f>
        <v>8820.5300000000007</v>
      </c>
      <c r="H3292" t="str">
        <f>IFERROR(INDEX(PSEi_Prices!H:H,MATCH(Sheet1!$A3292,PSEi_Prices!$A:$A,0)),"NA")</f>
        <v>1.09B</v>
      </c>
      <c r="I3292" t="str">
        <f>IFERROR(INDEX(PSEi_Prices!I:I,MATCH(Sheet1!$A3292,PSEi_Prices!$A:$A,0)),"NA")</f>
        <v>1.2B</v>
      </c>
      <c r="J3292">
        <f t="shared" si="51"/>
        <v>0</v>
      </c>
    </row>
    <row r="3293" spans="1:10" x14ac:dyDescent="0.3">
      <c r="A3293" s="1">
        <v>43109</v>
      </c>
      <c r="B3293">
        <f>IFERROR(INDEX(PSEi_Prices!B:B,MATCH(Sheet1!$A3293,PSEi_Prices!$A:$A,0)),"NA")</f>
        <v>8923.7199999999993</v>
      </c>
      <c r="C3293">
        <f>IFERROR(INDEX(PSEi_Prices!C:C,MATCH(Sheet1!$A3293,PSEi_Prices!$A:$A,0)),"NA")</f>
        <v>178.6</v>
      </c>
      <c r="D3293">
        <f>IFERROR(INDEX(PSEi_Prices!D:D,MATCH(Sheet1!$A3293,PSEi_Prices!$A:$A,0)),"NA")</f>
        <v>2.0400000000000001E-2</v>
      </c>
      <c r="E3293">
        <f>IFERROR(INDEX(PSEi_Prices!E:E,MATCH(Sheet1!$A3293,PSEi_Prices!$A:$A,0)),"NA")</f>
        <v>8758.9599999999991</v>
      </c>
      <c r="F3293">
        <f>IFERROR(INDEX(PSEi_Prices!F:F,MATCH(Sheet1!$A3293,PSEi_Prices!$A:$A,0)),"NA")</f>
        <v>8755.4</v>
      </c>
      <c r="G3293">
        <f>IFERROR(INDEX(PSEi_Prices!G:G,MATCH(Sheet1!$A3293,PSEi_Prices!$A:$A,0)),"NA")</f>
        <v>8923.7199999999993</v>
      </c>
      <c r="H3293" t="str">
        <f>IFERROR(INDEX(PSEi_Prices!H:H,MATCH(Sheet1!$A3293,PSEi_Prices!$A:$A,0)),"NA")</f>
        <v>709.37M</v>
      </c>
      <c r="I3293" t="str">
        <f>IFERROR(INDEX(PSEi_Prices!I:I,MATCH(Sheet1!$A3293,PSEi_Prices!$A:$A,0)),"NA")</f>
        <v>1.42B</v>
      </c>
      <c r="J3293">
        <f t="shared" si="51"/>
        <v>0</v>
      </c>
    </row>
    <row r="3294" spans="1:10" x14ac:dyDescent="0.3">
      <c r="A3294" s="1">
        <v>43110</v>
      </c>
      <c r="B3294">
        <f>IFERROR(INDEX(PSEi_Prices!B:B,MATCH(Sheet1!$A3294,PSEi_Prices!$A:$A,0)),"NA")</f>
        <v>8920.2900000000009</v>
      </c>
      <c r="C3294">
        <f>IFERROR(INDEX(PSEi_Prices!C:C,MATCH(Sheet1!$A3294,PSEi_Prices!$A:$A,0)),"NA")</f>
        <v>-3.43</v>
      </c>
      <c r="D3294">
        <f>IFERROR(INDEX(PSEi_Prices!D:D,MATCH(Sheet1!$A3294,PSEi_Prices!$A:$A,0)),"NA")</f>
        <v>-4.0000000000000002E-4</v>
      </c>
      <c r="E3294">
        <f>IFERROR(INDEX(PSEi_Prices!E:E,MATCH(Sheet1!$A3294,PSEi_Prices!$A:$A,0)),"NA")</f>
        <v>8914.25</v>
      </c>
      <c r="F3294">
        <f>IFERROR(INDEX(PSEi_Prices!F:F,MATCH(Sheet1!$A3294,PSEi_Prices!$A:$A,0)),"NA")</f>
        <v>8877.98</v>
      </c>
      <c r="G3294">
        <f>IFERROR(INDEX(PSEi_Prices!G:G,MATCH(Sheet1!$A3294,PSEi_Prices!$A:$A,0)),"NA")</f>
        <v>8926.7800000000007</v>
      </c>
      <c r="H3294" t="str">
        <f>IFERROR(INDEX(PSEi_Prices!H:H,MATCH(Sheet1!$A3294,PSEi_Prices!$A:$A,0)),"NA")</f>
        <v>672.17M</v>
      </c>
      <c r="I3294" t="str">
        <f>IFERROR(INDEX(PSEi_Prices!I:I,MATCH(Sheet1!$A3294,PSEi_Prices!$A:$A,0)),"NA")</f>
        <v>626.45M</v>
      </c>
      <c r="J3294">
        <f t="shared" si="51"/>
        <v>0</v>
      </c>
    </row>
    <row r="3295" spans="1:10" x14ac:dyDescent="0.3">
      <c r="A3295" s="1">
        <v>43111</v>
      </c>
      <c r="B3295">
        <f>IFERROR(INDEX(PSEi_Prices!B:B,MATCH(Sheet1!$A3295,PSEi_Prices!$A:$A,0)),"NA")</f>
        <v>8813.25</v>
      </c>
      <c r="C3295">
        <f>IFERROR(INDEX(PSEi_Prices!C:C,MATCH(Sheet1!$A3295,PSEi_Prices!$A:$A,0)),"NA")</f>
        <v>-107.04</v>
      </c>
      <c r="D3295">
        <f>IFERROR(INDEX(PSEi_Prices!D:D,MATCH(Sheet1!$A3295,PSEi_Prices!$A:$A,0)),"NA")</f>
        <v>-1.2E-2</v>
      </c>
      <c r="E3295">
        <f>IFERROR(INDEX(PSEi_Prices!E:E,MATCH(Sheet1!$A3295,PSEi_Prices!$A:$A,0)),"NA")</f>
        <v>8908.64</v>
      </c>
      <c r="F3295">
        <f>IFERROR(INDEX(PSEi_Prices!F:F,MATCH(Sheet1!$A3295,PSEi_Prices!$A:$A,0)),"NA")</f>
        <v>8745.6299999999992</v>
      </c>
      <c r="G3295">
        <f>IFERROR(INDEX(PSEi_Prices!G:G,MATCH(Sheet1!$A3295,PSEi_Prices!$A:$A,0)),"NA")</f>
        <v>8909</v>
      </c>
      <c r="H3295" t="str">
        <f>IFERROR(INDEX(PSEi_Prices!H:H,MATCH(Sheet1!$A3295,PSEi_Prices!$A:$A,0)),"NA")</f>
        <v>919.1M</v>
      </c>
      <c r="I3295" t="str">
        <f>IFERROR(INDEX(PSEi_Prices!I:I,MATCH(Sheet1!$A3295,PSEi_Prices!$A:$A,0)),"NA")</f>
        <v>-878.96M</v>
      </c>
      <c r="J3295">
        <f t="shared" si="51"/>
        <v>0</v>
      </c>
    </row>
    <row r="3296" spans="1:10" x14ac:dyDescent="0.3">
      <c r="A3296" s="1">
        <v>43112</v>
      </c>
      <c r="B3296">
        <f>IFERROR(INDEX(PSEi_Prices!B:B,MATCH(Sheet1!$A3296,PSEi_Prices!$A:$A,0)),"NA")</f>
        <v>8814.6200000000008</v>
      </c>
      <c r="C3296">
        <f>IFERROR(INDEX(PSEi_Prices!C:C,MATCH(Sheet1!$A3296,PSEi_Prices!$A:$A,0)),"NA")</f>
        <v>1.37</v>
      </c>
      <c r="D3296">
        <f>IFERROR(INDEX(PSEi_Prices!D:D,MATCH(Sheet1!$A3296,PSEi_Prices!$A:$A,0)),"NA")</f>
        <v>2.0000000000000001E-4</v>
      </c>
      <c r="E3296">
        <f>IFERROR(INDEX(PSEi_Prices!E:E,MATCH(Sheet1!$A3296,PSEi_Prices!$A:$A,0)),"NA")</f>
        <v>8836.2900000000009</v>
      </c>
      <c r="F3296">
        <f>IFERROR(INDEX(PSEi_Prices!F:F,MATCH(Sheet1!$A3296,PSEi_Prices!$A:$A,0)),"NA")</f>
        <v>8803.6200000000008</v>
      </c>
      <c r="G3296">
        <f>IFERROR(INDEX(PSEi_Prices!G:G,MATCH(Sheet1!$A3296,PSEi_Prices!$A:$A,0)),"NA")</f>
        <v>8868.56</v>
      </c>
      <c r="H3296" t="str">
        <f>IFERROR(INDEX(PSEi_Prices!H:H,MATCH(Sheet1!$A3296,PSEi_Prices!$A:$A,0)),"NA")</f>
        <v>649.24M</v>
      </c>
      <c r="I3296" t="str">
        <f>IFERROR(INDEX(PSEi_Prices!I:I,MATCH(Sheet1!$A3296,PSEi_Prices!$A:$A,0)),"NA")</f>
        <v>141.94M</v>
      </c>
      <c r="J3296">
        <f t="shared" si="51"/>
        <v>0</v>
      </c>
    </row>
    <row r="3297" spans="1:10" x14ac:dyDescent="0.3">
      <c r="A3297" s="1">
        <v>43113</v>
      </c>
      <c r="B3297" t="str">
        <f>IFERROR(INDEX(PSEi_Prices!B:B,MATCH(Sheet1!$A3297,PSEi_Prices!$A:$A,0)),"NA")</f>
        <v>NA</v>
      </c>
      <c r="C3297" t="str">
        <f>IFERROR(INDEX(PSEi_Prices!C:C,MATCH(Sheet1!$A3297,PSEi_Prices!$A:$A,0)),"NA")</f>
        <v>NA</v>
      </c>
      <c r="D3297" t="str">
        <f>IFERROR(INDEX(PSEi_Prices!D:D,MATCH(Sheet1!$A3297,PSEi_Prices!$A:$A,0)),"NA")</f>
        <v>NA</v>
      </c>
      <c r="E3297" t="str">
        <f>IFERROR(INDEX(PSEi_Prices!E:E,MATCH(Sheet1!$A3297,PSEi_Prices!$A:$A,0)),"NA")</f>
        <v>NA</v>
      </c>
      <c r="F3297" t="str">
        <f>IFERROR(INDEX(PSEi_Prices!F:F,MATCH(Sheet1!$A3297,PSEi_Prices!$A:$A,0)),"NA")</f>
        <v>NA</v>
      </c>
      <c r="G3297" t="str">
        <f>IFERROR(INDEX(PSEi_Prices!G:G,MATCH(Sheet1!$A3297,PSEi_Prices!$A:$A,0)),"NA")</f>
        <v>NA</v>
      </c>
      <c r="H3297" t="str">
        <f>IFERROR(INDEX(PSEi_Prices!H:H,MATCH(Sheet1!$A3297,PSEi_Prices!$A:$A,0)),"NA")</f>
        <v>NA</v>
      </c>
      <c r="I3297" t="str">
        <f>IFERROR(INDEX(PSEi_Prices!I:I,MATCH(Sheet1!$A3297,PSEi_Prices!$A:$A,0)),"NA")</f>
        <v>NA</v>
      </c>
      <c r="J3297">
        <f t="shared" si="51"/>
        <v>1</v>
      </c>
    </row>
    <row r="3298" spans="1:10" x14ac:dyDescent="0.3">
      <c r="A3298" s="1">
        <v>43114</v>
      </c>
      <c r="B3298" t="str">
        <f>IFERROR(INDEX(PSEi_Prices!B:B,MATCH(Sheet1!$A3298,PSEi_Prices!$A:$A,0)),"NA")</f>
        <v>NA</v>
      </c>
      <c r="C3298" t="str">
        <f>IFERROR(INDEX(PSEi_Prices!C:C,MATCH(Sheet1!$A3298,PSEi_Prices!$A:$A,0)),"NA")</f>
        <v>NA</v>
      </c>
      <c r="D3298" t="str">
        <f>IFERROR(INDEX(PSEi_Prices!D:D,MATCH(Sheet1!$A3298,PSEi_Prices!$A:$A,0)),"NA")</f>
        <v>NA</v>
      </c>
      <c r="E3298" t="str">
        <f>IFERROR(INDEX(PSEi_Prices!E:E,MATCH(Sheet1!$A3298,PSEi_Prices!$A:$A,0)),"NA")</f>
        <v>NA</v>
      </c>
      <c r="F3298" t="str">
        <f>IFERROR(INDEX(PSEi_Prices!F:F,MATCH(Sheet1!$A3298,PSEi_Prices!$A:$A,0)),"NA")</f>
        <v>NA</v>
      </c>
      <c r="G3298" t="str">
        <f>IFERROR(INDEX(PSEi_Prices!G:G,MATCH(Sheet1!$A3298,PSEi_Prices!$A:$A,0)),"NA")</f>
        <v>NA</v>
      </c>
      <c r="H3298" t="str">
        <f>IFERROR(INDEX(PSEi_Prices!H:H,MATCH(Sheet1!$A3298,PSEi_Prices!$A:$A,0)),"NA")</f>
        <v>NA</v>
      </c>
      <c r="I3298" t="str">
        <f>IFERROR(INDEX(PSEi_Prices!I:I,MATCH(Sheet1!$A3298,PSEi_Prices!$A:$A,0)),"NA")</f>
        <v>NA</v>
      </c>
      <c r="J3298">
        <f t="shared" si="51"/>
        <v>1</v>
      </c>
    </row>
    <row r="3299" spans="1:10" x14ac:dyDescent="0.3">
      <c r="A3299" s="1">
        <v>43115</v>
      </c>
      <c r="B3299">
        <f>IFERROR(INDEX(PSEi_Prices!B:B,MATCH(Sheet1!$A3299,PSEi_Prices!$A:$A,0)),"NA")</f>
        <v>8857.7199999999993</v>
      </c>
      <c r="C3299">
        <f>IFERROR(INDEX(PSEi_Prices!C:C,MATCH(Sheet1!$A3299,PSEi_Prices!$A:$A,0)),"NA")</f>
        <v>43.1</v>
      </c>
      <c r="D3299">
        <f>IFERROR(INDEX(PSEi_Prices!D:D,MATCH(Sheet1!$A3299,PSEi_Prices!$A:$A,0)),"NA")</f>
        <v>4.8999999999999998E-3</v>
      </c>
      <c r="E3299">
        <f>IFERROR(INDEX(PSEi_Prices!E:E,MATCH(Sheet1!$A3299,PSEi_Prices!$A:$A,0)),"NA")</f>
        <v>8844.35</v>
      </c>
      <c r="F3299">
        <f>IFERROR(INDEX(PSEi_Prices!F:F,MATCH(Sheet1!$A3299,PSEi_Prices!$A:$A,0)),"NA")</f>
        <v>8809.5300000000007</v>
      </c>
      <c r="G3299">
        <f>IFERROR(INDEX(PSEi_Prices!G:G,MATCH(Sheet1!$A3299,PSEi_Prices!$A:$A,0)),"NA")</f>
        <v>8897.56</v>
      </c>
      <c r="H3299" t="str">
        <f>IFERROR(INDEX(PSEi_Prices!H:H,MATCH(Sheet1!$A3299,PSEi_Prices!$A:$A,0)),"NA")</f>
        <v>735.82M</v>
      </c>
      <c r="I3299" t="str">
        <f>IFERROR(INDEX(PSEi_Prices!I:I,MATCH(Sheet1!$A3299,PSEi_Prices!$A:$A,0)),"NA")</f>
        <v>419.91M</v>
      </c>
      <c r="J3299">
        <f t="shared" si="51"/>
        <v>0</v>
      </c>
    </row>
    <row r="3300" spans="1:10" x14ac:dyDescent="0.3">
      <c r="A3300" s="1">
        <v>43116</v>
      </c>
      <c r="B3300">
        <f>IFERROR(INDEX(PSEi_Prices!B:B,MATCH(Sheet1!$A3300,PSEi_Prices!$A:$A,0)),"NA")</f>
        <v>8865.1299999999992</v>
      </c>
      <c r="C3300">
        <f>IFERROR(INDEX(PSEi_Prices!C:C,MATCH(Sheet1!$A3300,PSEi_Prices!$A:$A,0)),"NA")</f>
        <v>7.41</v>
      </c>
      <c r="D3300">
        <f>IFERROR(INDEX(PSEi_Prices!D:D,MATCH(Sheet1!$A3300,PSEi_Prices!$A:$A,0)),"NA")</f>
        <v>8.0000000000000004E-4</v>
      </c>
      <c r="E3300">
        <f>IFERROR(INDEX(PSEi_Prices!E:E,MATCH(Sheet1!$A3300,PSEi_Prices!$A:$A,0)),"NA")</f>
        <v>8890.74</v>
      </c>
      <c r="F3300">
        <f>IFERROR(INDEX(PSEi_Prices!F:F,MATCH(Sheet1!$A3300,PSEi_Prices!$A:$A,0)),"NA")</f>
        <v>8865.1299999999992</v>
      </c>
      <c r="G3300">
        <f>IFERROR(INDEX(PSEi_Prices!G:G,MATCH(Sheet1!$A3300,PSEi_Prices!$A:$A,0)),"NA")</f>
        <v>8969.18</v>
      </c>
      <c r="H3300" t="str">
        <f>IFERROR(INDEX(PSEi_Prices!H:H,MATCH(Sheet1!$A3300,PSEi_Prices!$A:$A,0)),"NA")</f>
        <v>627.3M</v>
      </c>
      <c r="I3300" t="str">
        <f>IFERROR(INDEX(PSEi_Prices!I:I,MATCH(Sheet1!$A3300,PSEi_Prices!$A:$A,0)),"NA")</f>
        <v>698.79M</v>
      </c>
      <c r="J3300">
        <f t="shared" si="51"/>
        <v>0</v>
      </c>
    </row>
    <row r="3301" spans="1:10" x14ac:dyDescent="0.3">
      <c r="A3301" s="1">
        <v>43117</v>
      </c>
      <c r="B3301">
        <f>IFERROR(INDEX(PSEi_Prices!B:B,MATCH(Sheet1!$A3301,PSEi_Prices!$A:$A,0)),"NA")</f>
        <v>8848.99</v>
      </c>
      <c r="C3301">
        <f>IFERROR(INDEX(PSEi_Prices!C:C,MATCH(Sheet1!$A3301,PSEi_Prices!$A:$A,0)),"NA")</f>
        <v>-16.14</v>
      </c>
      <c r="D3301">
        <f>IFERROR(INDEX(PSEi_Prices!D:D,MATCH(Sheet1!$A3301,PSEi_Prices!$A:$A,0)),"NA")</f>
        <v>-1.8E-3</v>
      </c>
      <c r="E3301">
        <f>IFERROR(INDEX(PSEi_Prices!E:E,MATCH(Sheet1!$A3301,PSEi_Prices!$A:$A,0)),"NA")</f>
        <v>8879.67</v>
      </c>
      <c r="F3301">
        <f>IFERROR(INDEX(PSEi_Prices!F:F,MATCH(Sheet1!$A3301,PSEi_Prices!$A:$A,0)),"NA")</f>
        <v>8821.41</v>
      </c>
      <c r="G3301">
        <f>IFERROR(INDEX(PSEi_Prices!G:G,MATCH(Sheet1!$A3301,PSEi_Prices!$A:$A,0)),"NA")</f>
        <v>8902.27</v>
      </c>
      <c r="H3301" t="str">
        <f>IFERROR(INDEX(PSEi_Prices!H:H,MATCH(Sheet1!$A3301,PSEi_Prices!$A:$A,0)),"NA")</f>
        <v>942.72M</v>
      </c>
      <c r="I3301" t="str">
        <f>IFERROR(INDEX(PSEi_Prices!I:I,MATCH(Sheet1!$A3301,PSEi_Prices!$A:$A,0)),"NA")</f>
        <v>1.26B</v>
      </c>
      <c r="J3301">
        <f t="shared" si="51"/>
        <v>0</v>
      </c>
    </row>
    <row r="3302" spans="1:10" x14ac:dyDescent="0.3">
      <c r="A3302" s="1">
        <v>43118</v>
      </c>
      <c r="B3302">
        <f>IFERROR(INDEX(PSEi_Prices!B:B,MATCH(Sheet1!$A3302,PSEi_Prices!$A:$A,0)),"NA")</f>
        <v>8820.74</v>
      </c>
      <c r="C3302">
        <f>IFERROR(INDEX(PSEi_Prices!C:C,MATCH(Sheet1!$A3302,PSEi_Prices!$A:$A,0)),"NA")</f>
        <v>-28.25</v>
      </c>
      <c r="D3302">
        <f>IFERROR(INDEX(PSEi_Prices!D:D,MATCH(Sheet1!$A3302,PSEi_Prices!$A:$A,0)),"NA")</f>
        <v>-3.2000000000000002E-3</v>
      </c>
      <c r="E3302">
        <f>IFERROR(INDEX(PSEi_Prices!E:E,MATCH(Sheet1!$A3302,PSEi_Prices!$A:$A,0)),"NA")</f>
        <v>8790.0499999999993</v>
      </c>
      <c r="F3302">
        <f>IFERROR(INDEX(PSEi_Prices!F:F,MATCH(Sheet1!$A3302,PSEi_Prices!$A:$A,0)),"NA")</f>
        <v>8772.4500000000007</v>
      </c>
      <c r="G3302">
        <f>IFERROR(INDEX(PSEi_Prices!G:G,MATCH(Sheet1!$A3302,PSEi_Prices!$A:$A,0)),"NA")</f>
        <v>8822.4</v>
      </c>
      <c r="H3302" t="str">
        <f>IFERROR(INDEX(PSEi_Prices!H:H,MATCH(Sheet1!$A3302,PSEi_Prices!$A:$A,0)),"NA")</f>
        <v>1.14B</v>
      </c>
      <c r="I3302" t="str">
        <f>IFERROR(INDEX(PSEi_Prices!I:I,MATCH(Sheet1!$A3302,PSEi_Prices!$A:$A,0)),"NA")</f>
        <v>383.38M</v>
      </c>
      <c r="J3302">
        <f t="shared" si="51"/>
        <v>0</v>
      </c>
    </row>
    <row r="3303" spans="1:10" x14ac:dyDescent="0.3">
      <c r="A3303" s="1">
        <v>43119</v>
      </c>
      <c r="B3303">
        <f>IFERROR(INDEX(PSEi_Prices!B:B,MATCH(Sheet1!$A3303,PSEi_Prices!$A:$A,0)),"NA")</f>
        <v>8915.92</v>
      </c>
      <c r="C3303">
        <f>IFERROR(INDEX(PSEi_Prices!C:C,MATCH(Sheet1!$A3303,PSEi_Prices!$A:$A,0)),"NA")</f>
        <v>95.18</v>
      </c>
      <c r="D3303">
        <f>IFERROR(INDEX(PSEi_Prices!D:D,MATCH(Sheet1!$A3303,PSEi_Prices!$A:$A,0)),"NA")</f>
        <v>1.0800000000000001E-2</v>
      </c>
      <c r="E3303">
        <f>IFERROR(INDEX(PSEi_Prices!E:E,MATCH(Sheet1!$A3303,PSEi_Prices!$A:$A,0)),"NA")</f>
        <v>8824.7199999999993</v>
      </c>
      <c r="F3303">
        <f>IFERROR(INDEX(PSEi_Prices!F:F,MATCH(Sheet1!$A3303,PSEi_Prices!$A:$A,0)),"NA")</f>
        <v>8802.7800000000007</v>
      </c>
      <c r="G3303">
        <f>IFERROR(INDEX(PSEi_Prices!G:G,MATCH(Sheet1!$A3303,PSEi_Prices!$A:$A,0)),"NA")</f>
        <v>8915.92</v>
      </c>
      <c r="H3303" t="str">
        <f>IFERROR(INDEX(PSEi_Prices!H:H,MATCH(Sheet1!$A3303,PSEi_Prices!$A:$A,0)),"NA")</f>
        <v>914.34M</v>
      </c>
      <c r="I3303" t="str">
        <f>IFERROR(INDEX(PSEi_Prices!I:I,MATCH(Sheet1!$A3303,PSEi_Prices!$A:$A,0)),"NA")</f>
        <v>92.1M</v>
      </c>
      <c r="J3303">
        <f t="shared" si="51"/>
        <v>0</v>
      </c>
    </row>
    <row r="3304" spans="1:10" x14ac:dyDescent="0.3">
      <c r="A3304" s="1">
        <v>43120</v>
      </c>
      <c r="B3304" t="str">
        <f>IFERROR(INDEX(PSEi_Prices!B:B,MATCH(Sheet1!$A3304,PSEi_Prices!$A:$A,0)),"NA")</f>
        <v>NA</v>
      </c>
      <c r="C3304" t="str">
        <f>IFERROR(INDEX(PSEi_Prices!C:C,MATCH(Sheet1!$A3304,PSEi_Prices!$A:$A,0)),"NA")</f>
        <v>NA</v>
      </c>
      <c r="D3304" t="str">
        <f>IFERROR(INDEX(PSEi_Prices!D:D,MATCH(Sheet1!$A3304,PSEi_Prices!$A:$A,0)),"NA")</f>
        <v>NA</v>
      </c>
      <c r="E3304" t="str">
        <f>IFERROR(INDEX(PSEi_Prices!E:E,MATCH(Sheet1!$A3304,PSEi_Prices!$A:$A,0)),"NA")</f>
        <v>NA</v>
      </c>
      <c r="F3304" t="str">
        <f>IFERROR(INDEX(PSEi_Prices!F:F,MATCH(Sheet1!$A3304,PSEi_Prices!$A:$A,0)),"NA")</f>
        <v>NA</v>
      </c>
      <c r="G3304" t="str">
        <f>IFERROR(INDEX(PSEi_Prices!G:G,MATCH(Sheet1!$A3304,PSEi_Prices!$A:$A,0)),"NA")</f>
        <v>NA</v>
      </c>
      <c r="H3304" t="str">
        <f>IFERROR(INDEX(PSEi_Prices!H:H,MATCH(Sheet1!$A3304,PSEi_Prices!$A:$A,0)),"NA")</f>
        <v>NA</v>
      </c>
      <c r="I3304" t="str">
        <f>IFERROR(INDEX(PSEi_Prices!I:I,MATCH(Sheet1!$A3304,PSEi_Prices!$A:$A,0)),"NA")</f>
        <v>NA</v>
      </c>
      <c r="J3304">
        <f t="shared" si="51"/>
        <v>1</v>
      </c>
    </row>
    <row r="3305" spans="1:10" x14ac:dyDescent="0.3">
      <c r="A3305" s="1">
        <v>43121</v>
      </c>
      <c r="B3305" t="str">
        <f>IFERROR(INDEX(PSEi_Prices!B:B,MATCH(Sheet1!$A3305,PSEi_Prices!$A:$A,0)),"NA")</f>
        <v>NA</v>
      </c>
      <c r="C3305" t="str">
        <f>IFERROR(INDEX(PSEi_Prices!C:C,MATCH(Sheet1!$A3305,PSEi_Prices!$A:$A,0)),"NA")</f>
        <v>NA</v>
      </c>
      <c r="D3305" t="str">
        <f>IFERROR(INDEX(PSEi_Prices!D:D,MATCH(Sheet1!$A3305,PSEi_Prices!$A:$A,0)),"NA")</f>
        <v>NA</v>
      </c>
      <c r="E3305" t="str">
        <f>IFERROR(INDEX(PSEi_Prices!E:E,MATCH(Sheet1!$A3305,PSEi_Prices!$A:$A,0)),"NA")</f>
        <v>NA</v>
      </c>
      <c r="F3305" t="str">
        <f>IFERROR(INDEX(PSEi_Prices!F:F,MATCH(Sheet1!$A3305,PSEi_Prices!$A:$A,0)),"NA")</f>
        <v>NA</v>
      </c>
      <c r="G3305" t="str">
        <f>IFERROR(INDEX(PSEi_Prices!G:G,MATCH(Sheet1!$A3305,PSEi_Prices!$A:$A,0)),"NA")</f>
        <v>NA</v>
      </c>
      <c r="H3305" t="str">
        <f>IFERROR(INDEX(PSEi_Prices!H:H,MATCH(Sheet1!$A3305,PSEi_Prices!$A:$A,0)),"NA")</f>
        <v>NA</v>
      </c>
      <c r="I3305" t="str">
        <f>IFERROR(INDEX(PSEi_Prices!I:I,MATCH(Sheet1!$A3305,PSEi_Prices!$A:$A,0)),"NA")</f>
        <v>NA</v>
      </c>
      <c r="J3305">
        <f t="shared" si="51"/>
        <v>1</v>
      </c>
    </row>
    <row r="3306" spans="1:10" x14ac:dyDescent="0.3">
      <c r="A3306" s="1">
        <v>43122</v>
      </c>
      <c r="B3306">
        <f>IFERROR(INDEX(PSEi_Prices!B:B,MATCH(Sheet1!$A3306,PSEi_Prices!$A:$A,0)),"NA")</f>
        <v>8950.6200000000008</v>
      </c>
      <c r="C3306">
        <f>IFERROR(INDEX(PSEi_Prices!C:C,MATCH(Sheet1!$A3306,PSEi_Prices!$A:$A,0)),"NA")</f>
        <v>34.700000000000003</v>
      </c>
      <c r="D3306">
        <f>IFERROR(INDEX(PSEi_Prices!D:D,MATCH(Sheet1!$A3306,PSEi_Prices!$A:$A,0)),"NA")</f>
        <v>3.8999999999999998E-3</v>
      </c>
      <c r="E3306">
        <f>IFERROR(INDEX(PSEi_Prices!E:E,MATCH(Sheet1!$A3306,PSEi_Prices!$A:$A,0)),"NA")</f>
        <v>8893.14</v>
      </c>
      <c r="F3306">
        <f>IFERROR(INDEX(PSEi_Prices!F:F,MATCH(Sheet1!$A3306,PSEi_Prices!$A:$A,0)),"NA")</f>
        <v>8883</v>
      </c>
      <c r="G3306">
        <f>IFERROR(INDEX(PSEi_Prices!G:G,MATCH(Sheet1!$A3306,PSEi_Prices!$A:$A,0)),"NA")</f>
        <v>8975.1200000000008</v>
      </c>
      <c r="H3306" t="str">
        <f>IFERROR(INDEX(PSEi_Prices!H:H,MATCH(Sheet1!$A3306,PSEi_Prices!$A:$A,0)),"NA")</f>
        <v>890.17M</v>
      </c>
      <c r="I3306" t="str">
        <f>IFERROR(INDEX(PSEi_Prices!I:I,MATCH(Sheet1!$A3306,PSEi_Prices!$A:$A,0)),"NA")</f>
        <v>448.38M</v>
      </c>
      <c r="J3306">
        <f t="shared" si="51"/>
        <v>0</v>
      </c>
    </row>
    <row r="3307" spans="1:10" x14ac:dyDescent="0.3">
      <c r="A3307" s="1">
        <v>43123</v>
      </c>
      <c r="B3307">
        <f>IFERROR(INDEX(PSEi_Prices!B:B,MATCH(Sheet1!$A3307,PSEi_Prices!$A:$A,0)),"NA")</f>
        <v>8999.02</v>
      </c>
      <c r="C3307">
        <f>IFERROR(INDEX(PSEi_Prices!C:C,MATCH(Sheet1!$A3307,PSEi_Prices!$A:$A,0)),"NA")</f>
        <v>48.4</v>
      </c>
      <c r="D3307">
        <f>IFERROR(INDEX(PSEi_Prices!D:D,MATCH(Sheet1!$A3307,PSEi_Prices!$A:$A,0)),"NA")</f>
        <v>5.4000000000000003E-3</v>
      </c>
      <c r="E3307">
        <f>IFERROR(INDEX(PSEi_Prices!E:E,MATCH(Sheet1!$A3307,PSEi_Prices!$A:$A,0)),"NA")</f>
        <v>8952.81</v>
      </c>
      <c r="F3307">
        <f>IFERROR(INDEX(PSEi_Prices!F:F,MATCH(Sheet1!$A3307,PSEi_Prices!$A:$A,0)),"NA")</f>
        <v>8916.07</v>
      </c>
      <c r="G3307">
        <f>IFERROR(INDEX(PSEi_Prices!G:G,MATCH(Sheet1!$A3307,PSEi_Prices!$A:$A,0)),"NA")</f>
        <v>8999.02</v>
      </c>
      <c r="H3307" t="str">
        <f>IFERROR(INDEX(PSEi_Prices!H:H,MATCH(Sheet1!$A3307,PSEi_Prices!$A:$A,0)),"NA")</f>
        <v>1.19B</v>
      </c>
      <c r="I3307" t="str">
        <f>IFERROR(INDEX(PSEi_Prices!I:I,MATCH(Sheet1!$A3307,PSEi_Prices!$A:$A,0)),"NA")</f>
        <v>264.82M</v>
      </c>
      <c r="J3307">
        <f t="shared" si="51"/>
        <v>0</v>
      </c>
    </row>
    <row r="3308" spans="1:10" x14ac:dyDescent="0.3">
      <c r="A3308" s="1">
        <v>43124</v>
      </c>
      <c r="B3308">
        <f>IFERROR(INDEX(PSEi_Prices!B:B,MATCH(Sheet1!$A3308,PSEi_Prices!$A:$A,0)),"NA")</f>
        <v>8920.23</v>
      </c>
      <c r="C3308">
        <f>IFERROR(INDEX(PSEi_Prices!C:C,MATCH(Sheet1!$A3308,PSEi_Prices!$A:$A,0)),"NA")</f>
        <v>-78.790000000000006</v>
      </c>
      <c r="D3308">
        <f>IFERROR(INDEX(PSEi_Prices!D:D,MATCH(Sheet1!$A3308,PSEi_Prices!$A:$A,0)),"NA")</f>
        <v>-8.8000000000000005E-3</v>
      </c>
      <c r="E3308">
        <f>IFERROR(INDEX(PSEi_Prices!E:E,MATCH(Sheet1!$A3308,PSEi_Prices!$A:$A,0)),"NA")</f>
        <v>8992.3700000000008</v>
      </c>
      <c r="F3308">
        <f>IFERROR(INDEX(PSEi_Prices!F:F,MATCH(Sheet1!$A3308,PSEi_Prices!$A:$A,0)),"NA")</f>
        <v>8898.2099999999991</v>
      </c>
      <c r="G3308">
        <f>IFERROR(INDEX(PSEi_Prices!G:G,MATCH(Sheet1!$A3308,PSEi_Prices!$A:$A,0)),"NA")</f>
        <v>8992.3700000000008</v>
      </c>
      <c r="H3308" t="str">
        <f>IFERROR(INDEX(PSEi_Prices!H:H,MATCH(Sheet1!$A3308,PSEi_Prices!$A:$A,0)),"NA")</f>
        <v>896.77M</v>
      </c>
      <c r="I3308" t="str">
        <f>IFERROR(INDEX(PSEi_Prices!I:I,MATCH(Sheet1!$A3308,PSEi_Prices!$A:$A,0)),"NA")</f>
        <v>-47.28M</v>
      </c>
      <c r="J3308">
        <f t="shared" si="51"/>
        <v>0</v>
      </c>
    </row>
    <row r="3309" spans="1:10" x14ac:dyDescent="0.3">
      <c r="A3309" s="1">
        <v>43125</v>
      </c>
      <c r="B3309">
        <f>IFERROR(INDEX(PSEi_Prices!B:B,MATCH(Sheet1!$A3309,PSEi_Prices!$A:$A,0)),"NA")</f>
        <v>8999.17</v>
      </c>
      <c r="C3309">
        <f>IFERROR(INDEX(PSEi_Prices!C:C,MATCH(Sheet1!$A3309,PSEi_Prices!$A:$A,0)),"NA")</f>
        <v>78.94</v>
      </c>
      <c r="D3309">
        <f>IFERROR(INDEX(PSEi_Prices!D:D,MATCH(Sheet1!$A3309,PSEi_Prices!$A:$A,0)),"NA")</f>
        <v>8.8000000000000005E-3</v>
      </c>
      <c r="E3309">
        <f>IFERROR(INDEX(PSEi_Prices!E:E,MATCH(Sheet1!$A3309,PSEi_Prices!$A:$A,0)),"NA")</f>
        <v>8907.4500000000007</v>
      </c>
      <c r="F3309">
        <f>IFERROR(INDEX(PSEi_Prices!F:F,MATCH(Sheet1!$A3309,PSEi_Prices!$A:$A,0)),"NA")</f>
        <v>8907.24</v>
      </c>
      <c r="G3309">
        <f>IFERROR(INDEX(PSEi_Prices!G:G,MATCH(Sheet1!$A3309,PSEi_Prices!$A:$A,0)),"NA")</f>
        <v>8999.17</v>
      </c>
      <c r="H3309" t="str">
        <f>IFERROR(INDEX(PSEi_Prices!H:H,MATCH(Sheet1!$A3309,PSEi_Prices!$A:$A,0)),"NA")</f>
        <v>1.32B</v>
      </c>
      <c r="I3309" t="str">
        <f>IFERROR(INDEX(PSEi_Prices!I:I,MATCH(Sheet1!$A3309,PSEi_Prices!$A:$A,0)),"NA")</f>
        <v>119.62M</v>
      </c>
      <c r="J3309">
        <f t="shared" si="51"/>
        <v>0</v>
      </c>
    </row>
    <row r="3310" spans="1:10" x14ac:dyDescent="0.3">
      <c r="A3310" s="1">
        <v>43126</v>
      </c>
      <c r="B3310">
        <f>IFERROR(INDEX(PSEi_Prices!B:B,MATCH(Sheet1!$A3310,PSEi_Prices!$A:$A,0)),"NA")</f>
        <v>9041.2000000000007</v>
      </c>
      <c r="C3310">
        <f>IFERROR(INDEX(PSEi_Prices!C:C,MATCH(Sheet1!$A3310,PSEi_Prices!$A:$A,0)),"NA")</f>
        <v>42.03</v>
      </c>
      <c r="D3310">
        <f>IFERROR(INDEX(PSEi_Prices!D:D,MATCH(Sheet1!$A3310,PSEi_Prices!$A:$A,0)),"NA")</f>
        <v>4.7000000000000002E-3</v>
      </c>
      <c r="E3310">
        <f>IFERROR(INDEX(PSEi_Prices!E:E,MATCH(Sheet1!$A3310,PSEi_Prices!$A:$A,0)),"NA")</f>
        <v>8995.61</v>
      </c>
      <c r="F3310">
        <f>IFERROR(INDEX(PSEi_Prices!F:F,MATCH(Sheet1!$A3310,PSEi_Prices!$A:$A,0)),"NA")</f>
        <v>8945.32</v>
      </c>
      <c r="G3310">
        <f>IFERROR(INDEX(PSEi_Prices!G:G,MATCH(Sheet1!$A3310,PSEi_Prices!$A:$A,0)),"NA")</f>
        <v>9041.2000000000007</v>
      </c>
      <c r="H3310" t="str">
        <f>IFERROR(INDEX(PSEi_Prices!H:H,MATCH(Sheet1!$A3310,PSEi_Prices!$A:$A,0)),"NA")</f>
        <v>1.02B</v>
      </c>
      <c r="I3310" t="str">
        <f>IFERROR(INDEX(PSEi_Prices!I:I,MATCH(Sheet1!$A3310,PSEi_Prices!$A:$A,0)),"NA")</f>
        <v>-242.25M</v>
      </c>
      <c r="J3310">
        <f t="shared" si="51"/>
        <v>0</v>
      </c>
    </row>
    <row r="3311" spans="1:10" x14ac:dyDescent="0.3">
      <c r="A3311" s="1">
        <v>43127</v>
      </c>
      <c r="B3311" t="str">
        <f>IFERROR(INDEX(PSEi_Prices!B:B,MATCH(Sheet1!$A3311,PSEi_Prices!$A:$A,0)),"NA")</f>
        <v>NA</v>
      </c>
      <c r="C3311" t="str">
        <f>IFERROR(INDEX(PSEi_Prices!C:C,MATCH(Sheet1!$A3311,PSEi_Prices!$A:$A,0)),"NA")</f>
        <v>NA</v>
      </c>
      <c r="D3311" t="str">
        <f>IFERROR(INDEX(PSEi_Prices!D:D,MATCH(Sheet1!$A3311,PSEi_Prices!$A:$A,0)),"NA")</f>
        <v>NA</v>
      </c>
      <c r="E3311" t="str">
        <f>IFERROR(INDEX(PSEi_Prices!E:E,MATCH(Sheet1!$A3311,PSEi_Prices!$A:$A,0)),"NA")</f>
        <v>NA</v>
      </c>
      <c r="F3311" t="str">
        <f>IFERROR(INDEX(PSEi_Prices!F:F,MATCH(Sheet1!$A3311,PSEi_Prices!$A:$A,0)),"NA")</f>
        <v>NA</v>
      </c>
      <c r="G3311" t="str">
        <f>IFERROR(INDEX(PSEi_Prices!G:G,MATCH(Sheet1!$A3311,PSEi_Prices!$A:$A,0)),"NA")</f>
        <v>NA</v>
      </c>
      <c r="H3311" t="str">
        <f>IFERROR(INDEX(PSEi_Prices!H:H,MATCH(Sheet1!$A3311,PSEi_Prices!$A:$A,0)),"NA")</f>
        <v>NA</v>
      </c>
      <c r="I3311" t="str">
        <f>IFERROR(INDEX(PSEi_Prices!I:I,MATCH(Sheet1!$A3311,PSEi_Prices!$A:$A,0)),"NA")</f>
        <v>NA</v>
      </c>
      <c r="J3311">
        <f t="shared" si="51"/>
        <v>1</v>
      </c>
    </row>
    <row r="3312" spans="1:10" x14ac:dyDescent="0.3">
      <c r="A3312" s="1">
        <v>43128</v>
      </c>
      <c r="B3312" t="str">
        <f>IFERROR(INDEX(PSEi_Prices!B:B,MATCH(Sheet1!$A3312,PSEi_Prices!$A:$A,0)),"NA")</f>
        <v>NA</v>
      </c>
      <c r="C3312" t="str">
        <f>IFERROR(INDEX(PSEi_Prices!C:C,MATCH(Sheet1!$A3312,PSEi_Prices!$A:$A,0)),"NA")</f>
        <v>NA</v>
      </c>
      <c r="D3312" t="str">
        <f>IFERROR(INDEX(PSEi_Prices!D:D,MATCH(Sheet1!$A3312,PSEi_Prices!$A:$A,0)),"NA")</f>
        <v>NA</v>
      </c>
      <c r="E3312" t="str">
        <f>IFERROR(INDEX(PSEi_Prices!E:E,MATCH(Sheet1!$A3312,PSEi_Prices!$A:$A,0)),"NA")</f>
        <v>NA</v>
      </c>
      <c r="F3312" t="str">
        <f>IFERROR(INDEX(PSEi_Prices!F:F,MATCH(Sheet1!$A3312,PSEi_Prices!$A:$A,0)),"NA")</f>
        <v>NA</v>
      </c>
      <c r="G3312" t="str">
        <f>IFERROR(INDEX(PSEi_Prices!G:G,MATCH(Sheet1!$A3312,PSEi_Prices!$A:$A,0)),"NA")</f>
        <v>NA</v>
      </c>
      <c r="H3312" t="str">
        <f>IFERROR(INDEX(PSEi_Prices!H:H,MATCH(Sheet1!$A3312,PSEi_Prices!$A:$A,0)),"NA")</f>
        <v>NA</v>
      </c>
      <c r="I3312" t="str">
        <f>IFERROR(INDEX(PSEi_Prices!I:I,MATCH(Sheet1!$A3312,PSEi_Prices!$A:$A,0)),"NA")</f>
        <v>NA</v>
      </c>
      <c r="J3312">
        <f t="shared" si="51"/>
        <v>1</v>
      </c>
    </row>
    <row r="3313" spans="1:10" x14ac:dyDescent="0.3">
      <c r="A3313" s="1">
        <v>43129</v>
      </c>
      <c r="B3313">
        <f>IFERROR(INDEX(PSEi_Prices!B:B,MATCH(Sheet1!$A3313,PSEi_Prices!$A:$A,0)),"NA")</f>
        <v>9058.6200000000008</v>
      </c>
      <c r="C3313">
        <f>IFERROR(INDEX(PSEi_Prices!C:C,MATCH(Sheet1!$A3313,PSEi_Prices!$A:$A,0)),"NA")</f>
        <v>17.420000000000002</v>
      </c>
      <c r="D3313">
        <f>IFERROR(INDEX(PSEi_Prices!D:D,MATCH(Sheet1!$A3313,PSEi_Prices!$A:$A,0)),"NA")</f>
        <v>1.9E-3</v>
      </c>
      <c r="E3313">
        <f>IFERROR(INDEX(PSEi_Prices!E:E,MATCH(Sheet1!$A3313,PSEi_Prices!$A:$A,0)),"NA")</f>
        <v>9051.75</v>
      </c>
      <c r="F3313">
        <f>IFERROR(INDEX(PSEi_Prices!F:F,MATCH(Sheet1!$A3313,PSEi_Prices!$A:$A,0)),"NA")</f>
        <v>9008.41</v>
      </c>
      <c r="G3313">
        <f>IFERROR(INDEX(PSEi_Prices!G:G,MATCH(Sheet1!$A3313,PSEi_Prices!$A:$A,0)),"NA")</f>
        <v>9078.3700000000008</v>
      </c>
      <c r="H3313" t="str">
        <f>IFERROR(INDEX(PSEi_Prices!H:H,MATCH(Sheet1!$A3313,PSEi_Prices!$A:$A,0)),"NA")</f>
        <v>1.27B</v>
      </c>
      <c r="I3313" t="str">
        <f>IFERROR(INDEX(PSEi_Prices!I:I,MATCH(Sheet1!$A3313,PSEi_Prices!$A:$A,0)),"NA")</f>
        <v>-86.04M</v>
      </c>
      <c r="J3313">
        <f t="shared" si="51"/>
        <v>0</v>
      </c>
    </row>
    <row r="3314" spans="1:10" x14ac:dyDescent="0.3">
      <c r="A3314" s="1">
        <v>43130</v>
      </c>
      <c r="B3314">
        <f>IFERROR(INDEX(PSEi_Prices!B:B,MATCH(Sheet1!$A3314,PSEi_Prices!$A:$A,0)),"NA")</f>
        <v>8910.48</v>
      </c>
      <c r="C3314">
        <f>IFERROR(INDEX(PSEi_Prices!C:C,MATCH(Sheet1!$A3314,PSEi_Prices!$A:$A,0)),"NA")</f>
        <v>-148.13999999999999</v>
      </c>
      <c r="D3314">
        <f>IFERROR(INDEX(PSEi_Prices!D:D,MATCH(Sheet1!$A3314,PSEi_Prices!$A:$A,0)),"NA")</f>
        <v>-1.6400000000000001E-2</v>
      </c>
      <c r="E3314">
        <f>IFERROR(INDEX(PSEi_Prices!E:E,MATCH(Sheet1!$A3314,PSEi_Prices!$A:$A,0)),"NA")</f>
        <v>9025.2900000000009</v>
      </c>
      <c r="F3314">
        <f>IFERROR(INDEX(PSEi_Prices!F:F,MATCH(Sheet1!$A3314,PSEi_Prices!$A:$A,0)),"NA")</f>
        <v>8838.69</v>
      </c>
      <c r="G3314">
        <f>IFERROR(INDEX(PSEi_Prices!G:G,MATCH(Sheet1!$A3314,PSEi_Prices!$A:$A,0)),"NA")</f>
        <v>9025.2900000000009</v>
      </c>
      <c r="H3314" t="str">
        <f>IFERROR(INDEX(PSEi_Prices!H:H,MATCH(Sheet1!$A3314,PSEi_Prices!$A:$A,0)),"NA")</f>
        <v>2.39B</v>
      </c>
      <c r="I3314" t="str">
        <f>IFERROR(INDEX(PSEi_Prices!I:I,MATCH(Sheet1!$A3314,PSEi_Prices!$A:$A,0)),"NA")</f>
        <v>-2.02B</v>
      </c>
      <c r="J3314">
        <f t="shared" si="51"/>
        <v>0</v>
      </c>
    </row>
    <row r="3315" spans="1:10" x14ac:dyDescent="0.3">
      <c r="A3315" s="1">
        <v>43131</v>
      </c>
      <c r="B3315">
        <f>IFERROR(INDEX(PSEi_Prices!B:B,MATCH(Sheet1!$A3315,PSEi_Prices!$A:$A,0)),"NA")</f>
        <v>8764.01</v>
      </c>
      <c r="C3315">
        <f>IFERROR(INDEX(PSEi_Prices!C:C,MATCH(Sheet1!$A3315,PSEi_Prices!$A:$A,0)),"NA")</f>
        <v>-146.47</v>
      </c>
      <c r="D3315">
        <f>IFERROR(INDEX(PSEi_Prices!D:D,MATCH(Sheet1!$A3315,PSEi_Prices!$A:$A,0)),"NA")</f>
        <v>-1.6400000000000001E-2</v>
      </c>
      <c r="E3315">
        <f>IFERROR(INDEX(PSEi_Prices!E:E,MATCH(Sheet1!$A3315,PSEi_Prices!$A:$A,0)),"NA")</f>
        <v>8831.83</v>
      </c>
      <c r="F3315">
        <f>IFERROR(INDEX(PSEi_Prices!F:F,MATCH(Sheet1!$A3315,PSEi_Prices!$A:$A,0)),"NA")</f>
        <v>8721.85</v>
      </c>
      <c r="G3315">
        <f>IFERROR(INDEX(PSEi_Prices!G:G,MATCH(Sheet1!$A3315,PSEi_Prices!$A:$A,0)),"NA")</f>
        <v>8831.83</v>
      </c>
      <c r="H3315" t="str">
        <f>IFERROR(INDEX(PSEi_Prices!H:H,MATCH(Sheet1!$A3315,PSEi_Prices!$A:$A,0)),"NA")</f>
        <v>2.99B</v>
      </c>
      <c r="I3315" t="str">
        <f>IFERROR(INDEX(PSEi_Prices!I:I,MATCH(Sheet1!$A3315,PSEi_Prices!$A:$A,0)),"NA")</f>
        <v>-2.33B</v>
      </c>
      <c r="J3315">
        <f t="shared" si="51"/>
        <v>0</v>
      </c>
    </row>
    <row r="3316" spans="1:10" x14ac:dyDescent="0.3">
      <c r="A3316" s="1">
        <v>43132</v>
      </c>
      <c r="B3316">
        <f>IFERROR(INDEX(PSEi_Prices!B:B,MATCH(Sheet1!$A3316,PSEi_Prices!$A:$A,0)),"NA")</f>
        <v>8738.7199999999993</v>
      </c>
      <c r="C3316">
        <f>IFERROR(INDEX(PSEi_Prices!C:C,MATCH(Sheet1!$A3316,PSEi_Prices!$A:$A,0)),"NA")</f>
        <v>-25.29</v>
      </c>
      <c r="D3316">
        <f>IFERROR(INDEX(PSEi_Prices!D:D,MATCH(Sheet1!$A3316,PSEi_Prices!$A:$A,0)),"NA")</f>
        <v>-2.8999999999999998E-3</v>
      </c>
      <c r="E3316">
        <f>IFERROR(INDEX(PSEi_Prices!E:E,MATCH(Sheet1!$A3316,PSEi_Prices!$A:$A,0)),"NA")</f>
        <v>8748.3799999999992</v>
      </c>
      <c r="F3316">
        <f>IFERROR(INDEX(PSEi_Prices!F:F,MATCH(Sheet1!$A3316,PSEi_Prices!$A:$A,0)),"NA")</f>
        <v>8738.7199999999993</v>
      </c>
      <c r="G3316">
        <f>IFERROR(INDEX(PSEi_Prices!G:G,MATCH(Sheet1!$A3316,PSEi_Prices!$A:$A,0)),"NA")</f>
        <v>8818.1</v>
      </c>
      <c r="H3316" t="str">
        <f>IFERROR(INDEX(PSEi_Prices!H:H,MATCH(Sheet1!$A3316,PSEi_Prices!$A:$A,0)),"NA")</f>
        <v>2.75B</v>
      </c>
      <c r="I3316" t="str">
        <f>IFERROR(INDEX(PSEi_Prices!I:I,MATCH(Sheet1!$A3316,PSEi_Prices!$A:$A,0)),"NA")</f>
        <v>-1.36B</v>
      </c>
      <c r="J3316">
        <f t="shared" si="51"/>
        <v>0</v>
      </c>
    </row>
    <row r="3317" spans="1:10" x14ac:dyDescent="0.3">
      <c r="A3317" s="1">
        <v>43133</v>
      </c>
      <c r="B3317">
        <f>IFERROR(INDEX(PSEi_Prices!B:B,MATCH(Sheet1!$A3317,PSEi_Prices!$A:$A,0)),"NA")</f>
        <v>8810.75</v>
      </c>
      <c r="C3317">
        <f>IFERROR(INDEX(PSEi_Prices!C:C,MATCH(Sheet1!$A3317,PSEi_Prices!$A:$A,0)),"NA")</f>
        <v>72.03</v>
      </c>
      <c r="D3317">
        <f>IFERROR(INDEX(PSEi_Prices!D:D,MATCH(Sheet1!$A3317,PSEi_Prices!$A:$A,0)),"NA")</f>
        <v>8.2000000000000007E-3</v>
      </c>
      <c r="E3317">
        <f>IFERROR(INDEX(PSEi_Prices!E:E,MATCH(Sheet1!$A3317,PSEi_Prices!$A:$A,0)),"NA")</f>
        <v>8746.86</v>
      </c>
      <c r="F3317">
        <f>IFERROR(INDEX(PSEi_Prices!F:F,MATCH(Sheet1!$A3317,PSEi_Prices!$A:$A,0)),"NA")</f>
        <v>8746.86</v>
      </c>
      <c r="G3317">
        <f>IFERROR(INDEX(PSEi_Prices!G:G,MATCH(Sheet1!$A3317,PSEi_Prices!$A:$A,0)),"NA")</f>
        <v>8810.75</v>
      </c>
      <c r="H3317" t="str">
        <f>IFERROR(INDEX(PSEi_Prices!H:H,MATCH(Sheet1!$A3317,PSEi_Prices!$A:$A,0)),"NA")</f>
        <v>3.08B</v>
      </c>
      <c r="I3317" t="str">
        <f>IFERROR(INDEX(PSEi_Prices!I:I,MATCH(Sheet1!$A3317,PSEi_Prices!$A:$A,0)),"NA")</f>
        <v>-978.26M</v>
      </c>
      <c r="J3317">
        <f t="shared" si="51"/>
        <v>0</v>
      </c>
    </row>
    <row r="3318" spans="1:10" x14ac:dyDescent="0.3">
      <c r="A3318" s="1">
        <v>43134</v>
      </c>
      <c r="B3318" t="str">
        <f>IFERROR(INDEX(PSEi_Prices!B:B,MATCH(Sheet1!$A3318,PSEi_Prices!$A:$A,0)),"NA")</f>
        <v>NA</v>
      </c>
      <c r="C3318" t="str">
        <f>IFERROR(INDEX(PSEi_Prices!C:C,MATCH(Sheet1!$A3318,PSEi_Prices!$A:$A,0)),"NA")</f>
        <v>NA</v>
      </c>
      <c r="D3318" t="str">
        <f>IFERROR(INDEX(PSEi_Prices!D:D,MATCH(Sheet1!$A3318,PSEi_Prices!$A:$A,0)),"NA")</f>
        <v>NA</v>
      </c>
      <c r="E3318" t="str">
        <f>IFERROR(INDEX(PSEi_Prices!E:E,MATCH(Sheet1!$A3318,PSEi_Prices!$A:$A,0)),"NA")</f>
        <v>NA</v>
      </c>
      <c r="F3318" t="str">
        <f>IFERROR(INDEX(PSEi_Prices!F:F,MATCH(Sheet1!$A3318,PSEi_Prices!$A:$A,0)),"NA")</f>
        <v>NA</v>
      </c>
      <c r="G3318" t="str">
        <f>IFERROR(INDEX(PSEi_Prices!G:G,MATCH(Sheet1!$A3318,PSEi_Prices!$A:$A,0)),"NA")</f>
        <v>NA</v>
      </c>
      <c r="H3318" t="str">
        <f>IFERROR(INDEX(PSEi_Prices!H:H,MATCH(Sheet1!$A3318,PSEi_Prices!$A:$A,0)),"NA")</f>
        <v>NA</v>
      </c>
      <c r="I3318" t="str">
        <f>IFERROR(INDEX(PSEi_Prices!I:I,MATCH(Sheet1!$A3318,PSEi_Prices!$A:$A,0)),"NA")</f>
        <v>NA</v>
      </c>
      <c r="J3318">
        <f t="shared" si="51"/>
        <v>1</v>
      </c>
    </row>
    <row r="3319" spans="1:10" x14ac:dyDescent="0.3">
      <c r="A3319" s="1">
        <v>43135</v>
      </c>
      <c r="B3319" t="str">
        <f>IFERROR(INDEX(PSEi_Prices!B:B,MATCH(Sheet1!$A3319,PSEi_Prices!$A:$A,0)),"NA")</f>
        <v>NA</v>
      </c>
      <c r="C3319" t="str">
        <f>IFERROR(INDEX(PSEi_Prices!C:C,MATCH(Sheet1!$A3319,PSEi_Prices!$A:$A,0)),"NA")</f>
        <v>NA</v>
      </c>
      <c r="D3319" t="str">
        <f>IFERROR(INDEX(PSEi_Prices!D:D,MATCH(Sheet1!$A3319,PSEi_Prices!$A:$A,0)),"NA")</f>
        <v>NA</v>
      </c>
      <c r="E3319" t="str">
        <f>IFERROR(INDEX(PSEi_Prices!E:E,MATCH(Sheet1!$A3319,PSEi_Prices!$A:$A,0)),"NA")</f>
        <v>NA</v>
      </c>
      <c r="F3319" t="str">
        <f>IFERROR(INDEX(PSEi_Prices!F:F,MATCH(Sheet1!$A3319,PSEi_Prices!$A:$A,0)),"NA")</f>
        <v>NA</v>
      </c>
      <c r="G3319" t="str">
        <f>IFERROR(INDEX(PSEi_Prices!G:G,MATCH(Sheet1!$A3319,PSEi_Prices!$A:$A,0)),"NA")</f>
        <v>NA</v>
      </c>
      <c r="H3319" t="str">
        <f>IFERROR(INDEX(PSEi_Prices!H:H,MATCH(Sheet1!$A3319,PSEi_Prices!$A:$A,0)),"NA")</f>
        <v>NA</v>
      </c>
      <c r="I3319" t="str">
        <f>IFERROR(INDEX(PSEi_Prices!I:I,MATCH(Sheet1!$A3319,PSEi_Prices!$A:$A,0)),"NA")</f>
        <v>NA</v>
      </c>
      <c r="J3319">
        <f t="shared" si="51"/>
        <v>1</v>
      </c>
    </row>
    <row r="3320" spans="1:10" x14ac:dyDescent="0.3">
      <c r="A3320" s="1">
        <v>43136</v>
      </c>
      <c r="B3320">
        <f>IFERROR(INDEX(PSEi_Prices!B:B,MATCH(Sheet1!$A3320,PSEi_Prices!$A:$A,0)),"NA")</f>
        <v>8616</v>
      </c>
      <c r="C3320">
        <f>IFERROR(INDEX(PSEi_Prices!C:C,MATCH(Sheet1!$A3320,PSEi_Prices!$A:$A,0)),"NA")</f>
        <v>-194.75</v>
      </c>
      <c r="D3320">
        <f>IFERROR(INDEX(PSEi_Prices!D:D,MATCH(Sheet1!$A3320,PSEi_Prices!$A:$A,0)),"NA")</f>
        <v>-2.2100000000000002E-2</v>
      </c>
      <c r="E3320">
        <f>IFERROR(INDEX(PSEi_Prices!E:E,MATCH(Sheet1!$A3320,PSEi_Prices!$A:$A,0)),"NA")</f>
        <v>8680.59</v>
      </c>
      <c r="F3320">
        <f>IFERROR(INDEX(PSEi_Prices!F:F,MATCH(Sheet1!$A3320,PSEi_Prices!$A:$A,0)),"NA")</f>
        <v>8555.5499999999993</v>
      </c>
      <c r="G3320">
        <f>IFERROR(INDEX(PSEi_Prices!G:G,MATCH(Sheet1!$A3320,PSEi_Prices!$A:$A,0)),"NA")</f>
        <v>8680.59</v>
      </c>
      <c r="H3320" t="str">
        <f>IFERROR(INDEX(PSEi_Prices!H:H,MATCH(Sheet1!$A3320,PSEi_Prices!$A:$A,0)),"NA")</f>
        <v>1.17B</v>
      </c>
      <c r="I3320" t="str">
        <f>IFERROR(INDEX(PSEi_Prices!I:I,MATCH(Sheet1!$A3320,PSEi_Prices!$A:$A,0)),"NA")</f>
        <v>-1.95B</v>
      </c>
      <c r="J3320">
        <f t="shared" si="51"/>
        <v>0</v>
      </c>
    </row>
    <row r="3321" spans="1:10" x14ac:dyDescent="0.3">
      <c r="A3321" s="1">
        <v>43137</v>
      </c>
      <c r="B3321">
        <f>IFERROR(INDEX(PSEi_Prices!B:B,MATCH(Sheet1!$A3321,PSEi_Prices!$A:$A,0)),"NA")</f>
        <v>8550.42</v>
      </c>
      <c r="C3321">
        <f>IFERROR(INDEX(PSEi_Prices!C:C,MATCH(Sheet1!$A3321,PSEi_Prices!$A:$A,0)),"NA")</f>
        <v>-65.58</v>
      </c>
      <c r="D3321">
        <f>IFERROR(INDEX(PSEi_Prices!D:D,MATCH(Sheet1!$A3321,PSEi_Prices!$A:$A,0)),"NA")</f>
        <v>-7.6E-3</v>
      </c>
      <c r="E3321">
        <f>IFERROR(INDEX(PSEi_Prices!E:E,MATCH(Sheet1!$A3321,PSEi_Prices!$A:$A,0)),"NA")</f>
        <v>8475.08</v>
      </c>
      <c r="F3321">
        <f>IFERROR(INDEX(PSEi_Prices!F:F,MATCH(Sheet1!$A3321,PSEi_Prices!$A:$A,0)),"NA")</f>
        <v>8379.83</v>
      </c>
      <c r="G3321">
        <f>IFERROR(INDEX(PSEi_Prices!G:G,MATCH(Sheet1!$A3321,PSEi_Prices!$A:$A,0)),"NA")</f>
        <v>8550.42</v>
      </c>
      <c r="H3321" t="str">
        <f>IFERROR(INDEX(PSEi_Prices!H:H,MATCH(Sheet1!$A3321,PSEi_Prices!$A:$A,0)),"NA")</f>
        <v>1.89B</v>
      </c>
      <c r="I3321" t="str">
        <f>IFERROR(INDEX(PSEi_Prices!I:I,MATCH(Sheet1!$A3321,PSEi_Prices!$A:$A,0)),"NA")</f>
        <v>-1.44B</v>
      </c>
      <c r="J3321">
        <f t="shared" si="51"/>
        <v>0</v>
      </c>
    </row>
    <row r="3322" spans="1:10" x14ac:dyDescent="0.3">
      <c r="A3322" s="1">
        <v>43138</v>
      </c>
      <c r="B3322">
        <f>IFERROR(INDEX(PSEi_Prices!B:B,MATCH(Sheet1!$A3322,PSEi_Prices!$A:$A,0)),"NA")</f>
        <v>8667.56</v>
      </c>
      <c r="C3322">
        <f>IFERROR(INDEX(PSEi_Prices!C:C,MATCH(Sheet1!$A3322,PSEi_Prices!$A:$A,0)),"NA")</f>
        <v>117.14</v>
      </c>
      <c r="D3322">
        <f>IFERROR(INDEX(PSEi_Prices!D:D,MATCH(Sheet1!$A3322,PSEi_Prices!$A:$A,0)),"NA")</f>
        <v>1.37E-2</v>
      </c>
      <c r="E3322">
        <f>IFERROR(INDEX(PSEi_Prices!E:E,MATCH(Sheet1!$A3322,PSEi_Prices!$A:$A,0)),"NA")</f>
        <v>8648</v>
      </c>
      <c r="F3322">
        <f>IFERROR(INDEX(PSEi_Prices!F:F,MATCH(Sheet1!$A3322,PSEi_Prices!$A:$A,0)),"NA")</f>
        <v>8603.18</v>
      </c>
      <c r="G3322">
        <f>IFERROR(INDEX(PSEi_Prices!G:G,MATCH(Sheet1!$A3322,PSEi_Prices!$A:$A,0)),"NA")</f>
        <v>8700.56</v>
      </c>
      <c r="H3322" t="str">
        <f>IFERROR(INDEX(PSEi_Prices!H:H,MATCH(Sheet1!$A3322,PSEi_Prices!$A:$A,0)),"NA")</f>
        <v>1.28B</v>
      </c>
      <c r="I3322" t="str">
        <f>IFERROR(INDEX(PSEi_Prices!I:I,MATCH(Sheet1!$A3322,PSEi_Prices!$A:$A,0)),"NA")</f>
        <v>-598.98M</v>
      </c>
      <c r="J3322">
        <f t="shared" si="51"/>
        <v>0</v>
      </c>
    </row>
    <row r="3323" spans="1:10" x14ac:dyDescent="0.3">
      <c r="A3323" s="1">
        <v>43139</v>
      </c>
      <c r="B3323">
        <f>IFERROR(INDEX(PSEi_Prices!B:B,MATCH(Sheet1!$A3323,PSEi_Prices!$A:$A,0)),"NA")</f>
        <v>8645.08</v>
      </c>
      <c r="C3323">
        <f>IFERROR(INDEX(PSEi_Prices!C:C,MATCH(Sheet1!$A3323,PSEi_Prices!$A:$A,0)),"NA")</f>
        <v>-22.48</v>
      </c>
      <c r="D3323">
        <f>IFERROR(INDEX(PSEi_Prices!D:D,MATCH(Sheet1!$A3323,PSEi_Prices!$A:$A,0)),"NA")</f>
        <v>-2.5999999999999999E-3</v>
      </c>
      <c r="E3323">
        <f>IFERROR(INDEX(PSEi_Prices!E:E,MATCH(Sheet1!$A3323,PSEi_Prices!$A:$A,0)),"NA")</f>
        <v>8679.3700000000008</v>
      </c>
      <c r="F3323">
        <f>IFERROR(INDEX(PSEi_Prices!F:F,MATCH(Sheet1!$A3323,PSEi_Prices!$A:$A,0)),"NA")</f>
        <v>8601.5300000000007</v>
      </c>
      <c r="G3323">
        <f>IFERROR(INDEX(PSEi_Prices!G:G,MATCH(Sheet1!$A3323,PSEi_Prices!$A:$A,0)),"NA")</f>
        <v>8679.3700000000008</v>
      </c>
      <c r="H3323" t="str">
        <f>IFERROR(INDEX(PSEi_Prices!H:H,MATCH(Sheet1!$A3323,PSEi_Prices!$A:$A,0)),"NA")</f>
        <v>1.03B</v>
      </c>
      <c r="I3323" t="str">
        <f>IFERROR(INDEX(PSEi_Prices!I:I,MATCH(Sheet1!$A3323,PSEi_Prices!$A:$A,0)),"NA")</f>
        <v>-556.3M</v>
      </c>
      <c r="J3323">
        <f t="shared" si="51"/>
        <v>0</v>
      </c>
    </row>
    <row r="3324" spans="1:10" x14ac:dyDescent="0.3">
      <c r="A3324" s="1">
        <v>43140</v>
      </c>
      <c r="B3324">
        <f>IFERROR(INDEX(PSEi_Prices!B:B,MATCH(Sheet1!$A3324,PSEi_Prices!$A:$A,0)),"NA")</f>
        <v>8503.69</v>
      </c>
      <c r="C3324">
        <f>IFERROR(INDEX(PSEi_Prices!C:C,MATCH(Sheet1!$A3324,PSEi_Prices!$A:$A,0)),"NA")</f>
        <v>-141.38999999999999</v>
      </c>
      <c r="D3324">
        <f>IFERROR(INDEX(PSEi_Prices!D:D,MATCH(Sheet1!$A3324,PSEi_Prices!$A:$A,0)),"NA")</f>
        <v>-1.6400000000000001E-2</v>
      </c>
      <c r="E3324">
        <f>IFERROR(INDEX(PSEi_Prices!E:E,MATCH(Sheet1!$A3324,PSEi_Prices!$A:$A,0)),"NA")</f>
        <v>8545.8799999999992</v>
      </c>
      <c r="F3324">
        <f>IFERROR(INDEX(PSEi_Prices!F:F,MATCH(Sheet1!$A3324,PSEi_Prices!$A:$A,0)),"NA")</f>
        <v>8421.74</v>
      </c>
      <c r="G3324">
        <f>IFERROR(INDEX(PSEi_Prices!G:G,MATCH(Sheet1!$A3324,PSEi_Prices!$A:$A,0)),"NA")</f>
        <v>8546.02</v>
      </c>
      <c r="H3324" t="str">
        <f>IFERROR(INDEX(PSEi_Prices!H:H,MATCH(Sheet1!$A3324,PSEi_Prices!$A:$A,0)),"NA")</f>
        <v>1.36B</v>
      </c>
      <c r="I3324" t="str">
        <f>IFERROR(INDEX(PSEi_Prices!I:I,MATCH(Sheet1!$A3324,PSEi_Prices!$A:$A,0)),"NA")</f>
        <v>-136.8M</v>
      </c>
      <c r="J3324">
        <f t="shared" si="51"/>
        <v>0</v>
      </c>
    </row>
    <row r="3325" spans="1:10" x14ac:dyDescent="0.3">
      <c r="A3325" s="1">
        <v>43141</v>
      </c>
      <c r="B3325" t="str">
        <f>IFERROR(INDEX(PSEi_Prices!B:B,MATCH(Sheet1!$A3325,PSEi_Prices!$A:$A,0)),"NA")</f>
        <v>NA</v>
      </c>
      <c r="C3325" t="str">
        <f>IFERROR(INDEX(PSEi_Prices!C:C,MATCH(Sheet1!$A3325,PSEi_Prices!$A:$A,0)),"NA")</f>
        <v>NA</v>
      </c>
      <c r="D3325" t="str">
        <f>IFERROR(INDEX(PSEi_Prices!D:D,MATCH(Sheet1!$A3325,PSEi_Prices!$A:$A,0)),"NA")</f>
        <v>NA</v>
      </c>
      <c r="E3325" t="str">
        <f>IFERROR(INDEX(PSEi_Prices!E:E,MATCH(Sheet1!$A3325,PSEi_Prices!$A:$A,0)),"NA")</f>
        <v>NA</v>
      </c>
      <c r="F3325" t="str">
        <f>IFERROR(INDEX(PSEi_Prices!F:F,MATCH(Sheet1!$A3325,PSEi_Prices!$A:$A,0)),"NA")</f>
        <v>NA</v>
      </c>
      <c r="G3325" t="str">
        <f>IFERROR(INDEX(PSEi_Prices!G:G,MATCH(Sheet1!$A3325,PSEi_Prices!$A:$A,0)),"NA")</f>
        <v>NA</v>
      </c>
      <c r="H3325" t="str">
        <f>IFERROR(INDEX(PSEi_Prices!H:H,MATCH(Sheet1!$A3325,PSEi_Prices!$A:$A,0)),"NA")</f>
        <v>NA</v>
      </c>
      <c r="I3325" t="str">
        <f>IFERROR(INDEX(PSEi_Prices!I:I,MATCH(Sheet1!$A3325,PSEi_Prices!$A:$A,0)),"NA")</f>
        <v>NA</v>
      </c>
      <c r="J3325">
        <f t="shared" si="51"/>
        <v>1</v>
      </c>
    </row>
    <row r="3326" spans="1:10" x14ac:dyDescent="0.3">
      <c r="A3326" s="1">
        <v>43142</v>
      </c>
      <c r="B3326" t="str">
        <f>IFERROR(INDEX(PSEi_Prices!B:B,MATCH(Sheet1!$A3326,PSEi_Prices!$A:$A,0)),"NA")</f>
        <v>NA</v>
      </c>
      <c r="C3326" t="str">
        <f>IFERROR(INDEX(PSEi_Prices!C:C,MATCH(Sheet1!$A3326,PSEi_Prices!$A:$A,0)),"NA")</f>
        <v>NA</v>
      </c>
      <c r="D3326" t="str">
        <f>IFERROR(INDEX(PSEi_Prices!D:D,MATCH(Sheet1!$A3326,PSEi_Prices!$A:$A,0)),"NA")</f>
        <v>NA</v>
      </c>
      <c r="E3326" t="str">
        <f>IFERROR(INDEX(PSEi_Prices!E:E,MATCH(Sheet1!$A3326,PSEi_Prices!$A:$A,0)),"NA")</f>
        <v>NA</v>
      </c>
      <c r="F3326" t="str">
        <f>IFERROR(INDEX(PSEi_Prices!F:F,MATCH(Sheet1!$A3326,PSEi_Prices!$A:$A,0)),"NA")</f>
        <v>NA</v>
      </c>
      <c r="G3326" t="str">
        <f>IFERROR(INDEX(PSEi_Prices!G:G,MATCH(Sheet1!$A3326,PSEi_Prices!$A:$A,0)),"NA")</f>
        <v>NA</v>
      </c>
      <c r="H3326" t="str">
        <f>IFERROR(INDEX(PSEi_Prices!H:H,MATCH(Sheet1!$A3326,PSEi_Prices!$A:$A,0)),"NA")</f>
        <v>NA</v>
      </c>
      <c r="I3326" t="str">
        <f>IFERROR(INDEX(PSEi_Prices!I:I,MATCH(Sheet1!$A3326,PSEi_Prices!$A:$A,0)),"NA")</f>
        <v>NA</v>
      </c>
      <c r="J3326">
        <f t="shared" si="51"/>
        <v>1</v>
      </c>
    </row>
    <row r="3327" spans="1:10" x14ac:dyDescent="0.3">
      <c r="A3327" s="1">
        <v>43143</v>
      </c>
      <c r="B3327">
        <f>IFERROR(INDEX(PSEi_Prices!B:B,MATCH(Sheet1!$A3327,PSEi_Prices!$A:$A,0)),"NA")</f>
        <v>8487.91</v>
      </c>
      <c r="C3327">
        <f>IFERROR(INDEX(PSEi_Prices!C:C,MATCH(Sheet1!$A3327,PSEi_Prices!$A:$A,0)),"NA")</f>
        <v>-15.78</v>
      </c>
      <c r="D3327">
        <f>IFERROR(INDEX(PSEi_Prices!D:D,MATCH(Sheet1!$A3327,PSEi_Prices!$A:$A,0)),"NA")</f>
        <v>-1.9E-3</v>
      </c>
      <c r="E3327">
        <f>IFERROR(INDEX(PSEi_Prices!E:E,MATCH(Sheet1!$A3327,PSEi_Prices!$A:$A,0)),"NA")</f>
        <v>8533.7999999999993</v>
      </c>
      <c r="F3327">
        <f>IFERROR(INDEX(PSEi_Prices!F:F,MATCH(Sheet1!$A3327,PSEi_Prices!$A:$A,0)),"NA")</f>
        <v>8460.56</v>
      </c>
      <c r="G3327">
        <f>IFERROR(INDEX(PSEi_Prices!G:G,MATCH(Sheet1!$A3327,PSEi_Prices!$A:$A,0)),"NA")</f>
        <v>8554.51</v>
      </c>
      <c r="H3327" t="str">
        <f>IFERROR(INDEX(PSEi_Prices!H:H,MATCH(Sheet1!$A3327,PSEi_Prices!$A:$A,0)),"NA")</f>
        <v>2.39B</v>
      </c>
      <c r="I3327" t="str">
        <f>IFERROR(INDEX(PSEi_Prices!I:I,MATCH(Sheet1!$A3327,PSEi_Prices!$A:$A,0)),"NA")</f>
        <v>-1.27B</v>
      </c>
      <c r="J3327">
        <f t="shared" si="51"/>
        <v>0</v>
      </c>
    </row>
    <row r="3328" spans="1:10" x14ac:dyDescent="0.3">
      <c r="A3328" s="1">
        <v>43144</v>
      </c>
      <c r="B3328">
        <f>IFERROR(INDEX(PSEi_Prices!B:B,MATCH(Sheet1!$A3328,PSEi_Prices!$A:$A,0)),"NA")</f>
        <v>8570.14</v>
      </c>
      <c r="C3328">
        <f>IFERROR(INDEX(PSEi_Prices!C:C,MATCH(Sheet1!$A3328,PSEi_Prices!$A:$A,0)),"NA")</f>
        <v>82.23</v>
      </c>
      <c r="D3328">
        <f>IFERROR(INDEX(PSEi_Prices!D:D,MATCH(Sheet1!$A3328,PSEi_Prices!$A:$A,0)),"NA")</f>
        <v>9.7000000000000003E-3</v>
      </c>
      <c r="E3328">
        <f>IFERROR(INDEX(PSEi_Prices!E:E,MATCH(Sheet1!$A3328,PSEi_Prices!$A:$A,0)),"NA")</f>
        <v>8514.06</v>
      </c>
      <c r="F3328">
        <f>IFERROR(INDEX(PSEi_Prices!F:F,MATCH(Sheet1!$A3328,PSEi_Prices!$A:$A,0)),"NA")</f>
        <v>8476.4599999999991</v>
      </c>
      <c r="G3328">
        <f>IFERROR(INDEX(PSEi_Prices!G:G,MATCH(Sheet1!$A3328,PSEi_Prices!$A:$A,0)),"NA")</f>
        <v>8570.14</v>
      </c>
      <c r="H3328" t="str">
        <f>IFERROR(INDEX(PSEi_Prices!H:H,MATCH(Sheet1!$A3328,PSEi_Prices!$A:$A,0)),"NA")</f>
        <v>899.28K</v>
      </c>
      <c r="I3328" t="str">
        <f>IFERROR(INDEX(PSEi_Prices!I:I,MATCH(Sheet1!$A3328,PSEi_Prices!$A:$A,0)),"NA")</f>
        <v>-841.65M</v>
      </c>
      <c r="J3328">
        <f t="shared" si="51"/>
        <v>0</v>
      </c>
    </row>
    <row r="3329" spans="1:10" x14ac:dyDescent="0.3">
      <c r="A3329" s="1">
        <v>43145</v>
      </c>
      <c r="B3329">
        <f>IFERROR(INDEX(PSEi_Prices!B:B,MATCH(Sheet1!$A3329,PSEi_Prices!$A:$A,0)),"NA")</f>
        <v>8598.11</v>
      </c>
      <c r="C3329">
        <f>IFERROR(INDEX(PSEi_Prices!C:C,MATCH(Sheet1!$A3329,PSEi_Prices!$A:$A,0)),"NA")</f>
        <v>27.97</v>
      </c>
      <c r="D3329">
        <f>IFERROR(INDEX(PSEi_Prices!D:D,MATCH(Sheet1!$A3329,PSEi_Prices!$A:$A,0)),"NA")</f>
        <v>3.3E-3</v>
      </c>
      <c r="E3329">
        <f>IFERROR(INDEX(PSEi_Prices!E:E,MATCH(Sheet1!$A3329,PSEi_Prices!$A:$A,0)),"NA")</f>
        <v>8563.57</v>
      </c>
      <c r="F3329">
        <f>IFERROR(INDEX(PSEi_Prices!F:F,MATCH(Sheet1!$A3329,PSEi_Prices!$A:$A,0)),"NA")</f>
        <v>8498.57</v>
      </c>
      <c r="G3329">
        <f>IFERROR(INDEX(PSEi_Prices!G:G,MATCH(Sheet1!$A3329,PSEi_Prices!$A:$A,0)),"NA")</f>
        <v>8598.11</v>
      </c>
      <c r="H3329" t="str">
        <f>IFERROR(INDEX(PSEi_Prices!H:H,MATCH(Sheet1!$A3329,PSEi_Prices!$A:$A,0)),"NA")</f>
        <v>1.8B</v>
      </c>
      <c r="I3329" t="str">
        <f>IFERROR(INDEX(PSEi_Prices!I:I,MATCH(Sheet1!$A3329,PSEi_Prices!$A:$A,0)),"NA")</f>
        <v>-719.46M</v>
      </c>
      <c r="J3329">
        <f t="shared" si="51"/>
        <v>0</v>
      </c>
    </row>
    <row r="3330" spans="1:10" x14ac:dyDescent="0.3">
      <c r="A3330" s="1">
        <v>43146</v>
      </c>
      <c r="B3330">
        <f>IFERROR(INDEX(PSEi_Prices!B:B,MATCH(Sheet1!$A3330,PSEi_Prices!$A:$A,0)),"NA")</f>
        <v>8612.44</v>
      </c>
      <c r="C3330">
        <f>IFERROR(INDEX(PSEi_Prices!C:C,MATCH(Sheet1!$A3330,PSEi_Prices!$A:$A,0)),"NA")</f>
        <v>14.33</v>
      </c>
      <c r="D3330">
        <f>IFERROR(INDEX(PSEi_Prices!D:D,MATCH(Sheet1!$A3330,PSEi_Prices!$A:$A,0)),"NA")</f>
        <v>1.6999999999999999E-3</v>
      </c>
      <c r="E3330">
        <f>IFERROR(INDEX(PSEi_Prices!E:E,MATCH(Sheet1!$A3330,PSEi_Prices!$A:$A,0)),"NA")</f>
        <v>8603.7099999999991</v>
      </c>
      <c r="F3330">
        <f>IFERROR(INDEX(PSEi_Prices!F:F,MATCH(Sheet1!$A3330,PSEi_Prices!$A:$A,0)),"NA")</f>
        <v>8505.86</v>
      </c>
      <c r="G3330">
        <f>IFERROR(INDEX(PSEi_Prices!G:G,MATCH(Sheet1!$A3330,PSEi_Prices!$A:$A,0)),"NA")</f>
        <v>8612.44</v>
      </c>
      <c r="H3330" t="str">
        <f>IFERROR(INDEX(PSEi_Prices!H:H,MATCH(Sheet1!$A3330,PSEi_Prices!$A:$A,0)),"NA")</f>
        <v>2.13B</v>
      </c>
      <c r="I3330" t="str">
        <f>IFERROR(INDEX(PSEi_Prices!I:I,MATCH(Sheet1!$A3330,PSEi_Prices!$A:$A,0)),"NA")</f>
        <v>-373.42M</v>
      </c>
      <c r="J3330">
        <f t="shared" si="51"/>
        <v>0</v>
      </c>
    </row>
    <row r="3331" spans="1:10" x14ac:dyDescent="0.3">
      <c r="A3331" s="1">
        <v>43147</v>
      </c>
      <c r="B3331" t="str">
        <f>IFERROR(INDEX(PSEi_Prices!B:B,MATCH(Sheet1!$A3331,PSEi_Prices!$A:$A,0)),"NA")</f>
        <v>NA</v>
      </c>
      <c r="C3331" t="str">
        <f>IFERROR(INDEX(PSEi_Prices!C:C,MATCH(Sheet1!$A3331,PSEi_Prices!$A:$A,0)),"NA")</f>
        <v>NA</v>
      </c>
      <c r="D3331" t="str">
        <f>IFERROR(INDEX(PSEi_Prices!D:D,MATCH(Sheet1!$A3331,PSEi_Prices!$A:$A,0)),"NA")</f>
        <v>NA</v>
      </c>
      <c r="E3331" t="str">
        <f>IFERROR(INDEX(PSEi_Prices!E:E,MATCH(Sheet1!$A3331,PSEi_Prices!$A:$A,0)),"NA")</f>
        <v>NA</v>
      </c>
      <c r="F3331" t="str">
        <f>IFERROR(INDEX(PSEi_Prices!F:F,MATCH(Sheet1!$A3331,PSEi_Prices!$A:$A,0)),"NA")</f>
        <v>NA</v>
      </c>
      <c r="G3331" t="str">
        <f>IFERROR(INDEX(PSEi_Prices!G:G,MATCH(Sheet1!$A3331,PSEi_Prices!$A:$A,0)),"NA")</f>
        <v>NA</v>
      </c>
      <c r="H3331" t="str">
        <f>IFERROR(INDEX(PSEi_Prices!H:H,MATCH(Sheet1!$A3331,PSEi_Prices!$A:$A,0)),"NA")</f>
        <v>NA</v>
      </c>
      <c r="I3331" t="str">
        <f>IFERROR(INDEX(PSEi_Prices!I:I,MATCH(Sheet1!$A3331,PSEi_Prices!$A:$A,0)),"NA")</f>
        <v>NA</v>
      </c>
      <c r="J3331">
        <f t="shared" ref="J3331:J3394" si="52">IF(B3331="NA",1,0)</f>
        <v>1</v>
      </c>
    </row>
    <row r="3332" spans="1:10" x14ac:dyDescent="0.3">
      <c r="A3332" s="1">
        <v>43148</v>
      </c>
      <c r="B3332" t="str">
        <f>IFERROR(INDEX(PSEi_Prices!B:B,MATCH(Sheet1!$A3332,PSEi_Prices!$A:$A,0)),"NA")</f>
        <v>NA</v>
      </c>
      <c r="C3332" t="str">
        <f>IFERROR(INDEX(PSEi_Prices!C:C,MATCH(Sheet1!$A3332,PSEi_Prices!$A:$A,0)),"NA")</f>
        <v>NA</v>
      </c>
      <c r="D3332" t="str">
        <f>IFERROR(INDEX(PSEi_Prices!D:D,MATCH(Sheet1!$A3332,PSEi_Prices!$A:$A,0)),"NA")</f>
        <v>NA</v>
      </c>
      <c r="E3332" t="str">
        <f>IFERROR(INDEX(PSEi_Prices!E:E,MATCH(Sheet1!$A3332,PSEi_Prices!$A:$A,0)),"NA")</f>
        <v>NA</v>
      </c>
      <c r="F3332" t="str">
        <f>IFERROR(INDEX(PSEi_Prices!F:F,MATCH(Sheet1!$A3332,PSEi_Prices!$A:$A,0)),"NA")</f>
        <v>NA</v>
      </c>
      <c r="G3332" t="str">
        <f>IFERROR(INDEX(PSEi_Prices!G:G,MATCH(Sheet1!$A3332,PSEi_Prices!$A:$A,0)),"NA")</f>
        <v>NA</v>
      </c>
      <c r="H3332" t="str">
        <f>IFERROR(INDEX(PSEi_Prices!H:H,MATCH(Sheet1!$A3332,PSEi_Prices!$A:$A,0)),"NA")</f>
        <v>NA</v>
      </c>
      <c r="I3332" t="str">
        <f>IFERROR(INDEX(PSEi_Prices!I:I,MATCH(Sheet1!$A3332,PSEi_Prices!$A:$A,0)),"NA")</f>
        <v>NA</v>
      </c>
      <c r="J3332">
        <f t="shared" si="52"/>
        <v>1</v>
      </c>
    </row>
    <row r="3333" spans="1:10" x14ac:dyDescent="0.3">
      <c r="A3333" s="1">
        <v>43149</v>
      </c>
      <c r="B3333" t="str">
        <f>IFERROR(INDEX(PSEi_Prices!B:B,MATCH(Sheet1!$A3333,PSEi_Prices!$A:$A,0)),"NA")</f>
        <v>NA</v>
      </c>
      <c r="C3333" t="str">
        <f>IFERROR(INDEX(PSEi_Prices!C:C,MATCH(Sheet1!$A3333,PSEi_Prices!$A:$A,0)),"NA")</f>
        <v>NA</v>
      </c>
      <c r="D3333" t="str">
        <f>IFERROR(INDEX(PSEi_Prices!D:D,MATCH(Sheet1!$A3333,PSEi_Prices!$A:$A,0)),"NA")</f>
        <v>NA</v>
      </c>
      <c r="E3333" t="str">
        <f>IFERROR(INDEX(PSEi_Prices!E:E,MATCH(Sheet1!$A3333,PSEi_Prices!$A:$A,0)),"NA")</f>
        <v>NA</v>
      </c>
      <c r="F3333" t="str">
        <f>IFERROR(INDEX(PSEi_Prices!F:F,MATCH(Sheet1!$A3333,PSEi_Prices!$A:$A,0)),"NA")</f>
        <v>NA</v>
      </c>
      <c r="G3333" t="str">
        <f>IFERROR(INDEX(PSEi_Prices!G:G,MATCH(Sheet1!$A3333,PSEi_Prices!$A:$A,0)),"NA")</f>
        <v>NA</v>
      </c>
      <c r="H3333" t="str">
        <f>IFERROR(INDEX(PSEi_Prices!H:H,MATCH(Sheet1!$A3333,PSEi_Prices!$A:$A,0)),"NA")</f>
        <v>NA</v>
      </c>
      <c r="I3333" t="str">
        <f>IFERROR(INDEX(PSEi_Prices!I:I,MATCH(Sheet1!$A3333,PSEi_Prices!$A:$A,0)),"NA")</f>
        <v>NA</v>
      </c>
      <c r="J3333">
        <f t="shared" si="52"/>
        <v>1</v>
      </c>
    </row>
    <row r="3334" spans="1:10" x14ac:dyDescent="0.3">
      <c r="A3334" s="1">
        <v>43150</v>
      </c>
      <c r="B3334">
        <f>IFERROR(INDEX(PSEi_Prices!B:B,MATCH(Sheet1!$A3334,PSEi_Prices!$A:$A,0)),"NA")</f>
        <v>8710.2199999999993</v>
      </c>
      <c r="C3334">
        <f>IFERROR(INDEX(PSEi_Prices!C:C,MATCH(Sheet1!$A3334,PSEi_Prices!$A:$A,0)),"NA")</f>
        <v>97.78</v>
      </c>
      <c r="D3334">
        <f>IFERROR(INDEX(PSEi_Prices!D:D,MATCH(Sheet1!$A3334,PSEi_Prices!$A:$A,0)),"NA")</f>
        <v>1.14E-2</v>
      </c>
      <c r="E3334">
        <f>IFERROR(INDEX(PSEi_Prices!E:E,MATCH(Sheet1!$A3334,PSEi_Prices!$A:$A,0)),"NA")</f>
        <v>8593.8700000000008</v>
      </c>
      <c r="F3334">
        <f>IFERROR(INDEX(PSEi_Prices!F:F,MATCH(Sheet1!$A3334,PSEi_Prices!$A:$A,0)),"NA")</f>
        <v>8538.2000000000007</v>
      </c>
      <c r="G3334">
        <f>IFERROR(INDEX(PSEi_Prices!G:G,MATCH(Sheet1!$A3334,PSEi_Prices!$A:$A,0)),"NA")</f>
        <v>8757.83</v>
      </c>
      <c r="H3334" t="str">
        <f>IFERROR(INDEX(PSEi_Prices!H:H,MATCH(Sheet1!$A3334,PSEi_Prices!$A:$A,0)),"NA")</f>
        <v>7.35B</v>
      </c>
      <c r="I3334" t="str">
        <f>IFERROR(INDEX(PSEi_Prices!I:I,MATCH(Sheet1!$A3334,PSEi_Prices!$A:$A,0)),"NA")</f>
        <v>44.93M</v>
      </c>
      <c r="J3334">
        <f t="shared" si="52"/>
        <v>0</v>
      </c>
    </row>
    <row r="3335" spans="1:10" x14ac:dyDescent="0.3">
      <c r="A3335" s="1">
        <v>43151</v>
      </c>
      <c r="B3335">
        <f>IFERROR(INDEX(PSEi_Prices!B:B,MATCH(Sheet1!$A3335,PSEi_Prices!$A:$A,0)),"NA")</f>
        <v>8722.7000000000007</v>
      </c>
      <c r="C3335">
        <f>IFERROR(INDEX(PSEi_Prices!C:C,MATCH(Sheet1!$A3335,PSEi_Prices!$A:$A,0)),"NA")</f>
        <v>12.48</v>
      </c>
      <c r="D3335">
        <f>IFERROR(INDEX(PSEi_Prices!D:D,MATCH(Sheet1!$A3335,PSEi_Prices!$A:$A,0)),"NA")</f>
        <v>1.4E-3</v>
      </c>
      <c r="E3335">
        <f>IFERROR(INDEX(PSEi_Prices!E:E,MATCH(Sheet1!$A3335,PSEi_Prices!$A:$A,0)),"NA")</f>
        <v>8727.16</v>
      </c>
      <c r="F3335">
        <f>IFERROR(INDEX(PSEi_Prices!F:F,MATCH(Sheet1!$A3335,PSEi_Prices!$A:$A,0)),"NA")</f>
        <v>8637.77</v>
      </c>
      <c r="G3335">
        <f>IFERROR(INDEX(PSEi_Prices!G:G,MATCH(Sheet1!$A3335,PSEi_Prices!$A:$A,0)),"NA")</f>
        <v>8728.08</v>
      </c>
      <c r="H3335" t="str">
        <f>IFERROR(INDEX(PSEi_Prices!H:H,MATCH(Sheet1!$A3335,PSEi_Prices!$A:$A,0)),"NA")</f>
        <v>3.47B</v>
      </c>
      <c r="I3335" t="str">
        <f>IFERROR(INDEX(PSEi_Prices!I:I,MATCH(Sheet1!$A3335,PSEi_Prices!$A:$A,0)),"NA")</f>
        <v>-423.42M</v>
      </c>
      <c r="J3335">
        <f t="shared" si="52"/>
        <v>0</v>
      </c>
    </row>
    <row r="3336" spans="1:10" x14ac:dyDescent="0.3">
      <c r="A3336" s="1">
        <v>43152</v>
      </c>
      <c r="B3336">
        <f>IFERROR(INDEX(PSEi_Prices!B:B,MATCH(Sheet1!$A3336,PSEi_Prices!$A:$A,0)),"NA")</f>
        <v>8613.65</v>
      </c>
      <c r="C3336">
        <f>IFERROR(INDEX(PSEi_Prices!C:C,MATCH(Sheet1!$A3336,PSEi_Prices!$A:$A,0)),"NA")</f>
        <v>-109.05</v>
      </c>
      <c r="D3336">
        <f>IFERROR(INDEX(PSEi_Prices!D:D,MATCH(Sheet1!$A3336,PSEi_Prices!$A:$A,0)),"NA")</f>
        <v>-1.2500000000000001E-2</v>
      </c>
      <c r="E3336">
        <f>IFERROR(INDEX(PSEi_Prices!E:E,MATCH(Sheet1!$A3336,PSEi_Prices!$A:$A,0)),"NA")</f>
        <v>8677.51</v>
      </c>
      <c r="F3336">
        <f>IFERROR(INDEX(PSEi_Prices!F:F,MATCH(Sheet1!$A3336,PSEi_Prices!$A:$A,0)),"NA")</f>
        <v>8613.5</v>
      </c>
      <c r="G3336">
        <f>IFERROR(INDEX(PSEi_Prices!G:G,MATCH(Sheet1!$A3336,PSEi_Prices!$A:$A,0)),"NA")</f>
        <v>8677.51</v>
      </c>
      <c r="H3336" t="str">
        <f>IFERROR(INDEX(PSEi_Prices!H:H,MATCH(Sheet1!$A3336,PSEi_Prices!$A:$A,0)),"NA")</f>
        <v>1.92B</v>
      </c>
      <c r="I3336" t="str">
        <f>IFERROR(INDEX(PSEi_Prices!I:I,MATCH(Sheet1!$A3336,PSEi_Prices!$A:$A,0)),"NA")</f>
        <v>-516.38M</v>
      </c>
      <c r="J3336">
        <f t="shared" si="52"/>
        <v>0</v>
      </c>
    </row>
    <row r="3337" spans="1:10" x14ac:dyDescent="0.3">
      <c r="A3337" s="1">
        <v>43153</v>
      </c>
      <c r="B3337">
        <f>IFERROR(INDEX(PSEi_Prices!B:B,MATCH(Sheet1!$A3337,PSEi_Prices!$A:$A,0)),"NA")</f>
        <v>8515.57</v>
      </c>
      <c r="C3337">
        <f>IFERROR(INDEX(PSEi_Prices!C:C,MATCH(Sheet1!$A3337,PSEi_Prices!$A:$A,0)),"NA")</f>
        <v>-98.08</v>
      </c>
      <c r="D3337">
        <f>IFERROR(INDEX(PSEi_Prices!D:D,MATCH(Sheet1!$A3337,PSEi_Prices!$A:$A,0)),"NA")</f>
        <v>-1.14E-2</v>
      </c>
      <c r="E3337">
        <f>IFERROR(INDEX(PSEi_Prices!E:E,MATCH(Sheet1!$A3337,PSEi_Prices!$A:$A,0)),"NA")</f>
        <v>8598.5</v>
      </c>
      <c r="F3337">
        <f>IFERROR(INDEX(PSEi_Prices!F:F,MATCH(Sheet1!$A3337,PSEi_Prices!$A:$A,0)),"NA")</f>
        <v>8472.89</v>
      </c>
      <c r="G3337">
        <f>IFERROR(INDEX(PSEi_Prices!G:G,MATCH(Sheet1!$A3337,PSEi_Prices!$A:$A,0)),"NA")</f>
        <v>8605.93</v>
      </c>
      <c r="H3337" t="str">
        <f>IFERROR(INDEX(PSEi_Prices!H:H,MATCH(Sheet1!$A3337,PSEi_Prices!$A:$A,0)),"NA")</f>
        <v>2.96B</v>
      </c>
      <c r="I3337" t="str">
        <f>IFERROR(INDEX(PSEi_Prices!I:I,MATCH(Sheet1!$A3337,PSEi_Prices!$A:$A,0)),"NA")</f>
        <v>-389.87M</v>
      </c>
      <c r="J3337">
        <f t="shared" si="52"/>
        <v>0</v>
      </c>
    </row>
    <row r="3338" spans="1:10" x14ac:dyDescent="0.3">
      <c r="A3338" s="1">
        <v>43154</v>
      </c>
      <c r="B3338">
        <f>IFERROR(INDEX(PSEi_Prices!B:B,MATCH(Sheet1!$A3338,PSEi_Prices!$A:$A,0)),"NA")</f>
        <v>8467.56</v>
      </c>
      <c r="C3338">
        <f>IFERROR(INDEX(PSEi_Prices!C:C,MATCH(Sheet1!$A3338,PSEi_Prices!$A:$A,0)),"NA")</f>
        <v>-48.01</v>
      </c>
      <c r="D3338">
        <f>IFERROR(INDEX(PSEi_Prices!D:D,MATCH(Sheet1!$A3338,PSEi_Prices!$A:$A,0)),"NA")</f>
        <v>-5.5999999999999999E-3</v>
      </c>
      <c r="E3338">
        <f>IFERROR(INDEX(PSEi_Prices!E:E,MATCH(Sheet1!$A3338,PSEi_Prices!$A:$A,0)),"NA")</f>
        <v>8520.73</v>
      </c>
      <c r="F3338">
        <f>IFERROR(INDEX(PSEi_Prices!F:F,MATCH(Sheet1!$A3338,PSEi_Prices!$A:$A,0)),"NA")</f>
        <v>8465.7900000000009</v>
      </c>
      <c r="G3338">
        <f>IFERROR(INDEX(PSEi_Prices!G:G,MATCH(Sheet1!$A3338,PSEi_Prices!$A:$A,0)),"NA")</f>
        <v>8526.23</v>
      </c>
      <c r="H3338" t="str">
        <f>IFERROR(INDEX(PSEi_Prices!H:H,MATCH(Sheet1!$A3338,PSEi_Prices!$A:$A,0)),"NA")</f>
        <v>3.26B</v>
      </c>
      <c r="I3338" t="str">
        <f>IFERROR(INDEX(PSEi_Prices!I:I,MATCH(Sheet1!$A3338,PSEi_Prices!$A:$A,0)),"NA")</f>
        <v>-1.04B</v>
      </c>
      <c r="J3338">
        <f t="shared" si="52"/>
        <v>0</v>
      </c>
    </row>
    <row r="3339" spans="1:10" x14ac:dyDescent="0.3">
      <c r="A3339" s="1">
        <v>43155</v>
      </c>
      <c r="B3339" t="str">
        <f>IFERROR(INDEX(PSEi_Prices!B:B,MATCH(Sheet1!$A3339,PSEi_Prices!$A:$A,0)),"NA")</f>
        <v>NA</v>
      </c>
      <c r="C3339" t="str">
        <f>IFERROR(INDEX(PSEi_Prices!C:C,MATCH(Sheet1!$A3339,PSEi_Prices!$A:$A,0)),"NA")</f>
        <v>NA</v>
      </c>
      <c r="D3339" t="str">
        <f>IFERROR(INDEX(PSEi_Prices!D:D,MATCH(Sheet1!$A3339,PSEi_Prices!$A:$A,0)),"NA")</f>
        <v>NA</v>
      </c>
      <c r="E3339" t="str">
        <f>IFERROR(INDEX(PSEi_Prices!E:E,MATCH(Sheet1!$A3339,PSEi_Prices!$A:$A,0)),"NA")</f>
        <v>NA</v>
      </c>
      <c r="F3339" t="str">
        <f>IFERROR(INDEX(PSEi_Prices!F:F,MATCH(Sheet1!$A3339,PSEi_Prices!$A:$A,0)),"NA")</f>
        <v>NA</v>
      </c>
      <c r="G3339" t="str">
        <f>IFERROR(INDEX(PSEi_Prices!G:G,MATCH(Sheet1!$A3339,PSEi_Prices!$A:$A,0)),"NA")</f>
        <v>NA</v>
      </c>
      <c r="H3339" t="str">
        <f>IFERROR(INDEX(PSEi_Prices!H:H,MATCH(Sheet1!$A3339,PSEi_Prices!$A:$A,0)),"NA")</f>
        <v>NA</v>
      </c>
      <c r="I3339" t="str">
        <f>IFERROR(INDEX(PSEi_Prices!I:I,MATCH(Sheet1!$A3339,PSEi_Prices!$A:$A,0)),"NA")</f>
        <v>NA</v>
      </c>
      <c r="J3339">
        <f t="shared" si="52"/>
        <v>1</v>
      </c>
    </row>
    <row r="3340" spans="1:10" x14ac:dyDescent="0.3">
      <c r="A3340" s="1">
        <v>43156</v>
      </c>
      <c r="B3340" t="str">
        <f>IFERROR(INDEX(PSEi_Prices!B:B,MATCH(Sheet1!$A3340,PSEi_Prices!$A:$A,0)),"NA")</f>
        <v>NA</v>
      </c>
      <c r="C3340" t="str">
        <f>IFERROR(INDEX(PSEi_Prices!C:C,MATCH(Sheet1!$A3340,PSEi_Prices!$A:$A,0)),"NA")</f>
        <v>NA</v>
      </c>
      <c r="D3340" t="str">
        <f>IFERROR(INDEX(PSEi_Prices!D:D,MATCH(Sheet1!$A3340,PSEi_Prices!$A:$A,0)),"NA")</f>
        <v>NA</v>
      </c>
      <c r="E3340" t="str">
        <f>IFERROR(INDEX(PSEi_Prices!E:E,MATCH(Sheet1!$A3340,PSEi_Prices!$A:$A,0)),"NA")</f>
        <v>NA</v>
      </c>
      <c r="F3340" t="str">
        <f>IFERROR(INDEX(PSEi_Prices!F:F,MATCH(Sheet1!$A3340,PSEi_Prices!$A:$A,0)),"NA")</f>
        <v>NA</v>
      </c>
      <c r="G3340" t="str">
        <f>IFERROR(INDEX(PSEi_Prices!G:G,MATCH(Sheet1!$A3340,PSEi_Prices!$A:$A,0)),"NA")</f>
        <v>NA</v>
      </c>
      <c r="H3340" t="str">
        <f>IFERROR(INDEX(PSEi_Prices!H:H,MATCH(Sheet1!$A3340,PSEi_Prices!$A:$A,0)),"NA")</f>
        <v>NA</v>
      </c>
      <c r="I3340" t="str">
        <f>IFERROR(INDEX(PSEi_Prices!I:I,MATCH(Sheet1!$A3340,PSEi_Prices!$A:$A,0)),"NA")</f>
        <v>NA</v>
      </c>
      <c r="J3340">
        <f t="shared" si="52"/>
        <v>1</v>
      </c>
    </row>
    <row r="3341" spans="1:10" x14ac:dyDescent="0.3">
      <c r="A3341" s="1">
        <v>43157</v>
      </c>
      <c r="B3341">
        <f>IFERROR(INDEX(PSEi_Prices!B:B,MATCH(Sheet1!$A3341,PSEi_Prices!$A:$A,0)),"NA")</f>
        <v>8499.98</v>
      </c>
      <c r="C3341">
        <f>IFERROR(INDEX(PSEi_Prices!C:C,MATCH(Sheet1!$A3341,PSEi_Prices!$A:$A,0)),"NA")</f>
        <v>32.42</v>
      </c>
      <c r="D3341">
        <f>IFERROR(INDEX(PSEi_Prices!D:D,MATCH(Sheet1!$A3341,PSEi_Prices!$A:$A,0)),"NA")</f>
        <v>3.8E-3</v>
      </c>
      <c r="E3341">
        <f>IFERROR(INDEX(PSEi_Prices!E:E,MATCH(Sheet1!$A3341,PSEi_Prices!$A:$A,0)),"NA")</f>
        <v>8450.15</v>
      </c>
      <c r="F3341">
        <f>IFERROR(INDEX(PSEi_Prices!F:F,MATCH(Sheet1!$A3341,PSEi_Prices!$A:$A,0)),"NA")</f>
        <v>8373.68</v>
      </c>
      <c r="G3341">
        <f>IFERROR(INDEX(PSEi_Prices!G:G,MATCH(Sheet1!$A3341,PSEi_Prices!$A:$A,0)),"NA")</f>
        <v>8499.98</v>
      </c>
      <c r="H3341" t="str">
        <f>IFERROR(INDEX(PSEi_Prices!H:H,MATCH(Sheet1!$A3341,PSEi_Prices!$A:$A,0)),"NA")</f>
        <v>4.81B</v>
      </c>
      <c r="I3341" t="str">
        <f>IFERROR(INDEX(PSEi_Prices!I:I,MATCH(Sheet1!$A3341,PSEi_Prices!$A:$A,0)),"NA")</f>
        <v>-1.53B</v>
      </c>
      <c r="J3341">
        <f t="shared" si="52"/>
        <v>0</v>
      </c>
    </row>
    <row r="3342" spans="1:10" x14ac:dyDescent="0.3">
      <c r="A3342" s="1">
        <v>43158</v>
      </c>
      <c r="B3342">
        <f>IFERROR(INDEX(PSEi_Prices!B:B,MATCH(Sheet1!$A3342,PSEi_Prices!$A:$A,0)),"NA")</f>
        <v>8592.3799999999992</v>
      </c>
      <c r="C3342">
        <f>IFERROR(INDEX(PSEi_Prices!C:C,MATCH(Sheet1!$A3342,PSEi_Prices!$A:$A,0)),"NA")</f>
        <v>92.4</v>
      </c>
      <c r="D3342">
        <f>IFERROR(INDEX(PSEi_Prices!D:D,MATCH(Sheet1!$A3342,PSEi_Prices!$A:$A,0)),"NA")</f>
        <v>1.09E-2</v>
      </c>
      <c r="E3342">
        <f>IFERROR(INDEX(PSEi_Prices!E:E,MATCH(Sheet1!$A3342,PSEi_Prices!$A:$A,0)),"NA")</f>
        <v>8507.68</v>
      </c>
      <c r="F3342">
        <f>IFERROR(INDEX(PSEi_Prices!F:F,MATCH(Sheet1!$A3342,PSEi_Prices!$A:$A,0)),"NA")</f>
        <v>8507.4500000000007</v>
      </c>
      <c r="G3342">
        <f>IFERROR(INDEX(PSEi_Prices!G:G,MATCH(Sheet1!$A3342,PSEi_Prices!$A:$A,0)),"NA")</f>
        <v>8592.3799999999992</v>
      </c>
      <c r="H3342" t="str">
        <f>IFERROR(INDEX(PSEi_Prices!H:H,MATCH(Sheet1!$A3342,PSEi_Prices!$A:$A,0)),"NA")</f>
        <v>3.55B</v>
      </c>
      <c r="I3342" t="str">
        <f>IFERROR(INDEX(PSEi_Prices!I:I,MATCH(Sheet1!$A3342,PSEi_Prices!$A:$A,0)),"NA")</f>
        <v>-276.98M</v>
      </c>
      <c r="J3342">
        <f t="shared" si="52"/>
        <v>0</v>
      </c>
    </row>
    <row r="3343" spans="1:10" x14ac:dyDescent="0.3">
      <c r="A3343" s="1">
        <v>43159</v>
      </c>
      <c r="B3343">
        <f>IFERROR(INDEX(PSEi_Prices!B:B,MATCH(Sheet1!$A3343,PSEi_Prices!$A:$A,0)),"NA")</f>
        <v>8475.2900000000009</v>
      </c>
      <c r="C3343">
        <f>IFERROR(INDEX(PSEi_Prices!C:C,MATCH(Sheet1!$A3343,PSEi_Prices!$A:$A,0)),"NA")</f>
        <v>-117.09</v>
      </c>
      <c r="D3343">
        <f>IFERROR(INDEX(PSEi_Prices!D:D,MATCH(Sheet1!$A3343,PSEi_Prices!$A:$A,0)),"NA")</f>
        <v>-1.3599999999999999E-2</v>
      </c>
      <c r="E3343">
        <f>IFERROR(INDEX(PSEi_Prices!E:E,MATCH(Sheet1!$A3343,PSEi_Prices!$A:$A,0)),"NA")</f>
        <v>8538.5300000000007</v>
      </c>
      <c r="F3343">
        <f>IFERROR(INDEX(PSEi_Prices!F:F,MATCH(Sheet1!$A3343,PSEi_Prices!$A:$A,0)),"NA")</f>
        <v>8475.2900000000009</v>
      </c>
      <c r="G3343">
        <f>IFERROR(INDEX(PSEi_Prices!G:G,MATCH(Sheet1!$A3343,PSEi_Prices!$A:$A,0)),"NA")</f>
        <v>8575.44</v>
      </c>
      <c r="H3343" t="str">
        <f>IFERROR(INDEX(PSEi_Prices!H:H,MATCH(Sheet1!$A3343,PSEi_Prices!$A:$A,0)),"NA")</f>
        <v>16.91B</v>
      </c>
      <c r="I3343" t="str">
        <f>IFERROR(INDEX(PSEi_Prices!I:I,MATCH(Sheet1!$A3343,PSEi_Prices!$A:$A,0)),"NA")</f>
        <v>-939.04M</v>
      </c>
      <c r="J3343">
        <f t="shared" si="52"/>
        <v>0</v>
      </c>
    </row>
    <row r="3344" spans="1:10" x14ac:dyDescent="0.3">
      <c r="A3344" s="1">
        <v>43160</v>
      </c>
      <c r="B3344">
        <f>IFERROR(INDEX(PSEi_Prices!B:B,MATCH(Sheet1!$A3344,PSEi_Prices!$A:$A,0)),"NA")</f>
        <v>8465.77</v>
      </c>
      <c r="C3344">
        <f>IFERROR(INDEX(PSEi_Prices!C:C,MATCH(Sheet1!$A3344,PSEi_Prices!$A:$A,0)),"NA")</f>
        <v>-9.52</v>
      </c>
      <c r="D3344">
        <f>IFERROR(INDEX(PSEi_Prices!D:D,MATCH(Sheet1!$A3344,PSEi_Prices!$A:$A,0)),"NA")</f>
        <v>-1.1000000000000001E-3</v>
      </c>
      <c r="E3344">
        <f>IFERROR(INDEX(PSEi_Prices!E:E,MATCH(Sheet1!$A3344,PSEi_Prices!$A:$A,0)),"NA")</f>
        <v>8471.2199999999993</v>
      </c>
      <c r="F3344">
        <f>IFERROR(INDEX(PSEi_Prices!F:F,MATCH(Sheet1!$A3344,PSEi_Prices!$A:$A,0)),"NA")</f>
        <v>8429.75</v>
      </c>
      <c r="G3344">
        <f>IFERROR(INDEX(PSEi_Prices!G:G,MATCH(Sheet1!$A3344,PSEi_Prices!$A:$A,0)),"NA")</f>
        <v>8503.68</v>
      </c>
      <c r="H3344" t="str">
        <f>IFERROR(INDEX(PSEi_Prices!H:H,MATCH(Sheet1!$A3344,PSEi_Prices!$A:$A,0)),"NA")</f>
        <v>6.9B</v>
      </c>
      <c r="I3344" t="str">
        <f>IFERROR(INDEX(PSEi_Prices!I:I,MATCH(Sheet1!$A3344,PSEi_Prices!$A:$A,0)),"NA")</f>
        <v>-557.18M</v>
      </c>
      <c r="J3344">
        <f t="shared" si="52"/>
        <v>0</v>
      </c>
    </row>
    <row r="3345" spans="1:10" x14ac:dyDescent="0.3">
      <c r="A3345" s="1">
        <v>43161</v>
      </c>
      <c r="B3345">
        <f>IFERROR(INDEX(PSEi_Prices!B:B,MATCH(Sheet1!$A3345,PSEi_Prices!$A:$A,0)),"NA")</f>
        <v>8458.57</v>
      </c>
      <c r="C3345">
        <f>IFERROR(INDEX(PSEi_Prices!C:C,MATCH(Sheet1!$A3345,PSEi_Prices!$A:$A,0)),"NA")</f>
        <v>-7.2</v>
      </c>
      <c r="D3345">
        <f>IFERROR(INDEX(PSEi_Prices!D:D,MATCH(Sheet1!$A3345,PSEi_Prices!$A:$A,0)),"NA")</f>
        <v>-8.9999999999999998E-4</v>
      </c>
      <c r="E3345">
        <f>IFERROR(INDEX(PSEi_Prices!E:E,MATCH(Sheet1!$A3345,PSEi_Prices!$A:$A,0)),"NA")</f>
        <v>8414.94</v>
      </c>
      <c r="F3345">
        <f>IFERROR(INDEX(PSEi_Prices!F:F,MATCH(Sheet1!$A3345,PSEi_Prices!$A:$A,0)),"NA")</f>
        <v>8337.69</v>
      </c>
      <c r="G3345">
        <f>IFERROR(INDEX(PSEi_Prices!G:G,MATCH(Sheet1!$A3345,PSEi_Prices!$A:$A,0)),"NA")</f>
        <v>8458.57</v>
      </c>
      <c r="H3345" t="str">
        <f>IFERROR(INDEX(PSEi_Prices!H:H,MATCH(Sheet1!$A3345,PSEi_Prices!$A:$A,0)),"NA")</f>
        <v>4.87B</v>
      </c>
      <c r="I3345" t="str">
        <f>IFERROR(INDEX(PSEi_Prices!I:I,MATCH(Sheet1!$A3345,PSEi_Prices!$A:$A,0)),"NA")</f>
        <v>-619.93M</v>
      </c>
      <c r="J3345">
        <f t="shared" si="52"/>
        <v>0</v>
      </c>
    </row>
    <row r="3346" spans="1:10" x14ac:dyDescent="0.3">
      <c r="A3346" s="1">
        <v>43162</v>
      </c>
      <c r="B3346" t="str">
        <f>IFERROR(INDEX(PSEi_Prices!B:B,MATCH(Sheet1!$A3346,PSEi_Prices!$A:$A,0)),"NA")</f>
        <v>NA</v>
      </c>
      <c r="C3346" t="str">
        <f>IFERROR(INDEX(PSEi_Prices!C:C,MATCH(Sheet1!$A3346,PSEi_Prices!$A:$A,0)),"NA")</f>
        <v>NA</v>
      </c>
      <c r="D3346" t="str">
        <f>IFERROR(INDEX(PSEi_Prices!D:D,MATCH(Sheet1!$A3346,PSEi_Prices!$A:$A,0)),"NA")</f>
        <v>NA</v>
      </c>
      <c r="E3346" t="str">
        <f>IFERROR(INDEX(PSEi_Prices!E:E,MATCH(Sheet1!$A3346,PSEi_Prices!$A:$A,0)),"NA")</f>
        <v>NA</v>
      </c>
      <c r="F3346" t="str">
        <f>IFERROR(INDEX(PSEi_Prices!F:F,MATCH(Sheet1!$A3346,PSEi_Prices!$A:$A,0)),"NA")</f>
        <v>NA</v>
      </c>
      <c r="G3346" t="str">
        <f>IFERROR(INDEX(PSEi_Prices!G:G,MATCH(Sheet1!$A3346,PSEi_Prices!$A:$A,0)),"NA")</f>
        <v>NA</v>
      </c>
      <c r="H3346" t="str">
        <f>IFERROR(INDEX(PSEi_Prices!H:H,MATCH(Sheet1!$A3346,PSEi_Prices!$A:$A,0)),"NA")</f>
        <v>NA</v>
      </c>
      <c r="I3346" t="str">
        <f>IFERROR(INDEX(PSEi_Prices!I:I,MATCH(Sheet1!$A3346,PSEi_Prices!$A:$A,0)),"NA")</f>
        <v>NA</v>
      </c>
      <c r="J3346">
        <f t="shared" si="52"/>
        <v>1</v>
      </c>
    </row>
    <row r="3347" spans="1:10" x14ac:dyDescent="0.3">
      <c r="A3347" s="1">
        <v>43163</v>
      </c>
      <c r="B3347" t="str">
        <f>IFERROR(INDEX(PSEi_Prices!B:B,MATCH(Sheet1!$A3347,PSEi_Prices!$A:$A,0)),"NA")</f>
        <v>NA</v>
      </c>
      <c r="C3347" t="str">
        <f>IFERROR(INDEX(PSEi_Prices!C:C,MATCH(Sheet1!$A3347,PSEi_Prices!$A:$A,0)),"NA")</f>
        <v>NA</v>
      </c>
      <c r="D3347" t="str">
        <f>IFERROR(INDEX(PSEi_Prices!D:D,MATCH(Sheet1!$A3347,PSEi_Prices!$A:$A,0)),"NA")</f>
        <v>NA</v>
      </c>
      <c r="E3347" t="str">
        <f>IFERROR(INDEX(PSEi_Prices!E:E,MATCH(Sheet1!$A3347,PSEi_Prices!$A:$A,0)),"NA")</f>
        <v>NA</v>
      </c>
      <c r="F3347" t="str">
        <f>IFERROR(INDEX(PSEi_Prices!F:F,MATCH(Sheet1!$A3347,PSEi_Prices!$A:$A,0)),"NA")</f>
        <v>NA</v>
      </c>
      <c r="G3347" t="str">
        <f>IFERROR(INDEX(PSEi_Prices!G:G,MATCH(Sheet1!$A3347,PSEi_Prices!$A:$A,0)),"NA")</f>
        <v>NA</v>
      </c>
      <c r="H3347" t="str">
        <f>IFERROR(INDEX(PSEi_Prices!H:H,MATCH(Sheet1!$A3347,PSEi_Prices!$A:$A,0)),"NA")</f>
        <v>NA</v>
      </c>
      <c r="I3347" t="str">
        <f>IFERROR(INDEX(PSEi_Prices!I:I,MATCH(Sheet1!$A3347,PSEi_Prices!$A:$A,0)),"NA")</f>
        <v>NA</v>
      </c>
      <c r="J3347">
        <f t="shared" si="52"/>
        <v>1</v>
      </c>
    </row>
    <row r="3348" spans="1:10" x14ac:dyDescent="0.3">
      <c r="A3348" s="1">
        <v>43164</v>
      </c>
      <c r="B3348">
        <f>IFERROR(INDEX(PSEi_Prices!B:B,MATCH(Sheet1!$A3348,PSEi_Prices!$A:$A,0)),"NA")</f>
        <v>8386.17</v>
      </c>
      <c r="C3348">
        <f>IFERROR(INDEX(PSEi_Prices!C:C,MATCH(Sheet1!$A3348,PSEi_Prices!$A:$A,0)),"NA")</f>
        <v>-72.400000000000006</v>
      </c>
      <c r="D3348">
        <f>IFERROR(INDEX(PSEi_Prices!D:D,MATCH(Sheet1!$A3348,PSEi_Prices!$A:$A,0)),"NA")</f>
        <v>-8.6E-3</v>
      </c>
      <c r="E3348">
        <f>IFERROR(INDEX(PSEi_Prices!E:E,MATCH(Sheet1!$A3348,PSEi_Prices!$A:$A,0)),"NA")</f>
        <v>8434.67</v>
      </c>
      <c r="F3348">
        <f>IFERROR(INDEX(PSEi_Prices!F:F,MATCH(Sheet1!$A3348,PSEi_Prices!$A:$A,0)),"NA")</f>
        <v>8350.5300000000007</v>
      </c>
      <c r="G3348">
        <f>IFERROR(INDEX(PSEi_Prices!G:G,MATCH(Sheet1!$A3348,PSEi_Prices!$A:$A,0)),"NA")</f>
        <v>8449.82</v>
      </c>
      <c r="H3348" t="str">
        <f>IFERROR(INDEX(PSEi_Prices!H:H,MATCH(Sheet1!$A3348,PSEi_Prices!$A:$A,0)),"NA")</f>
        <v>728.76K</v>
      </c>
      <c r="I3348" t="str">
        <f>IFERROR(INDEX(PSEi_Prices!I:I,MATCH(Sheet1!$A3348,PSEi_Prices!$A:$A,0)),"NA")</f>
        <v>-290.15M</v>
      </c>
      <c r="J3348">
        <f t="shared" si="52"/>
        <v>0</v>
      </c>
    </row>
    <row r="3349" spans="1:10" x14ac:dyDescent="0.3">
      <c r="A3349" s="1">
        <v>43165</v>
      </c>
      <c r="B3349">
        <f>IFERROR(INDEX(PSEi_Prices!B:B,MATCH(Sheet1!$A3349,PSEi_Prices!$A:$A,0)),"NA")</f>
        <v>8360.2199999999993</v>
      </c>
      <c r="C3349">
        <f>IFERROR(INDEX(PSEi_Prices!C:C,MATCH(Sheet1!$A3349,PSEi_Prices!$A:$A,0)),"NA")</f>
        <v>-25.95</v>
      </c>
      <c r="D3349">
        <f>IFERROR(INDEX(PSEi_Prices!D:D,MATCH(Sheet1!$A3349,PSEi_Prices!$A:$A,0)),"NA")</f>
        <v>-3.0999999999999999E-3</v>
      </c>
      <c r="E3349">
        <f>IFERROR(INDEX(PSEi_Prices!E:E,MATCH(Sheet1!$A3349,PSEi_Prices!$A:$A,0)),"NA")</f>
        <v>8388.02</v>
      </c>
      <c r="F3349">
        <f>IFERROR(INDEX(PSEi_Prices!F:F,MATCH(Sheet1!$A3349,PSEi_Prices!$A:$A,0)),"NA")</f>
        <v>8344.84</v>
      </c>
      <c r="G3349">
        <f>IFERROR(INDEX(PSEi_Prices!G:G,MATCH(Sheet1!$A3349,PSEi_Prices!$A:$A,0)),"NA")</f>
        <v>8411.76</v>
      </c>
      <c r="H3349" t="str">
        <f>IFERROR(INDEX(PSEi_Prices!H:H,MATCH(Sheet1!$A3349,PSEi_Prices!$A:$A,0)),"NA")</f>
        <v>4.5B</v>
      </c>
      <c r="I3349" t="str">
        <f>IFERROR(INDEX(PSEi_Prices!I:I,MATCH(Sheet1!$A3349,PSEi_Prices!$A:$A,0)),"NA")</f>
        <v>-737.18M</v>
      </c>
      <c r="J3349">
        <f t="shared" si="52"/>
        <v>0</v>
      </c>
    </row>
    <row r="3350" spans="1:10" x14ac:dyDescent="0.3">
      <c r="A3350" s="1">
        <v>43166</v>
      </c>
      <c r="B3350">
        <f>IFERROR(INDEX(PSEi_Prices!B:B,MATCH(Sheet1!$A3350,PSEi_Prices!$A:$A,0)),"NA")</f>
        <v>8404.69</v>
      </c>
      <c r="C3350">
        <f>IFERROR(INDEX(PSEi_Prices!C:C,MATCH(Sheet1!$A3350,PSEi_Prices!$A:$A,0)),"NA")</f>
        <v>44.47</v>
      </c>
      <c r="D3350">
        <f>IFERROR(INDEX(PSEi_Prices!D:D,MATCH(Sheet1!$A3350,PSEi_Prices!$A:$A,0)),"NA")</f>
        <v>5.3E-3</v>
      </c>
      <c r="E3350">
        <f>IFERROR(INDEX(PSEi_Prices!E:E,MATCH(Sheet1!$A3350,PSEi_Prices!$A:$A,0)),"NA")</f>
        <v>8373.6200000000008</v>
      </c>
      <c r="F3350">
        <f>IFERROR(INDEX(PSEi_Prices!F:F,MATCH(Sheet1!$A3350,PSEi_Prices!$A:$A,0)),"NA")</f>
        <v>8333.11</v>
      </c>
      <c r="G3350">
        <f>IFERROR(INDEX(PSEi_Prices!G:G,MATCH(Sheet1!$A3350,PSEi_Prices!$A:$A,0)),"NA")</f>
        <v>8404.69</v>
      </c>
      <c r="H3350" t="str">
        <f>IFERROR(INDEX(PSEi_Prices!H:H,MATCH(Sheet1!$A3350,PSEi_Prices!$A:$A,0)),"NA")</f>
        <v>2.42B</v>
      </c>
      <c r="I3350" t="str">
        <f>IFERROR(INDEX(PSEi_Prices!I:I,MATCH(Sheet1!$A3350,PSEi_Prices!$A:$A,0)),"NA")</f>
        <v>-295.89M</v>
      </c>
      <c r="J3350">
        <f t="shared" si="52"/>
        <v>0</v>
      </c>
    </row>
    <row r="3351" spans="1:10" x14ac:dyDescent="0.3">
      <c r="A3351" s="1">
        <v>43167</v>
      </c>
      <c r="B3351">
        <f>IFERROR(INDEX(PSEi_Prices!B:B,MATCH(Sheet1!$A3351,PSEi_Prices!$A:$A,0)),"NA")</f>
        <v>8381.85</v>
      </c>
      <c r="C3351">
        <f>IFERROR(INDEX(PSEi_Prices!C:C,MATCH(Sheet1!$A3351,PSEi_Prices!$A:$A,0)),"NA")</f>
        <v>-22.84</v>
      </c>
      <c r="D3351">
        <f>IFERROR(INDEX(PSEi_Prices!D:D,MATCH(Sheet1!$A3351,PSEi_Prices!$A:$A,0)),"NA")</f>
        <v>-2.7000000000000001E-3</v>
      </c>
      <c r="E3351">
        <f>IFERROR(INDEX(PSEi_Prices!E:E,MATCH(Sheet1!$A3351,PSEi_Prices!$A:$A,0)),"NA")</f>
        <v>8388.08</v>
      </c>
      <c r="F3351">
        <f>IFERROR(INDEX(PSEi_Prices!F:F,MATCH(Sheet1!$A3351,PSEi_Prices!$A:$A,0)),"NA")</f>
        <v>8350.5300000000007</v>
      </c>
      <c r="G3351">
        <f>IFERROR(INDEX(PSEi_Prices!G:G,MATCH(Sheet1!$A3351,PSEi_Prices!$A:$A,0)),"NA")</f>
        <v>8389.74</v>
      </c>
      <c r="H3351" t="str">
        <f>IFERROR(INDEX(PSEi_Prices!H:H,MATCH(Sheet1!$A3351,PSEi_Prices!$A:$A,0)),"NA")</f>
        <v>1.99B</v>
      </c>
      <c r="I3351" t="str">
        <f>IFERROR(INDEX(PSEi_Prices!I:I,MATCH(Sheet1!$A3351,PSEi_Prices!$A:$A,0)),"NA")</f>
        <v>-715.67M</v>
      </c>
      <c r="J3351">
        <f t="shared" si="52"/>
        <v>0</v>
      </c>
    </row>
    <row r="3352" spans="1:10" x14ac:dyDescent="0.3">
      <c r="A3352" s="1">
        <v>43168</v>
      </c>
      <c r="B3352">
        <f>IFERROR(INDEX(PSEi_Prices!B:B,MATCH(Sheet1!$A3352,PSEi_Prices!$A:$A,0)),"NA")</f>
        <v>8372.51</v>
      </c>
      <c r="C3352">
        <f>IFERROR(INDEX(PSEi_Prices!C:C,MATCH(Sheet1!$A3352,PSEi_Prices!$A:$A,0)),"NA")</f>
        <v>-9.34</v>
      </c>
      <c r="D3352">
        <f>IFERROR(INDEX(PSEi_Prices!D:D,MATCH(Sheet1!$A3352,PSEi_Prices!$A:$A,0)),"NA")</f>
        <v>-1.1000000000000001E-3</v>
      </c>
      <c r="E3352">
        <f>IFERROR(INDEX(PSEi_Prices!E:E,MATCH(Sheet1!$A3352,PSEi_Prices!$A:$A,0)),"NA")</f>
        <v>8401.33</v>
      </c>
      <c r="F3352">
        <f>IFERROR(INDEX(PSEi_Prices!F:F,MATCH(Sheet1!$A3352,PSEi_Prices!$A:$A,0)),"NA")</f>
        <v>8367.6299999999992</v>
      </c>
      <c r="G3352">
        <f>IFERROR(INDEX(PSEi_Prices!G:G,MATCH(Sheet1!$A3352,PSEi_Prices!$A:$A,0)),"NA")</f>
        <v>8409.75</v>
      </c>
      <c r="H3352" t="str">
        <f>IFERROR(INDEX(PSEi_Prices!H:H,MATCH(Sheet1!$A3352,PSEi_Prices!$A:$A,0)),"NA")</f>
        <v>2.57B</v>
      </c>
      <c r="I3352" t="str">
        <f>IFERROR(INDEX(PSEi_Prices!I:I,MATCH(Sheet1!$A3352,PSEi_Prices!$A:$A,0)),"NA")</f>
        <v>-573.73M</v>
      </c>
      <c r="J3352">
        <f t="shared" si="52"/>
        <v>0</v>
      </c>
    </row>
    <row r="3353" spans="1:10" x14ac:dyDescent="0.3">
      <c r="A3353" s="1">
        <v>43169</v>
      </c>
      <c r="B3353" t="str">
        <f>IFERROR(INDEX(PSEi_Prices!B:B,MATCH(Sheet1!$A3353,PSEi_Prices!$A:$A,0)),"NA")</f>
        <v>NA</v>
      </c>
      <c r="C3353" t="str">
        <f>IFERROR(INDEX(PSEi_Prices!C:C,MATCH(Sheet1!$A3353,PSEi_Prices!$A:$A,0)),"NA")</f>
        <v>NA</v>
      </c>
      <c r="D3353" t="str">
        <f>IFERROR(INDEX(PSEi_Prices!D:D,MATCH(Sheet1!$A3353,PSEi_Prices!$A:$A,0)),"NA")</f>
        <v>NA</v>
      </c>
      <c r="E3353" t="str">
        <f>IFERROR(INDEX(PSEi_Prices!E:E,MATCH(Sheet1!$A3353,PSEi_Prices!$A:$A,0)),"NA")</f>
        <v>NA</v>
      </c>
      <c r="F3353" t="str">
        <f>IFERROR(INDEX(PSEi_Prices!F:F,MATCH(Sheet1!$A3353,PSEi_Prices!$A:$A,0)),"NA")</f>
        <v>NA</v>
      </c>
      <c r="G3353" t="str">
        <f>IFERROR(INDEX(PSEi_Prices!G:G,MATCH(Sheet1!$A3353,PSEi_Prices!$A:$A,0)),"NA")</f>
        <v>NA</v>
      </c>
      <c r="H3353" t="str">
        <f>IFERROR(INDEX(PSEi_Prices!H:H,MATCH(Sheet1!$A3353,PSEi_Prices!$A:$A,0)),"NA")</f>
        <v>NA</v>
      </c>
      <c r="I3353" t="str">
        <f>IFERROR(INDEX(PSEi_Prices!I:I,MATCH(Sheet1!$A3353,PSEi_Prices!$A:$A,0)),"NA")</f>
        <v>NA</v>
      </c>
      <c r="J3353">
        <f t="shared" si="52"/>
        <v>1</v>
      </c>
    </row>
    <row r="3354" spans="1:10" x14ac:dyDescent="0.3">
      <c r="A3354" s="1">
        <v>43170</v>
      </c>
      <c r="B3354" t="str">
        <f>IFERROR(INDEX(PSEi_Prices!B:B,MATCH(Sheet1!$A3354,PSEi_Prices!$A:$A,0)),"NA")</f>
        <v>NA</v>
      </c>
      <c r="C3354" t="str">
        <f>IFERROR(INDEX(PSEi_Prices!C:C,MATCH(Sheet1!$A3354,PSEi_Prices!$A:$A,0)),"NA")</f>
        <v>NA</v>
      </c>
      <c r="D3354" t="str">
        <f>IFERROR(INDEX(PSEi_Prices!D:D,MATCH(Sheet1!$A3354,PSEi_Prices!$A:$A,0)),"NA")</f>
        <v>NA</v>
      </c>
      <c r="E3354" t="str">
        <f>IFERROR(INDEX(PSEi_Prices!E:E,MATCH(Sheet1!$A3354,PSEi_Prices!$A:$A,0)),"NA")</f>
        <v>NA</v>
      </c>
      <c r="F3354" t="str">
        <f>IFERROR(INDEX(PSEi_Prices!F:F,MATCH(Sheet1!$A3354,PSEi_Prices!$A:$A,0)),"NA")</f>
        <v>NA</v>
      </c>
      <c r="G3354" t="str">
        <f>IFERROR(INDEX(PSEi_Prices!G:G,MATCH(Sheet1!$A3354,PSEi_Prices!$A:$A,0)),"NA")</f>
        <v>NA</v>
      </c>
      <c r="H3354" t="str">
        <f>IFERROR(INDEX(PSEi_Prices!H:H,MATCH(Sheet1!$A3354,PSEi_Prices!$A:$A,0)),"NA")</f>
        <v>NA</v>
      </c>
      <c r="I3354" t="str">
        <f>IFERROR(INDEX(PSEi_Prices!I:I,MATCH(Sheet1!$A3354,PSEi_Prices!$A:$A,0)),"NA")</f>
        <v>NA</v>
      </c>
      <c r="J3354">
        <f t="shared" si="52"/>
        <v>1</v>
      </c>
    </row>
    <row r="3355" spans="1:10" x14ac:dyDescent="0.3">
      <c r="A3355" s="1">
        <v>43171</v>
      </c>
      <c r="B3355">
        <f>IFERROR(INDEX(PSEi_Prices!B:B,MATCH(Sheet1!$A3355,PSEi_Prices!$A:$A,0)),"NA")</f>
        <v>8453.5</v>
      </c>
      <c r="C3355">
        <f>IFERROR(INDEX(PSEi_Prices!C:C,MATCH(Sheet1!$A3355,PSEi_Prices!$A:$A,0)),"NA")</f>
        <v>80.989999999999995</v>
      </c>
      <c r="D3355">
        <f>IFERROR(INDEX(PSEi_Prices!D:D,MATCH(Sheet1!$A3355,PSEi_Prices!$A:$A,0)),"NA")</f>
        <v>9.7000000000000003E-3</v>
      </c>
      <c r="E3355">
        <f>IFERROR(INDEX(PSEi_Prices!E:E,MATCH(Sheet1!$A3355,PSEi_Prices!$A:$A,0)),"NA")</f>
        <v>8442.25</v>
      </c>
      <c r="F3355">
        <f>IFERROR(INDEX(PSEi_Prices!F:F,MATCH(Sheet1!$A3355,PSEi_Prices!$A:$A,0)),"NA")</f>
        <v>8425.93</v>
      </c>
      <c r="G3355">
        <f>IFERROR(INDEX(PSEi_Prices!G:G,MATCH(Sheet1!$A3355,PSEi_Prices!$A:$A,0)),"NA")</f>
        <v>8484.65</v>
      </c>
      <c r="H3355" t="str">
        <f>IFERROR(INDEX(PSEi_Prices!H:H,MATCH(Sheet1!$A3355,PSEi_Prices!$A:$A,0)),"NA")</f>
        <v>8.62B</v>
      </c>
      <c r="I3355" t="str">
        <f>IFERROR(INDEX(PSEi_Prices!I:I,MATCH(Sheet1!$A3355,PSEi_Prices!$A:$A,0)),"NA")</f>
        <v>-731.72M</v>
      </c>
      <c r="J3355">
        <f t="shared" si="52"/>
        <v>0</v>
      </c>
    </row>
    <row r="3356" spans="1:10" x14ac:dyDescent="0.3">
      <c r="A3356" s="1">
        <v>43172</v>
      </c>
      <c r="B3356">
        <f>IFERROR(INDEX(PSEi_Prices!B:B,MATCH(Sheet1!$A3356,PSEi_Prices!$A:$A,0)),"NA")</f>
        <v>8419.57</v>
      </c>
      <c r="C3356">
        <f>IFERROR(INDEX(PSEi_Prices!C:C,MATCH(Sheet1!$A3356,PSEi_Prices!$A:$A,0)),"NA")</f>
        <v>-33.93</v>
      </c>
      <c r="D3356">
        <f>IFERROR(INDEX(PSEi_Prices!D:D,MATCH(Sheet1!$A3356,PSEi_Prices!$A:$A,0)),"NA")</f>
        <v>-4.0000000000000001E-3</v>
      </c>
      <c r="E3356">
        <f>IFERROR(INDEX(PSEi_Prices!E:E,MATCH(Sheet1!$A3356,PSEi_Prices!$A:$A,0)),"NA")</f>
        <v>8454.09</v>
      </c>
      <c r="F3356">
        <f>IFERROR(INDEX(PSEi_Prices!F:F,MATCH(Sheet1!$A3356,PSEi_Prices!$A:$A,0)),"NA")</f>
        <v>8397.9599999999991</v>
      </c>
      <c r="G3356">
        <f>IFERROR(INDEX(PSEi_Prices!G:G,MATCH(Sheet1!$A3356,PSEi_Prices!$A:$A,0)),"NA")</f>
        <v>8462.25</v>
      </c>
      <c r="H3356" t="str">
        <f>IFERROR(INDEX(PSEi_Prices!H:H,MATCH(Sheet1!$A3356,PSEi_Prices!$A:$A,0)),"NA")</f>
        <v>778.22K</v>
      </c>
      <c r="I3356" t="str">
        <f>IFERROR(INDEX(PSEi_Prices!I:I,MATCH(Sheet1!$A3356,PSEi_Prices!$A:$A,0)),"NA")</f>
        <v>-480.83M</v>
      </c>
      <c r="J3356">
        <f t="shared" si="52"/>
        <v>0</v>
      </c>
    </row>
    <row r="3357" spans="1:10" x14ac:dyDescent="0.3">
      <c r="A3357" s="1">
        <v>43173</v>
      </c>
      <c r="B3357">
        <f>IFERROR(INDEX(PSEi_Prices!B:B,MATCH(Sheet1!$A3357,PSEi_Prices!$A:$A,0)),"NA")</f>
        <v>8348.74</v>
      </c>
      <c r="C3357">
        <f>IFERROR(INDEX(PSEi_Prices!C:C,MATCH(Sheet1!$A3357,PSEi_Prices!$A:$A,0)),"NA")</f>
        <v>-70.83</v>
      </c>
      <c r="D3357">
        <f>IFERROR(INDEX(PSEi_Prices!D:D,MATCH(Sheet1!$A3357,PSEi_Prices!$A:$A,0)),"NA")</f>
        <v>-8.3999999999999995E-3</v>
      </c>
      <c r="E3357">
        <f>IFERROR(INDEX(PSEi_Prices!E:E,MATCH(Sheet1!$A3357,PSEi_Prices!$A:$A,0)),"NA")</f>
        <v>8430.0300000000007</v>
      </c>
      <c r="F3357">
        <f>IFERROR(INDEX(PSEi_Prices!F:F,MATCH(Sheet1!$A3357,PSEi_Prices!$A:$A,0)),"NA")</f>
        <v>8284.76</v>
      </c>
      <c r="G3357">
        <f>IFERROR(INDEX(PSEi_Prices!G:G,MATCH(Sheet1!$A3357,PSEi_Prices!$A:$A,0)),"NA")</f>
        <v>8430.0300000000007</v>
      </c>
      <c r="H3357" t="str">
        <f>IFERROR(INDEX(PSEi_Prices!H:H,MATCH(Sheet1!$A3357,PSEi_Prices!$A:$A,0)),"NA")</f>
        <v>6.59B</v>
      </c>
      <c r="I3357" t="str">
        <f>IFERROR(INDEX(PSEi_Prices!I:I,MATCH(Sheet1!$A3357,PSEi_Prices!$A:$A,0)),"NA")</f>
        <v>-1.43B</v>
      </c>
      <c r="J3357">
        <f t="shared" si="52"/>
        <v>0</v>
      </c>
    </row>
    <row r="3358" spans="1:10" x14ac:dyDescent="0.3">
      <c r="A3358" s="1">
        <v>43174</v>
      </c>
      <c r="B3358">
        <f>IFERROR(INDEX(PSEi_Prices!B:B,MATCH(Sheet1!$A3358,PSEi_Prices!$A:$A,0)),"NA")</f>
        <v>8190.01</v>
      </c>
      <c r="C3358">
        <f>IFERROR(INDEX(PSEi_Prices!C:C,MATCH(Sheet1!$A3358,PSEi_Prices!$A:$A,0)),"NA")</f>
        <v>-158.72999999999999</v>
      </c>
      <c r="D3358">
        <f>IFERROR(INDEX(PSEi_Prices!D:D,MATCH(Sheet1!$A3358,PSEi_Prices!$A:$A,0)),"NA")</f>
        <v>-1.9E-2</v>
      </c>
      <c r="E3358">
        <f>IFERROR(INDEX(PSEi_Prices!E:E,MATCH(Sheet1!$A3358,PSEi_Prices!$A:$A,0)),"NA")</f>
        <v>8322.1</v>
      </c>
      <c r="F3358">
        <f>IFERROR(INDEX(PSEi_Prices!F:F,MATCH(Sheet1!$A3358,PSEi_Prices!$A:$A,0)),"NA")</f>
        <v>8190.01</v>
      </c>
      <c r="G3358">
        <f>IFERROR(INDEX(PSEi_Prices!G:G,MATCH(Sheet1!$A3358,PSEi_Prices!$A:$A,0)),"NA")</f>
        <v>8326.01</v>
      </c>
      <c r="H3358" t="str">
        <f>IFERROR(INDEX(PSEi_Prices!H:H,MATCH(Sheet1!$A3358,PSEi_Prices!$A:$A,0)),"NA")</f>
        <v>8.14B</v>
      </c>
      <c r="I3358" t="str">
        <f>IFERROR(INDEX(PSEi_Prices!I:I,MATCH(Sheet1!$A3358,PSEi_Prices!$A:$A,0)),"NA")</f>
        <v>-1.4B</v>
      </c>
      <c r="J3358">
        <f t="shared" si="52"/>
        <v>0</v>
      </c>
    </row>
    <row r="3359" spans="1:10" x14ac:dyDescent="0.3">
      <c r="A3359" s="1">
        <v>43175</v>
      </c>
      <c r="B3359">
        <f>IFERROR(INDEX(PSEi_Prices!B:B,MATCH(Sheet1!$A3359,PSEi_Prices!$A:$A,0)),"NA")</f>
        <v>8238.15</v>
      </c>
      <c r="C3359">
        <f>IFERROR(INDEX(PSEi_Prices!C:C,MATCH(Sheet1!$A3359,PSEi_Prices!$A:$A,0)),"NA")</f>
        <v>48.14</v>
      </c>
      <c r="D3359">
        <f>IFERROR(INDEX(PSEi_Prices!D:D,MATCH(Sheet1!$A3359,PSEi_Prices!$A:$A,0)),"NA")</f>
        <v>5.8999999999999999E-3</v>
      </c>
      <c r="E3359">
        <f>IFERROR(INDEX(PSEi_Prices!E:E,MATCH(Sheet1!$A3359,PSEi_Prices!$A:$A,0)),"NA")</f>
        <v>8200.14</v>
      </c>
      <c r="F3359">
        <f>IFERROR(INDEX(PSEi_Prices!F:F,MATCH(Sheet1!$A3359,PSEi_Prices!$A:$A,0)),"NA")</f>
        <v>8156.19</v>
      </c>
      <c r="G3359">
        <f>IFERROR(INDEX(PSEi_Prices!G:G,MATCH(Sheet1!$A3359,PSEi_Prices!$A:$A,0)),"NA")</f>
        <v>8258.09</v>
      </c>
      <c r="H3359" t="str">
        <f>IFERROR(INDEX(PSEi_Prices!H:H,MATCH(Sheet1!$A3359,PSEi_Prices!$A:$A,0)),"NA")</f>
        <v>6.21B</v>
      </c>
      <c r="I3359" t="str">
        <f>IFERROR(INDEX(PSEi_Prices!I:I,MATCH(Sheet1!$A3359,PSEi_Prices!$A:$A,0)),"NA")</f>
        <v>-2.52B</v>
      </c>
      <c r="J3359">
        <f t="shared" si="52"/>
        <v>0</v>
      </c>
    </row>
    <row r="3360" spans="1:10" x14ac:dyDescent="0.3">
      <c r="A3360" s="1">
        <v>43176</v>
      </c>
      <c r="B3360" t="str">
        <f>IFERROR(INDEX(PSEi_Prices!B:B,MATCH(Sheet1!$A3360,PSEi_Prices!$A:$A,0)),"NA")</f>
        <v>NA</v>
      </c>
      <c r="C3360" t="str">
        <f>IFERROR(INDEX(PSEi_Prices!C:C,MATCH(Sheet1!$A3360,PSEi_Prices!$A:$A,0)),"NA")</f>
        <v>NA</v>
      </c>
      <c r="D3360" t="str">
        <f>IFERROR(INDEX(PSEi_Prices!D:D,MATCH(Sheet1!$A3360,PSEi_Prices!$A:$A,0)),"NA")</f>
        <v>NA</v>
      </c>
      <c r="E3360" t="str">
        <f>IFERROR(INDEX(PSEi_Prices!E:E,MATCH(Sheet1!$A3360,PSEi_Prices!$A:$A,0)),"NA")</f>
        <v>NA</v>
      </c>
      <c r="F3360" t="str">
        <f>IFERROR(INDEX(PSEi_Prices!F:F,MATCH(Sheet1!$A3360,PSEi_Prices!$A:$A,0)),"NA")</f>
        <v>NA</v>
      </c>
      <c r="G3360" t="str">
        <f>IFERROR(INDEX(PSEi_Prices!G:G,MATCH(Sheet1!$A3360,PSEi_Prices!$A:$A,0)),"NA")</f>
        <v>NA</v>
      </c>
      <c r="H3360" t="str">
        <f>IFERROR(INDEX(PSEi_Prices!H:H,MATCH(Sheet1!$A3360,PSEi_Prices!$A:$A,0)),"NA")</f>
        <v>NA</v>
      </c>
      <c r="I3360" t="str">
        <f>IFERROR(INDEX(PSEi_Prices!I:I,MATCH(Sheet1!$A3360,PSEi_Prices!$A:$A,0)),"NA")</f>
        <v>NA</v>
      </c>
      <c r="J3360">
        <f t="shared" si="52"/>
        <v>1</v>
      </c>
    </row>
    <row r="3361" spans="1:10" x14ac:dyDescent="0.3">
      <c r="A3361" s="1">
        <v>43177</v>
      </c>
      <c r="B3361" t="str">
        <f>IFERROR(INDEX(PSEi_Prices!B:B,MATCH(Sheet1!$A3361,PSEi_Prices!$A:$A,0)),"NA")</f>
        <v>NA</v>
      </c>
      <c r="C3361" t="str">
        <f>IFERROR(INDEX(PSEi_Prices!C:C,MATCH(Sheet1!$A3361,PSEi_Prices!$A:$A,0)),"NA")</f>
        <v>NA</v>
      </c>
      <c r="D3361" t="str">
        <f>IFERROR(INDEX(PSEi_Prices!D:D,MATCH(Sheet1!$A3361,PSEi_Prices!$A:$A,0)),"NA")</f>
        <v>NA</v>
      </c>
      <c r="E3361" t="str">
        <f>IFERROR(INDEX(PSEi_Prices!E:E,MATCH(Sheet1!$A3361,PSEi_Prices!$A:$A,0)),"NA")</f>
        <v>NA</v>
      </c>
      <c r="F3361" t="str">
        <f>IFERROR(INDEX(PSEi_Prices!F:F,MATCH(Sheet1!$A3361,PSEi_Prices!$A:$A,0)),"NA")</f>
        <v>NA</v>
      </c>
      <c r="G3361" t="str">
        <f>IFERROR(INDEX(PSEi_Prices!G:G,MATCH(Sheet1!$A3361,PSEi_Prices!$A:$A,0)),"NA")</f>
        <v>NA</v>
      </c>
      <c r="H3361" t="str">
        <f>IFERROR(INDEX(PSEi_Prices!H:H,MATCH(Sheet1!$A3361,PSEi_Prices!$A:$A,0)),"NA")</f>
        <v>NA</v>
      </c>
      <c r="I3361" t="str">
        <f>IFERROR(INDEX(PSEi_Prices!I:I,MATCH(Sheet1!$A3361,PSEi_Prices!$A:$A,0)),"NA")</f>
        <v>NA</v>
      </c>
      <c r="J3361">
        <f t="shared" si="52"/>
        <v>1</v>
      </c>
    </row>
    <row r="3362" spans="1:10" x14ac:dyDescent="0.3">
      <c r="A3362" s="1">
        <v>43178</v>
      </c>
      <c r="B3362">
        <f>IFERROR(INDEX(PSEi_Prices!B:B,MATCH(Sheet1!$A3362,PSEi_Prices!$A:$A,0)),"NA")</f>
        <v>8235.5400000000009</v>
      </c>
      <c r="C3362">
        <f>IFERROR(INDEX(PSEi_Prices!C:C,MATCH(Sheet1!$A3362,PSEi_Prices!$A:$A,0)),"NA")</f>
        <v>-2.61</v>
      </c>
      <c r="D3362">
        <f>IFERROR(INDEX(PSEi_Prices!D:D,MATCH(Sheet1!$A3362,PSEi_Prices!$A:$A,0)),"NA")</f>
        <v>-2.9999999999999997E-4</v>
      </c>
      <c r="E3362">
        <f>IFERROR(INDEX(PSEi_Prices!E:E,MATCH(Sheet1!$A3362,PSEi_Prices!$A:$A,0)),"NA")</f>
        <v>8236.5400000000009</v>
      </c>
      <c r="F3362">
        <f>IFERROR(INDEX(PSEi_Prices!F:F,MATCH(Sheet1!$A3362,PSEi_Prices!$A:$A,0)),"NA")</f>
        <v>8169</v>
      </c>
      <c r="G3362">
        <f>IFERROR(INDEX(PSEi_Prices!G:G,MATCH(Sheet1!$A3362,PSEi_Prices!$A:$A,0)),"NA")</f>
        <v>8240.1299999999992</v>
      </c>
      <c r="H3362" t="str">
        <f>IFERROR(INDEX(PSEi_Prices!H:H,MATCH(Sheet1!$A3362,PSEi_Prices!$A:$A,0)),"NA")</f>
        <v>5.01B</v>
      </c>
      <c r="I3362" t="str">
        <f>IFERROR(INDEX(PSEi_Prices!I:I,MATCH(Sheet1!$A3362,PSEi_Prices!$A:$A,0)),"NA")</f>
        <v>173.73M</v>
      </c>
      <c r="J3362">
        <f t="shared" si="52"/>
        <v>0</v>
      </c>
    </row>
    <row r="3363" spans="1:10" x14ac:dyDescent="0.3">
      <c r="A3363" s="1">
        <v>43179</v>
      </c>
      <c r="B3363">
        <f>IFERROR(INDEX(PSEi_Prices!B:B,MATCH(Sheet1!$A3363,PSEi_Prices!$A:$A,0)),"NA")</f>
        <v>8059.6</v>
      </c>
      <c r="C3363">
        <f>IFERROR(INDEX(PSEi_Prices!C:C,MATCH(Sheet1!$A3363,PSEi_Prices!$A:$A,0)),"NA")</f>
        <v>-175.94</v>
      </c>
      <c r="D3363">
        <f>IFERROR(INDEX(PSEi_Prices!D:D,MATCH(Sheet1!$A3363,PSEi_Prices!$A:$A,0)),"NA")</f>
        <v>-2.1399999999999999E-2</v>
      </c>
      <c r="E3363">
        <f>IFERROR(INDEX(PSEi_Prices!E:E,MATCH(Sheet1!$A3363,PSEi_Prices!$A:$A,0)),"NA")</f>
        <v>8180.25</v>
      </c>
      <c r="F3363">
        <f>IFERROR(INDEX(PSEi_Prices!F:F,MATCH(Sheet1!$A3363,PSEi_Prices!$A:$A,0)),"NA")</f>
        <v>8015.49</v>
      </c>
      <c r="G3363">
        <f>IFERROR(INDEX(PSEi_Prices!G:G,MATCH(Sheet1!$A3363,PSEi_Prices!$A:$A,0)),"NA")</f>
        <v>8180.25</v>
      </c>
      <c r="H3363" t="str">
        <f>IFERROR(INDEX(PSEi_Prices!H:H,MATCH(Sheet1!$A3363,PSEi_Prices!$A:$A,0)),"NA")</f>
        <v>5.01B</v>
      </c>
      <c r="I3363" t="str">
        <f>IFERROR(INDEX(PSEi_Prices!I:I,MATCH(Sheet1!$A3363,PSEi_Prices!$A:$A,0)),"NA")</f>
        <v>-3.84B</v>
      </c>
      <c r="J3363">
        <f t="shared" si="52"/>
        <v>0</v>
      </c>
    </row>
    <row r="3364" spans="1:10" x14ac:dyDescent="0.3">
      <c r="A3364" s="1">
        <v>43180</v>
      </c>
      <c r="B3364">
        <f>IFERROR(INDEX(PSEi_Prices!B:B,MATCH(Sheet1!$A3364,PSEi_Prices!$A:$A,0)),"NA")</f>
        <v>7909.07</v>
      </c>
      <c r="C3364">
        <f>IFERROR(INDEX(PSEi_Prices!C:C,MATCH(Sheet1!$A3364,PSEi_Prices!$A:$A,0)),"NA")</f>
        <v>-150.53</v>
      </c>
      <c r="D3364">
        <f>IFERROR(INDEX(PSEi_Prices!D:D,MATCH(Sheet1!$A3364,PSEi_Prices!$A:$A,0)),"NA")</f>
        <v>-1.8700000000000001E-2</v>
      </c>
      <c r="E3364">
        <f>IFERROR(INDEX(PSEi_Prices!E:E,MATCH(Sheet1!$A3364,PSEi_Prices!$A:$A,0)),"NA")</f>
        <v>8097.59</v>
      </c>
      <c r="F3364">
        <f>IFERROR(INDEX(PSEi_Prices!F:F,MATCH(Sheet1!$A3364,PSEi_Prices!$A:$A,0)),"NA")</f>
        <v>7909.07</v>
      </c>
      <c r="G3364">
        <f>IFERROR(INDEX(PSEi_Prices!G:G,MATCH(Sheet1!$A3364,PSEi_Prices!$A:$A,0)),"NA")</f>
        <v>8097.59</v>
      </c>
      <c r="H3364" t="str">
        <f>IFERROR(INDEX(PSEi_Prices!H:H,MATCH(Sheet1!$A3364,PSEi_Prices!$A:$A,0)),"NA")</f>
        <v>2.07B</v>
      </c>
      <c r="I3364" t="str">
        <f>IFERROR(INDEX(PSEi_Prices!I:I,MATCH(Sheet1!$A3364,PSEi_Prices!$A:$A,0)),"NA")</f>
        <v>-1.51B</v>
      </c>
      <c r="J3364">
        <f t="shared" si="52"/>
        <v>0</v>
      </c>
    </row>
    <row r="3365" spans="1:10" x14ac:dyDescent="0.3">
      <c r="A3365" s="1">
        <v>43181</v>
      </c>
      <c r="B3365">
        <f>IFERROR(INDEX(PSEi_Prices!B:B,MATCH(Sheet1!$A3365,PSEi_Prices!$A:$A,0)),"NA")</f>
        <v>8124.45</v>
      </c>
      <c r="C3365">
        <f>IFERROR(INDEX(PSEi_Prices!C:C,MATCH(Sheet1!$A3365,PSEi_Prices!$A:$A,0)),"NA")</f>
        <v>215.38</v>
      </c>
      <c r="D3365">
        <f>IFERROR(INDEX(PSEi_Prices!D:D,MATCH(Sheet1!$A3365,PSEi_Prices!$A:$A,0)),"NA")</f>
        <v>2.7199999999999998E-2</v>
      </c>
      <c r="E3365">
        <f>IFERROR(INDEX(PSEi_Prices!E:E,MATCH(Sheet1!$A3365,PSEi_Prices!$A:$A,0)),"NA")</f>
        <v>7934.83</v>
      </c>
      <c r="F3365">
        <f>IFERROR(INDEX(PSEi_Prices!F:F,MATCH(Sheet1!$A3365,PSEi_Prices!$A:$A,0)),"NA")</f>
        <v>7928.75</v>
      </c>
      <c r="G3365">
        <f>IFERROR(INDEX(PSEi_Prices!G:G,MATCH(Sheet1!$A3365,PSEi_Prices!$A:$A,0)),"NA")</f>
        <v>8124.45</v>
      </c>
      <c r="H3365" t="str">
        <f>IFERROR(INDEX(PSEi_Prices!H:H,MATCH(Sheet1!$A3365,PSEi_Prices!$A:$A,0)),"NA")</f>
        <v>2.02B</v>
      </c>
      <c r="I3365" t="str">
        <f>IFERROR(INDEX(PSEi_Prices!I:I,MATCH(Sheet1!$A3365,PSEi_Prices!$A:$A,0)),"NA")</f>
        <v>-180.05M</v>
      </c>
      <c r="J3365">
        <f t="shared" si="52"/>
        <v>0</v>
      </c>
    </row>
    <row r="3366" spans="1:10" x14ac:dyDescent="0.3">
      <c r="A3366" s="1">
        <v>43182</v>
      </c>
      <c r="B3366">
        <f>IFERROR(INDEX(PSEi_Prices!B:B,MATCH(Sheet1!$A3366,PSEi_Prices!$A:$A,0)),"NA")</f>
        <v>7970.8</v>
      </c>
      <c r="C3366">
        <f>IFERROR(INDEX(PSEi_Prices!C:C,MATCH(Sheet1!$A3366,PSEi_Prices!$A:$A,0)),"NA")</f>
        <v>-153.65</v>
      </c>
      <c r="D3366">
        <f>IFERROR(INDEX(PSEi_Prices!D:D,MATCH(Sheet1!$A3366,PSEi_Prices!$A:$A,0)),"NA")</f>
        <v>-1.89E-2</v>
      </c>
      <c r="E3366">
        <f>IFERROR(INDEX(PSEi_Prices!E:E,MATCH(Sheet1!$A3366,PSEi_Prices!$A:$A,0)),"NA")</f>
        <v>7980.66</v>
      </c>
      <c r="F3366">
        <f>IFERROR(INDEX(PSEi_Prices!F:F,MATCH(Sheet1!$A3366,PSEi_Prices!$A:$A,0)),"NA")</f>
        <v>7923.65</v>
      </c>
      <c r="G3366">
        <f>IFERROR(INDEX(PSEi_Prices!G:G,MATCH(Sheet1!$A3366,PSEi_Prices!$A:$A,0)),"NA")</f>
        <v>7980.66</v>
      </c>
      <c r="H3366" t="str">
        <f>IFERROR(INDEX(PSEi_Prices!H:H,MATCH(Sheet1!$A3366,PSEi_Prices!$A:$A,0)),"NA")</f>
        <v>2.55B</v>
      </c>
      <c r="I3366" t="str">
        <f>IFERROR(INDEX(PSEi_Prices!I:I,MATCH(Sheet1!$A3366,PSEi_Prices!$A:$A,0)),"NA")</f>
        <v>-1.07B</v>
      </c>
      <c r="J3366">
        <f t="shared" si="52"/>
        <v>0</v>
      </c>
    </row>
    <row r="3367" spans="1:10" x14ac:dyDescent="0.3">
      <c r="A3367" s="1">
        <v>43183</v>
      </c>
      <c r="B3367" t="str">
        <f>IFERROR(INDEX(PSEi_Prices!B:B,MATCH(Sheet1!$A3367,PSEi_Prices!$A:$A,0)),"NA")</f>
        <v>NA</v>
      </c>
      <c r="C3367" t="str">
        <f>IFERROR(INDEX(PSEi_Prices!C:C,MATCH(Sheet1!$A3367,PSEi_Prices!$A:$A,0)),"NA")</f>
        <v>NA</v>
      </c>
      <c r="D3367" t="str">
        <f>IFERROR(INDEX(PSEi_Prices!D:D,MATCH(Sheet1!$A3367,PSEi_Prices!$A:$A,0)),"NA")</f>
        <v>NA</v>
      </c>
      <c r="E3367" t="str">
        <f>IFERROR(INDEX(PSEi_Prices!E:E,MATCH(Sheet1!$A3367,PSEi_Prices!$A:$A,0)),"NA")</f>
        <v>NA</v>
      </c>
      <c r="F3367" t="str">
        <f>IFERROR(INDEX(PSEi_Prices!F:F,MATCH(Sheet1!$A3367,PSEi_Prices!$A:$A,0)),"NA")</f>
        <v>NA</v>
      </c>
      <c r="G3367" t="str">
        <f>IFERROR(INDEX(PSEi_Prices!G:G,MATCH(Sheet1!$A3367,PSEi_Prices!$A:$A,0)),"NA")</f>
        <v>NA</v>
      </c>
      <c r="H3367" t="str">
        <f>IFERROR(INDEX(PSEi_Prices!H:H,MATCH(Sheet1!$A3367,PSEi_Prices!$A:$A,0)),"NA")</f>
        <v>NA</v>
      </c>
      <c r="I3367" t="str">
        <f>IFERROR(INDEX(PSEi_Prices!I:I,MATCH(Sheet1!$A3367,PSEi_Prices!$A:$A,0)),"NA")</f>
        <v>NA</v>
      </c>
      <c r="J3367">
        <f t="shared" si="52"/>
        <v>1</v>
      </c>
    </row>
    <row r="3368" spans="1:10" x14ac:dyDescent="0.3">
      <c r="A3368" s="1">
        <v>43184</v>
      </c>
      <c r="B3368" t="str">
        <f>IFERROR(INDEX(PSEi_Prices!B:B,MATCH(Sheet1!$A3368,PSEi_Prices!$A:$A,0)),"NA")</f>
        <v>NA</v>
      </c>
      <c r="C3368" t="str">
        <f>IFERROR(INDEX(PSEi_Prices!C:C,MATCH(Sheet1!$A3368,PSEi_Prices!$A:$A,0)),"NA")</f>
        <v>NA</v>
      </c>
      <c r="D3368" t="str">
        <f>IFERROR(INDEX(PSEi_Prices!D:D,MATCH(Sheet1!$A3368,PSEi_Prices!$A:$A,0)),"NA")</f>
        <v>NA</v>
      </c>
      <c r="E3368" t="str">
        <f>IFERROR(INDEX(PSEi_Prices!E:E,MATCH(Sheet1!$A3368,PSEi_Prices!$A:$A,0)),"NA")</f>
        <v>NA</v>
      </c>
      <c r="F3368" t="str">
        <f>IFERROR(INDEX(PSEi_Prices!F:F,MATCH(Sheet1!$A3368,PSEi_Prices!$A:$A,0)),"NA")</f>
        <v>NA</v>
      </c>
      <c r="G3368" t="str">
        <f>IFERROR(INDEX(PSEi_Prices!G:G,MATCH(Sheet1!$A3368,PSEi_Prices!$A:$A,0)),"NA")</f>
        <v>NA</v>
      </c>
      <c r="H3368" t="str">
        <f>IFERROR(INDEX(PSEi_Prices!H:H,MATCH(Sheet1!$A3368,PSEi_Prices!$A:$A,0)),"NA")</f>
        <v>NA</v>
      </c>
      <c r="I3368" t="str">
        <f>IFERROR(INDEX(PSEi_Prices!I:I,MATCH(Sheet1!$A3368,PSEi_Prices!$A:$A,0)),"NA")</f>
        <v>NA</v>
      </c>
      <c r="J3368">
        <f t="shared" si="52"/>
        <v>1</v>
      </c>
    </row>
    <row r="3369" spans="1:10" x14ac:dyDescent="0.3">
      <c r="A3369" s="1">
        <v>43185</v>
      </c>
      <c r="B3369">
        <f>IFERROR(INDEX(PSEi_Prices!B:B,MATCH(Sheet1!$A3369,PSEi_Prices!$A:$A,0)),"NA")</f>
        <v>7932.38</v>
      </c>
      <c r="C3369">
        <f>IFERROR(INDEX(PSEi_Prices!C:C,MATCH(Sheet1!$A3369,PSEi_Prices!$A:$A,0)),"NA")</f>
        <v>-38.42</v>
      </c>
      <c r="D3369">
        <f>IFERROR(INDEX(PSEi_Prices!D:D,MATCH(Sheet1!$A3369,PSEi_Prices!$A:$A,0)),"NA")</f>
        <v>-4.7999999999999996E-3</v>
      </c>
      <c r="E3369">
        <f>IFERROR(INDEX(PSEi_Prices!E:E,MATCH(Sheet1!$A3369,PSEi_Prices!$A:$A,0)),"NA")</f>
        <v>7948.05</v>
      </c>
      <c r="F3369">
        <f>IFERROR(INDEX(PSEi_Prices!F:F,MATCH(Sheet1!$A3369,PSEi_Prices!$A:$A,0)),"NA")</f>
        <v>7834.11</v>
      </c>
      <c r="G3369">
        <f>IFERROR(INDEX(PSEi_Prices!G:G,MATCH(Sheet1!$A3369,PSEi_Prices!$A:$A,0)),"NA")</f>
        <v>7949.61</v>
      </c>
      <c r="H3369" t="str">
        <f>IFERROR(INDEX(PSEi_Prices!H:H,MATCH(Sheet1!$A3369,PSEi_Prices!$A:$A,0)),"NA")</f>
        <v>1.75B</v>
      </c>
      <c r="I3369" t="str">
        <f>IFERROR(INDEX(PSEi_Prices!I:I,MATCH(Sheet1!$A3369,PSEi_Prices!$A:$A,0)),"NA")</f>
        <v>-708.18M</v>
      </c>
      <c r="J3369">
        <f t="shared" si="52"/>
        <v>0</v>
      </c>
    </row>
    <row r="3370" spans="1:10" x14ac:dyDescent="0.3">
      <c r="A3370" s="1">
        <v>43186</v>
      </c>
      <c r="B3370">
        <f>IFERROR(INDEX(PSEi_Prices!B:B,MATCH(Sheet1!$A3370,PSEi_Prices!$A:$A,0)),"NA")</f>
        <v>8047.03</v>
      </c>
      <c r="C3370">
        <f>IFERROR(INDEX(PSEi_Prices!C:C,MATCH(Sheet1!$A3370,PSEi_Prices!$A:$A,0)),"NA")</f>
        <v>114.65</v>
      </c>
      <c r="D3370">
        <f>IFERROR(INDEX(PSEi_Prices!D:D,MATCH(Sheet1!$A3370,PSEi_Prices!$A:$A,0)),"NA")</f>
        <v>1.4500000000000001E-2</v>
      </c>
      <c r="E3370">
        <f>IFERROR(INDEX(PSEi_Prices!E:E,MATCH(Sheet1!$A3370,PSEi_Prices!$A:$A,0)),"NA")</f>
        <v>7947.21</v>
      </c>
      <c r="F3370">
        <f>IFERROR(INDEX(PSEi_Prices!F:F,MATCH(Sheet1!$A3370,PSEi_Prices!$A:$A,0)),"NA")</f>
        <v>7947.21</v>
      </c>
      <c r="G3370">
        <f>IFERROR(INDEX(PSEi_Prices!G:G,MATCH(Sheet1!$A3370,PSEi_Prices!$A:$A,0)),"NA")</f>
        <v>8047.03</v>
      </c>
      <c r="H3370" t="str">
        <f>IFERROR(INDEX(PSEi_Prices!H:H,MATCH(Sheet1!$A3370,PSEi_Prices!$A:$A,0)),"NA")</f>
        <v>2.92B</v>
      </c>
      <c r="I3370" t="str">
        <f>IFERROR(INDEX(PSEi_Prices!I:I,MATCH(Sheet1!$A3370,PSEi_Prices!$A:$A,0)),"NA")</f>
        <v>-712.85M</v>
      </c>
      <c r="J3370">
        <f t="shared" si="52"/>
        <v>0</v>
      </c>
    </row>
    <row r="3371" spans="1:10" x14ac:dyDescent="0.3">
      <c r="A3371" s="1">
        <v>43187</v>
      </c>
      <c r="B3371">
        <f>IFERROR(INDEX(PSEi_Prices!B:B,MATCH(Sheet1!$A3371,PSEi_Prices!$A:$A,0)),"NA")</f>
        <v>7979.83</v>
      </c>
      <c r="C3371">
        <f>IFERROR(INDEX(PSEi_Prices!C:C,MATCH(Sheet1!$A3371,PSEi_Prices!$A:$A,0)),"NA")</f>
        <v>-67.2</v>
      </c>
      <c r="D3371">
        <f>IFERROR(INDEX(PSEi_Prices!D:D,MATCH(Sheet1!$A3371,PSEi_Prices!$A:$A,0)),"NA")</f>
        <v>-8.3999999999999995E-3</v>
      </c>
      <c r="E3371">
        <f>IFERROR(INDEX(PSEi_Prices!E:E,MATCH(Sheet1!$A3371,PSEi_Prices!$A:$A,0)),"NA")</f>
        <v>8016.35</v>
      </c>
      <c r="F3371">
        <f>IFERROR(INDEX(PSEi_Prices!F:F,MATCH(Sheet1!$A3371,PSEi_Prices!$A:$A,0)),"NA")</f>
        <v>7967.28</v>
      </c>
      <c r="G3371">
        <f>IFERROR(INDEX(PSEi_Prices!G:G,MATCH(Sheet1!$A3371,PSEi_Prices!$A:$A,0)),"NA")</f>
        <v>8056.22</v>
      </c>
      <c r="H3371" t="str">
        <f>IFERROR(INDEX(PSEi_Prices!H:H,MATCH(Sheet1!$A3371,PSEi_Prices!$A:$A,0)),"NA")</f>
        <v>1.71B</v>
      </c>
      <c r="I3371" t="str">
        <f>IFERROR(INDEX(PSEi_Prices!I:I,MATCH(Sheet1!$A3371,PSEi_Prices!$A:$A,0)),"NA")</f>
        <v>-1.12B</v>
      </c>
      <c r="J3371">
        <f t="shared" si="52"/>
        <v>0</v>
      </c>
    </row>
    <row r="3372" spans="1:10" x14ac:dyDescent="0.3">
      <c r="A3372" s="1">
        <v>43188</v>
      </c>
      <c r="B3372" t="str">
        <f>IFERROR(INDEX(PSEi_Prices!B:B,MATCH(Sheet1!$A3372,PSEi_Prices!$A:$A,0)),"NA")</f>
        <v>NA</v>
      </c>
      <c r="C3372" t="str">
        <f>IFERROR(INDEX(PSEi_Prices!C:C,MATCH(Sheet1!$A3372,PSEi_Prices!$A:$A,0)),"NA")</f>
        <v>NA</v>
      </c>
      <c r="D3372" t="str">
        <f>IFERROR(INDEX(PSEi_Prices!D:D,MATCH(Sheet1!$A3372,PSEi_Prices!$A:$A,0)),"NA")</f>
        <v>NA</v>
      </c>
      <c r="E3372" t="str">
        <f>IFERROR(INDEX(PSEi_Prices!E:E,MATCH(Sheet1!$A3372,PSEi_Prices!$A:$A,0)),"NA")</f>
        <v>NA</v>
      </c>
      <c r="F3372" t="str">
        <f>IFERROR(INDEX(PSEi_Prices!F:F,MATCH(Sheet1!$A3372,PSEi_Prices!$A:$A,0)),"NA")</f>
        <v>NA</v>
      </c>
      <c r="G3372" t="str">
        <f>IFERROR(INDEX(PSEi_Prices!G:G,MATCH(Sheet1!$A3372,PSEi_Prices!$A:$A,0)),"NA")</f>
        <v>NA</v>
      </c>
      <c r="H3372" t="str">
        <f>IFERROR(INDEX(PSEi_Prices!H:H,MATCH(Sheet1!$A3372,PSEi_Prices!$A:$A,0)),"NA")</f>
        <v>NA</v>
      </c>
      <c r="I3372" t="str">
        <f>IFERROR(INDEX(PSEi_Prices!I:I,MATCH(Sheet1!$A3372,PSEi_Prices!$A:$A,0)),"NA")</f>
        <v>NA</v>
      </c>
      <c r="J3372">
        <f t="shared" si="52"/>
        <v>1</v>
      </c>
    </row>
    <row r="3373" spans="1:10" x14ac:dyDescent="0.3">
      <c r="A3373" s="1">
        <v>43189</v>
      </c>
      <c r="B3373" t="str">
        <f>IFERROR(INDEX(PSEi_Prices!B:B,MATCH(Sheet1!$A3373,PSEi_Prices!$A:$A,0)),"NA")</f>
        <v>NA</v>
      </c>
      <c r="C3373" t="str">
        <f>IFERROR(INDEX(PSEi_Prices!C:C,MATCH(Sheet1!$A3373,PSEi_Prices!$A:$A,0)),"NA")</f>
        <v>NA</v>
      </c>
      <c r="D3373" t="str">
        <f>IFERROR(INDEX(PSEi_Prices!D:D,MATCH(Sheet1!$A3373,PSEi_Prices!$A:$A,0)),"NA")</f>
        <v>NA</v>
      </c>
      <c r="E3373" t="str">
        <f>IFERROR(INDEX(PSEi_Prices!E:E,MATCH(Sheet1!$A3373,PSEi_Prices!$A:$A,0)),"NA")</f>
        <v>NA</v>
      </c>
      <c r="F3373" t="str">
        <f>IFERROR(INDEX(PSEi_Prices!F:F,MATCH(Sheet1!$A3373,PSEi_Prices!$A:$A,0)),"NA")</f>
        <v>NA</v>
      </c>
      <c r="G3373" t="str">
        <f>IFERROR(INDEX(PSEi_Prices!G:G,MATCH(Sheet1!$A3373,PSEi_Prices!$A:$A,0)),"NA")</f>
        <v>NA</v>
      </c>
      <c r="H3373" t="str">
        <f>IFERROR(INDEX(PSEi_Prices!H:H,MATCH(Sheet1!$A3373,PSEi_Prices!$A:$A,0)),"NA")</f>
        <v>NA</v>
      </c>
      <c r="I3373" t="str">
        <f>IFERROR(INDEX(PSEi_Prices!I:I,MATCH(Sheet1!$A3373,PSEi_Prices!$A:$A,0)),"NA")</f>
        <v>NA</v>
      </c>
      <c r="J3373">
        <f t="shared" si="52"/>
        <v>1</v>
      </c>
    </row>
    <row r="3374" spans="1:10" x14ac:dyDescent="0.3">
      <c r="A3374" s="1">
        <v>43190</v>
      </c>
      <c r="B3374" t="str">
        <f>IFERROR(INDEX(PSEi_Prices!B:B,MATCH(Sheet1!$A3374,PSEi_Prices!$A:$A,0)),"NA")</f>
        <v>NA</v>
      </c>
      <c r="C3374" t="str">
        <f>IFERROR(INDEX(PSEi_Prices!C:C,MATCH(Sheet1!$A3374,PSEi_Prices!$A:$A,0)),"NA")</f>
        <v>NA</v>
      </c>
      <c r="D3374" t="str">
        <f>IFERROR(INDEX(PSEi_Prices!D:D,MATCH(Sheet1!$A3374,PSEi_Prices!$A:$A,0)),"NA")</f>
        <v>NA</v>
      </c>
      <c r="E3374" t="str">
        <f>IFERROR(INDEX(PSEi_Prices!E:E,MATCH(Sheet1!$A3374,PSEi_Prices!$A:$A,0)),"NA")</f>
        <v>NA</v>
      </c>
      <c r="F3374" t="str">
        <f>IFERROR(INDEX(PSEi_Prices!F:F,MATCH(Sheet1!$A3374,PSEi_Prices!$A:$A,0)),"NA")</f>
        <v>NA</v>
      </c>
      <c r="G3374" t="str">
        <f>IFERROR(INDEX(PSEi_Prices!G:G,MATCH(Sheet1!$A3374,PSEi_Prices!$A:$A,0)),"NA")</f>
        <v>NA</v>
      </c>
      <c r="H3374" t="str">
        <f>IFERROR(INDEX(PSEi_Prices!H:H,MATCH(Sheet1!$A3374,PSEi_Prices!$A:$A,0)),"NA")</f>
        <v>NA</v>
      </c>
      <c r="I3374" t="str">
        <f>IFERROR(INDEX(PSEi_Prices!I:I,MATCH(Sheet1!$A3374,PSEi_Prices!$A:$A,0)),"NA")</f>
        <v>NA</v>
      </c>
      <c r="J3374">
        <f t="shared" si="52"/>
        <v>1</v>
      </c>
    </row>
    <row r="3375" spans="1:10" x14ac:dyDescent="0.3">
      <c r="A3375" s="1">
        <v>43191</v>
      </c>
      <c r="B3375" t="str">
        <f>IFERROR(INDEX(PSEi_Prices!B:B,MATCH(Sheet1!$A3375,PSEi_Prices!$A:$A,0)),"NA")</f>
        <v>NA</v>
      </c>
      <c r="C3375" t="str">
        <f>IFERROR(INDEX(PSEi_Prices!C:C,MATCH(Sheet1!$A3375,PSEi_Prices!$A:$A,0)),"NA")</f>
        <v>NA</v>
      </c>
      <c r="D3375" t="str">
        <f>IFERROR(INDEX(PSEi_Prices!D:D,MATCH(Sheet1!$A3375,PSEi_Prices!$A:$A,0)),"NA")</f>
        <v>NA</v>
      </c>
      <c r="E3375" t="str">
        <f>IFERROR(INDEX(PSEi_Prices!E:E,MATCH(Sheet1!$A3375,PSEi_Prices!$A:$A,0)),"NA")</f>
        <v>NA</v>
      </c>
      <c r="F3375" t="str">
        <f>IFERROR(INDEX(PSEi_Prices!F:F,MATCH(Sheet1!$A3375,PSEi_Prices!$A:$A,0)),"NA")</f>
        <v>NA</v>
      </c>
      <c r="G3375" t="str">
        <f>IFERROR(INDEX(PSEi_Prices!G:G,MATCH(Sheet1!$A3375,PSEi_Prices!$A:$A,0)),"NA")</f>
        <v>NA</v>
      </c>
      <c r="H3375" t="str">
        <f>IFERROR(INDEX(PSEi_Prices!H:H,MATCH(Sheet1!$A3375,PSEi_Prices!$A:$A,0)),"NA")</f>
        <v>NA</v>
      </c>
      <c r="I3375" t="str">
        <f>IFERROR(INDEX(PSEi_Prices!I:I,MATCH(Sheet1!$A3375,PSEi_Prices!$A:$A,0)),"NA")</f>
        <v>NA</v>
      </c>
      <c r="J3375">
        <f t="shared" si="52"/>
        <v>1</v>
      </c>
    </row>
    <row r="3376" spans="1:10" x14ac:dyDescent="0.3">
      <c r="A3376" s="1">
        <v>43192</v>
      </c>
      <c r="B3376">
        <f>IFERROR(INDEX(PSEi_Prices!B:B,MATCH(Sheet1!$A3376,PSEi_Prices!$A:$A,0)),"NA")</f>
        <v>8039.45</v>
      </c>
      <c r="C3376">
        <f>IFERROR(INDEX(PSEi_Prices!C:C,MATCH(Sheet1!$A3376,PSEi_Prices!$A:$A,0)),"NA")</f>
        <v>59.62</v>
      </c>
      <c r="D3376">
        <f>IFERROR(INDEX(PSEi_Prices!D:D,MATCH(Sheet1!$A3376,PSEi_Prices!$A:$A,0)),"NA")</f>
        <v>7.4999999999999997E-3</v>
      </c>
      <c r="E3376">
        <f>IFERROR(INDEX(PSEi_Prices!E:E,MATCH(Sheet1!$A3376,PSEi_Prices!$A:$A,0)),"NA")</f>
        <v>7993.63</v>
      </c>
      <c r="F3376">
        <f>IFERROR(INDEX(PSEi_Prices!F:F,MATCH(Sheet1!$A3376,PSEi_Prices!$A:$A,0)),"NA")</f>
        <v>7944.86</v>
      </c>
      <c r="G3376">
        <f>IFERROR(INDEX(PSEi_Prices!G:G,MATCH(Sheet1!$A3376,PSEi_Prices!$A:$A,0)),"NA")</f>
        <v>8039.45</v>
      </c>
      <c r="H3376" t="str">
        <f>IFERROR(INDEX(PSEi_Prices!H:H,MATCH(Sheet1!$A3376,PSEi_Prices!$A:$A,0)),"NA")</f>
        <v>1.59B</v>
      </c>
      <c r="I3376" t="str">
        <f>IFERROR(INDEX(PSEi_Prices!I:I,MATCH(Sheet1!$A3376,PSEi_Prices!$A:$A,0)),"NA")</f>
        <v>-625.3M</v>
      </c>
      <c r="J3376">
        <f t="shared" si="52"/>
        <v>0</v>
      </c>
    </row>
    <row r="3377" spans="1:10" x14ac:dyDescent="0.3">
      <c r="A3377" s="1">
        <v>43193</v>
      </c>
      <c r="B3377">
        <f>IFERROR(INDEX(PSEi_Prices!B:B,MATCH(Sheet1!$A3377,PSEi_Prices!$A:$A,0)),"NA")</f>
        <v>8048.72</v>
      </c>
      <c r="C3377">
        <f>IFERROR(INDEX(PSEi_Prices!C:C,MATCH(Sheet1!$A3377,PSEi_Prices!$A:$A,0)),"NA")</f>
        <v>9.27</v>
      </c>
      <c r="D3377">
        <f>IFERROR(INDEX(PSEi_Prices!D:D,MATCH(Sheet1!$A3377,PSEi_Prices!$A:$A,0)),"NA")</f>
        <v>1.1999999999999999E-3</v>
      </c>
      <c r="E3377">
        <f>IFERROR(INDEX(PSEi_Prices!E:E,MATCH(Sheet1!$A3377,PSEi_Prices!$A:$A,0)),"NA")</f>
        <v>7976.33</v>
      </c>
      <c r="F3377">
        <f>IFERROR(INDEX(PSEi_Prices!F:F,MATCH(Sheet1!$A3377,PSEi_Prices!$A:$A,0)),"NA")</f>
        <v>7976.33</v>
      </c>
      <c r="G3377">
        <f>IFERROR(INDEX(PSEi_Prices!G:G,MATCH(Sheet1!$A3377,PSEi_Prices!$A:$A,0)),"NA")</f>
        <v>8071.68</v>
      </c>
      <c r="H3377" t="str">
        <f>IFERROR(INDEX(PSEi_Prices!H:H,MATCH(Sheet1!$A3377,PSEi_Prices!$A:$A,0)),"NA")</f>
        <v>2.34B</v>
      </c>
      <c r="I3377" t="str">
        <f>IFERROR(INDEX(PSEi_Prices!I:I,MATCH(Sheet1!$A3377,PSEi_Prices!$A:$A,0)),"NA")</f>
        <v>-238.61M</v>
      </c>
      <c r="J3377">
        <f t="shared" si="52"/>
        <v>0</v>
      </c>
    </row>
    <row r="3378" spans="1:10" x14ac:dyDescent="0.3">
      <c r="A3378" s="1">
        <v>43194</v>
      </c>
      <c r="B3378">
        <f>IFERROR(INDEX(PSEi_Prices!B:B,MATCH(Sheet1!$A3378,PSEi_Prices!$A:$A,0)),"NA")</f>
        <v>7997.67</v>
      </c>
      <c r="C3378">
        <f>IFERROR(INDEX(PSEi_Prices!C:C,MATCH(Sheet1!$A3378,PSEi_Prices!$A:$A,0)),"NA")</f>
        <v>-51.05</v>
      </c>
      <c r="D3378">
        <f>IFERROR(INDEX(PSEi_Prices!D:D,MATCH(Sheet1!$A3378,PSEi_Prices!$A:$A,0)),"NA")</f>
        <v>-6.3E-3</v>
      </c>
      <c r="E3378">
        <f>IFERROR(INDEX(PSEi_Prices!E:E,MATCH(Sheet1!$A3378,PSEi_Prices!$A:$A,0)),"NA")</f>
        <v>8084.93</v>
      </c>
      <c r="F3378">
        <f>IFERROR(INDEX(PSEi_Prices!F:F,MATCH(Sheet1!$A3378,PSEi_Prices!$A:$A,0)),"NA")</f>
        <v>7991.6</v>
      </c>
      <c r="G3378">
        <f>IFERROR(INDEX(PSEi_Prices!G:G,MATCH(Sheet1!$A3378,PSEi_Prices!$A:$A,0)),"NA")</f>
        <v>8084.93</v>
      </c>
      <c r="H3378" t="str">
        <f>IFERROR(INDEX(PSEi_Prices!H:H,MATCH(Sheet1!$A3378,PSEi_Prices!$A:$A,0)),"NA")</f>
        <v>1.67B</v>
      </c>
      <c r="I3378" t="str">
        <f>IFERROR(INDEX(PSEi_Prices!I:I,MATCH(Sheet1!$A3378,PSEi_Prices!$A:$A,0)),"NA")</f>
        <v>57.46M</v>
      </c>
      <c r="J3378">
        <f t="shared" si="52"/>
        <v>0</v>
      </c>
    </row>
    <row r="3379" spans="1:10" x14ac:dyDescent="0.3">
      <c r="A3379" s="1">
        <v>43195</v>
      </c>
      <c r="B3379">
        <f>IFERROR(INDEX(PSEi_Prices!B:B,MATCH(Sheet1!$A3379,PSEi_Prices!$A:$A,0)),"NA")</f>
        <v>8022.16</v>
      </c>
      <c r="C3379">
        <f>IFERROR(INDEX(PSEi_Prices!C:C,MATCH(Sheet1!$A3379,PSEi_Prices!$A:$A,0)),"NA")</f>
        <v>24.49</v>
      </c>
      <c r="D3379">
        <f>IFERROR(INDEX(PSEi_Prices!D:D,MATCH(Sheet1!$A3379,PSEi_Prices!$A:$A,0)),"NA")</f>
        <v>3.0999999999999999E-3</v>
      </c>
      <c r="E3379">
        <f>IFERROR(INDEX(PSEi_Prices!E:E,MATCH(Sheet1!$A3379,PSEi_Prices!$A:$A,0)),"NA")</f>
        <v>8035.64</v>
      </c>
      <c r="F3379">
        <f>IFERROR(INDEX(PSEi_Prices!F:F,MATCH(Sheet1!$A3379,PSEi_Prices!$A:$A,0)),"NA")</f>
        <v>7988.37</v>
      </c>
      <c r="G3379">
        <f>IFERROR(INDEX(PSEi_Prices!G:G,MATCH(Sheet1!$A3379,PSEi_Prices!$A:$A,0)),"NA")</f>
        <v>8043.66</v>
      </c>
      <c r="H3379" t="str">
        <f>IFERROR(INDEX(PSEi_Prices!H:H,MATCH(Sheet1!$A3379,PSEi_Prices!$A:$A,0)),"NA")</f>
        <v>4.05B</v>
      </c>
      <c r="I3379" t="str">
        <f>IFERROR(INDEX(PSEi_Prices!I:I,MATCH(Sheet1!$A3379,PSEi_Prices!$A:$A,0)),"NA")</f>
        <v>-211.64M</v>
      </c>
      <c r="J3379">
        <f t="shared" si="52"/>
        <v>0</v>
      </c>
    </row>
    <row r="3380" spans="1:10" x14ac:dyDescent="0.3">
      <c r="A3380" s="1">
        <v>43196</v>
      </c>
      <c r="B3380">
        <f>IFERROR(INDEX(PSEi_Prices!B:B,MATCH(Sheet1!$A3380,PSEi_Prices!$A:$A,0)),"NA")</f>
        <v>7945.66</v>
      </c>
      <c r="C3380">
        <f>IFERROR(INDEX(PSEi_Prices!C:C,MATCH(Sheet1!$A3380,PSEi_Prices!$A:$A,0)),"NA")</f>
        <v>-76.5</v>
      </c>
      <c r="D3380">
        <f>IFERROR(INDEX(PSEi_Prices!D:D,MATCH(Sheet1!$A3380,PSEi_Prices!$A:$A,0)),"NA")</f>
        <v>-9.4999999999999998E-3</v>
      </c>
      <c r="E3380">
        <f>IFERROR(INDEX(PSEi_Prices!E:E,MATCH(Sheet1!$A3380,PSEi_Prices!$A:$A,0)),"NA")</f>
        <v>8018.77</v>
      </c>
      <c r="F3380">
        <f>IFERROR(INDEX(PSEi_Prices!F:F,MATCH(Sheet1!$A3380,PSEi_Prices!$A:$A,0)),"NA")</f>
        <v>7901.79</v>
      </c>
      <c r="G3380">
        <f>IFERROR(INDEX(PSEi_Prices!G:G,MATCH(Sheet1!$A3380,PSEi_Prices!$A:$A,0)),"NA")</f>
        <v>8047.7</v>
      </c>
      <c r="H3380" t="str">
        <f>IFERROR(INDEX(PSEi_Prices!H:H,MATCH(Sheet1!$A3380,PSEi_Prices!$A:$A,0)),"NA")</f>
        <v>2.37B</v>
      </c>
      <c r="I3380" t="str">
        <f>IFERROR(INDEX(PSEi_Prices!I:I,MATCH(Sheet1!$A3380,PSEi_Prices!$A:$A,0)),"NA")</f>
        <v>-482.75M</v>
      </c>
      <c r="J3380">
        <f t="shared" si="52"/>
        <v>0</v>
      </c>
    </row>
    <row r="3381" spans="1:10" x14ac:dyDescent="0.3">
      <c r="A3381" s="1">
        <v>43197</v>
      </c>
      <c r="B3381" t="str">
        <f>IFERROR(INDEX(PSEi_Prices!B:B,MATCH(Sheet1!$A3381,PSEi_Prices!$A:$A,0)),"NA")</f>
        <v>NA</v>
      </c>
      <c r="C3381" t="str">
        <f>IFERROR(INDEX(PSEi_Prices!C:C,MATCH(Sheet1!$A3381,PSEi_Prices!$A:$A,0)),"NA")</f>
        <v>NA</v>
      </c>
      <c r="D3381" t="str">
        <f>IFERROR(INDEX(PSEi_Prices!D:D,MATCH(Sheet1!$A3381,PSEi_Prices!$A:$A,0)),"NA")</f>
        <v>NA</v>
      </c>
      <c r="E3381" t="str">
        <f>IFERROR(INDEX(PSEi_Prices!E:E,MATCH(Sheet1!$A3381,PSEi_Prices!$A:$A,0)),"NA")</f>
        <v>NA</v>
      </c>
      <c r="F3381" t="str">
        <f>IFERROR(INDEX(PSEi_Prices!F:F,MATCH(Sheet1!$A3381,PSEi_Prices!$A:$A,0)),"NA")</f>
        <v>NA</v>
      </c>
      <c r="G3381" t="str">
        <f>IFERROR(INDEX(PSEi_Prices!G:G,MATCH(Sheet1!$A3381,PSEi_Prices!$A:$A,0)),"NA")</f>
        <v>NA</v>
      </c>
      <c r="H3381" t="str">
        <f>IFERROR(INDEX(PSEi_Prices!H:H,MATCH(Sheet1!$A3381,PSEi_Prices!$A:$A,0)),"NA")</f>
        <v>NA</v>
      </c>
      <c r="I3381" t="str">
        <f>IFERROR(INDEX(PSEi_Prices!I:I,MATCH(Sheet1!$A3381,PSEi_Prices!$A:$A,0)),"NA")</f>
        <v>NA</v>
      </c>
      <c r="J3381">
        <f t="shared" si="52"/>
        <v>1</v>
      </c>
    </row>
    <row r="3382" spans="1:10" x14ac:dyDescent="0.3">
      <c r="A3382" s="1">
        <v>43198</v>
      </c>
      <c r="B3382" t="str">
        <f>IFERROR(INDEX(PSEi_Prices!B:B,MATCH(Sheet1!$A3382,PSEi_Prices!$A:$A,0)),"NA")</f>
        <v>NA</v>
      </c>
      <c r="C3382" t="str">
        <f>IFERROR(INDEX(PSEi_Prices!C:C,MATCH(Sheet1!$A3382,PSEi_Prices!$A:$A,0)),"NA")</f>
        <v>NA</v>
      </c>
      <c r="D3382" t="str">
        <f>IFERROR(INDEX(PSEi_Prices!D:D,MATCH(Sheet1!$A3382,PSEi_Prices!$A:$A,0)),"NA")</f>
        <v>NA</v>
      </c>
      <c r="E3382" t="str">
        <f>IFERROR(INDEX(PSEi_Prices!E:E,MATCH(Sheet1!$A3382,PSEi_Prices!$A:$A,0)),"NA")</f>
        <v>NA</v>
      </c>
      <c r="F3382" t="str">
        <f>IFERROR(INDEX(PSEi_Prices!F:F,MATCH(Sheet1!$A3382,PSEi_Prices!$A:$A,0)),"NA")</f>
        <v>NA</v>
      </c>
      <c r="G3382" t="str">
        <f>IFERROR(INDEX(PSEi_Prices!G:G,MATCH(Sheet1!$A3382,PSEi_Prices!$A:$A,0)),"NA")</f>
        <v>NA</v>
      </c>
      <c r="H3382" t="str">
        <f>IFERROR(INDEX(PSEi_Prices!H:H,MATCH(Sheet1!$A3382,PSEi_Prices!$A:$A,0)),"NA")</f>
        <v>NA</v>
      </c>
      <c r="I3382" t="str">
        <f>IFERROR(INDEX(PSEi_Prices!I:I,MATCH(Sheet1!$A3382,PSEi_Prices!$A:$A,0)),"NA")</f>
        <v>NA</v>
      </c>
      <c r="J3382">
        <f t="shared" si="52"/>
        <v>1</v>
      </c>
    </row>
    <row r="3383" spans="1:10" x14ac:dyDescent="0.3">
      <c r="A3383" s="1">
        <v>43199</v>
      </c>
      <c r="B3383" t="str">
        <f>IFERROR(INDEX(PSEi_Prices!B:B,MATCH(Sheet1!$A3383,PSEi_Prices!$A:$A,0)),"NA")</f>
        <v>NA</v>
      </c>
      <c r="C3383" t="str">
        <f>IFERROR(INDEX(PSEi_Prices!C:C,MATCH(Sheet1!$A3383,PSEi_Prices!$A:$A,0)),"NA")</f>
        <v>NA</v>
      </c>
      <c r="D3383" t="str">
        <f>IFERROR(INDEX(PSEi_Prices!D:D,MATCH(Sheet1!$A3383,PSEi_Prices!$A:$A,0)),"NA")</f>
        <v>NA</v>
      </c>
      <c r="E3383" t="str">
        <f>IFERROR(INDEX(PSEi_Prices!E:E,MATCH(Sheet1!$A3383,PSEi_Prices!$A:$A,0)),"NA")</f>
        <v>NA</v>
      </c>
      <c r="F3383" t="str">
        <f>IFERROR(INDEX(PSEi_Prices!F:F,MATCH(Sheet1!$A3383,PSEi_Prices!$A:$A,0)),"NA")</f>
        <v>NA</v>
      </c>
      <c r="G3383" t="str">
        <f>IFERROR(INDEX(PSEi_Prices!G:G,MATCH(Sheet1!$A3383,PSEi_Prices!$A:$A,0)),"NA")</f>
        <v>NA</v>
      </c>
      <c r="H3383" t="str">
        <f>IFERROR(INDEX(PSEi_Prices!H:H,MATCH(Sheet1!$A3383,PSEi_Prices!$A:$A,0)),"NA")</f>
        <v>NA</v>
      </c>
      <c r="I3383" t="str">
        <f>IFERROR(INDEX(PSEi_Prices!I:I,MATCH(Sheet1!$A3383,PSEi_Prices!$A:$A,0)),"NA")</f>
        <v>NA</v>
      </c>
      <c r="J3383">
        <f t="shared" si="52"/>
        <v>1</v>
      </c>
    </row>
    <row r="3384" spans="1:10" x14ac:dyDescent="0.3">
      <c r="A3384" s="1">
        <v>43200</v>
      </c>
      <c r="B3384">
        <f>IFERROR(INDEX(PSEi_Prices!B:B,MATCH(Sheet1!$A3384,PSEi_Prices!$A:$A,0)),"NA")</f>
        <v>7934.68</v>
      </c>
      <c r="C3384">
        <f>IFERROR(INDEX(PSEi_Prices!C:C,MATCH(Sheet1!$A3384,PSEi_Prices!$A:$A,0)),"NA")</f>
        <v>-10.98</v>
      </c>
      <c r="D3384">
        <f>IFERROR(INDEX(PSEi_Prices!D:D,MATCH(Sheet1!$A3384,PSEi_Prices!$A:$A,0)),"NA")</f>
        <v>-1.4E-3</v>
      </c>
      <c r="E3384">
        <f>IFERROR(INDEX(PSEi_Prices!E:E,MATCH(Sheet1!$A3384,PSEi_Prices!$A:$A,0)),"NA")</f>
        <v>7946.45</v>
      </c>
      <c r="F3384">
        <f>IFERROR(INDEX(PSEi_Prices!F:F,MATCH(Sheet1!$A3384,PSEi_Prices!$A:$A,0)),"NA")</f>
        <v>7890.31</v>
      </c>
      <c r="G3384">
        <f>IFERROR(INDEX(PSEi_Prices!G:G,MATCH(Sheet1!$A3384,PSEi_Prices!$A:$A,0)),"NA")</f>
        <v>7984.64</v>
      </c>
      <c r="H3384" t="str">
        <f>IFERROR(INDEX(PSEi_Prices!H:H,MATCH(Sheet1!$A3384,PSEi_Prices!$A:$A,0)),"NA")</f>
        <v>1.71B</v>
      </c>
      <c r="I3384" t="str">
        <f>IFERROR(INDEX(PSEi_Prices!I:I,MATCH(Sheet1!$A3384,PSEi_Prices!$A:$A,0)),"NA")</f>
        <v>-465.76M</v>
      </c>
      <c r="J3384">
        <f t="shared" si="52"/>
        <v>0</v>
      </c>
    </row>
    <row r="3385" spans="1:10" x14ac:dyDescent="0.3">
      <c r="A3385" s="1">
        <v>43201</v>
      </c>
      <c r="B3385">
        <f>IFERROR(INDEX(PSEi_Prices!B:B,MATCH(Sheet1!$A3385,PSEi_Prices!$A:$A,0)),"NA")</f>
        <v>7943.93</v>
      </c>
      <c r="C3385">
        <f>IFERROR(INDEX(PSEi_Prices!C:C,MATCH(Sheet1!$A3385,PSEi_Prices!$A:$A,0)),"NA")</f>
        <v>9.25</v>
      </c>
      <c r="D3385">
        <f>IFERROR(INDEX(PSEi_Prices!D:D,MATCH(Sheet1!$A3385,PSEi_Prices!$A:$A,0)),"NA")</f>
        <v>1.1999999999999999E-3</v>
      </c>
      <c r="E3385">
        <f>IFERROR(INDEX(PSEi_Prices!E:E,MATCH(Sheet1!$A3385,PSEi_Prices!$A:$A,0)),"NA")</f>
        <v>7958.33</v>
      </c>
      <c r="F3385">
        <f>IFERROR(INDEX(PSEi_Prices!F:F,MATCH(Sheet1!$A3385,PSEi_Prices!$A:$A,0)),"NA")</f>
        <v>7930.66</v>
      </c>
      <c r="G3385">
        <f>IFERROR(INDEX(PSEi_Prices!G:G,MATCH(Sheet1!$A3385,PSEi_Prices!$A:$A,0)),"NA")</f>
        <v>7990.98</v>
      </c>
      <c r="H3385" t="str">
        <f>IFERROR(INDEX(PSEi_Prices!H:H,MATCH(Sheet1!$A3385,PSEi_Prices!$A:$A,0)),"NA")</f>
        <v>1.23B</v>
      </c>
      <c r="I3385" t="str">
        <f>IFERROR(INDEX(PSEi_Prices!I:I,MATCH(Sheet1!$A3385,PSEi_Prices!$A:$A,0)),"NA")</f>
        <v>-627.37M</v>
      </c>
      <c r="J3385">
        <f t="shared" si="52"/>
        <v>0</v>
      </c>
    </row>
    <row r="3386" spans="1:10" x14ac:dyDescent="0.3">
      <c r="A3386" s="1">
        <v>43202</v>
      </c>
      <c r="B3386">
        <f>IFERROR(INDEX(PSEi_Prices!B:B,MATCH(Sheet1!$A3386,PSEi_Prices!$A:$A,0)),"NA")</f>
        <v>8043.07</v>
      </c>
      <c r="C3386">
        <f>IFERROR(INDEX(PSEi_Prices!C:C,MATCH(Sheet1!$A3386,PSEi_Prices!$A:$A,0)),"NA")</f>
        <v>99.14</v>
      </c>
      <c r="D3386">
        <f>IFERROR(INDEX(PSEi_Prices!D:D,MATCH(Sheet1!$A3386,PSEi_Prices!$A:$A,0)),"NA")</f>
        <v>1.2500000000000001E-2</v>
      </c>
      <c r="E3386">
        <f>IFERROR(INDEX(PSEi_Prices!E:E,MATCH(Sheet1!$A3386,PSEi_Prices!$A:$A,0)),"NA")</f>
        <v>7962.66</v>
      </c>
      <c r="F3386">
        <f>IFERROR(INDEX(PSEi_Prices!F:F,MATCH(Sheet1!$A3386,PSEi_Prices!$A:$A,0)),"NA")</f>
        <v>7951.09</v>
      </c>
      <c r="G3386">
        <f>IFERROR(INDEX(PSEi_Prices!G:G,MATCH(Sheet1!$A3386,PSEi_Prices!$A:$A,0)),"NA")</f>
        <v>8043.07</v>
      </c>
      <c r="H3386" t="str">
        <f>IFERROR(INDEX(PSEi_Prices!H:H,MATCH(Sheet1!$A3386,PSEi_Prices!$A:$A,0)),"NA")</f>
        <v>1.45B</v>
      </c>
      <c r="I3386" t="str">
        <f>IFERROR(INDEX(PSEi_Prices!I:I,MATCH(Sheet1!$A3386,PSEi_Prices!$A:$A,0)),"NA")</f>
        <v>152.8M</v>
      </c>
      <c r="J3386">
        <f t="shared" si="52"/>
        <v>0</v>
      </c>
    </row>
    <row r="3387" spans="1:10" x14ac:dyDescent="0.3">
      <c r="A3387" s="1">
        <v>43203</v>
      </c>
      <c r="B3387">
        <f>IFERROR(INDEX(PSEi_Prices!B:B,MATCH(Sheet1!$A3387,PSEi_Prices!$A:$A,0)),"NA")</f>
        <v>7899.98</v>
      </c>
      <c r="C3387">
        <f>IFERROR(INDEX(PSEi_Prices!C:C,MATCH(Sheet1!$A3387,PSEi_Prices!$A:$A,0)),"NA")</f>
        <v>-143.09</v>
      </c>
      <c r="D3387">
        <f>IFERROR(INDEX(PSEi_Prices!D:D,MATCH(Sheet1!$A3387,PSEi_Prices!$A:$A,0)),"NA")</f>
        <v>-1.78E-2</v>
      </c>
      <c r="E3387">
        <f>IFERROR(INDEX(PSEi_Prices!E:E,MATCH(Sheet1!$A3387,PSEi_Prices!$A:$A,0)),"NA")</f>
        <v>8031.23</v>
      </c>
      <c r="F3387">
        <f>IFERROR(INDEX(PSEi_Prices!F:F,MATCH(Sheet1!$A3387,PSEi_Prices!$A:$A,0)),"NA")</f>
        <v>7899.98</v>
      </c>
      <c r="G3387">
        <f>IFERROR(INDEX(PSEi_Prices!G:G,MATCH(Sheet1!$A3387,PSEi_Prices!$A:$A,0)),"NA")</f>
        <v>8031.23</v>
      </c>
      <c r="H3387" t="str">
        <f>IFERROR(INDEX(PSEi_Prices!H:H,MATCH(Sheet1!$A3387,PSEi_Prices!$A:$A,0)),"NA")</f>
        <v>3.18B</v>
      </c>
      <c r="I3387" t="str">
        <f>IFERROR(INDEX(PSEi_Prices!I:I,MATCH(Sheet1!$A3387,PSEi_Prices!$A:$A,0)),"NA")</f>
        <v>-829.5M</v>
      </c>
      <c r="J3387">
        <f t="shared" si="52"/>
        <v>0</v>
      </c>
    </row>
    <row r="3388" spans="1:10" x14ac:dyDescent="0.3">
      <c r="A3388" s="1">
        <v>43204</v>
      </c>
      <c r="B3388" t="str">
        <f>IFERROR(INDEX(PSEi_Prices!B:B,MATCH(Sheet1!$A3388,PSEi_Prices!$A:$A,0)),"NA")</f>
        <v>NA</v>
      </c>
      <c r="C3388" t="str">
        <f>IFERROR(INDEX(PSEi_Prices!C:C,MATCH(Sheet1!$A3388,PSEi_Prices!$A:$A,0)),"NA")</f>
        <v>NA</v>
      </c>
      <c r="D3388" t="str">
        <f>IFERROR(INDEX(PSEi_Prices!D:D,MATCH(Sheet1!$A3388,PSEi_Prices!$A:$A,0)),"NA")</f>
        <v>NA</v>
      </c>
      <c r="E3388" t="str">
        <f>IFERROR(INDEX(PSEi_Prices!E:E,MATCH(Sheet1!$A3388,PSEi_Prices!$A:$A,0)),"NA")</f>
        <v>NA</v>
      </c>
      <c r="F3388" t="str">
        <f>IFERROR(INDEX(PSEi_Prices!F:F,MATCH(Sheet1!$A3388,PSEi_Prices!$A:$A,0)),"NA")</f>
        <v>NA</v>
      </c>
      <c r="G3388" t="str">
        <f>IFERROR(INDEX(PSEi_Prices!G:G,MATCH(Sheet1!$A3388,PSEi_Prices!$A:$A,0)),"NA")</f>
        <v>NA</v>
      </c>
      <c r="H3388" t="str">
        <f>IFERROR(INDEX(PSEi_Prices!H:H,MATCH(Sheet1!$A3388,PSEi_Prices!$A:$A,0)),"NA")</f>
        <v>NA</v>
      </c>
      <c r="I3388" t="str">
        <f>IFERROR(INDEX(PSEi_Prices!I:I,MATCH(Sheet1!$A3388,PSEi_Prices!$A:$A,0)),"NA")</f>
        <v>NA</v>
      </c>
      <c r="J3388">
        <f t="shared" si="52"/>
        <v>1</v>
      </c>
    </row>
    <row r="3389" spans="1:10" x14ac:dyDescent="0.3">
      <c r="A3389" s="1">
        <v>43205</v>
      </c>
      <c r="B3389" t="str">
        <f>IFERROR(INDEX(PSEi_Prices!B:B,MATCH(Sheet1!$A3389,PSEi_Prices!$A:$A,0)),"NA")</f>
        <v>NA</v>
      </c>
      <c r="C3389" t="str">
        <f>IFERROR(INDEX(PSEi_Prices!C:C,MATCH(Sheet1!$A3389,PSEi_Prices!$A:$A,0)),"NA")</f>
        <v>NA</v>
      </c>
      <c r="D3389" t="str">
        <f>IFERROR(INDEX(PSEi_Prices!D:D,MATCH(Sheet1!$A3389,PSEi_Prices!$A:$A,0)),"NA")</f>
        <v>NA</v>
      </c>
      <c r="E3389" t="str">
        <f>IFERROR(INDEX(PSEi_Prices!E:E,MATCH(Sheet1!$A3389,PSEi_Prices!$A:$A,0)),"NA")</f>
        <v>NA</v>
      </c>
      <c r="F3389" t="str">
        <f>IFERROR(INDEX(PSEi_Prices!F:F,MATCH(Sheet1!$A3389,PSEi_Prices!$A:$A,0)),"NA")</f>
        <v>NA</v>
      </c>
      <c r="G3389" t="str">
        <f>IFERROR(INDEX(PSEi_Prices!G:G,MATCH(Sheet1!$A3389,PSEi_Prices!$A:$A,0)),"NA")</f>
        <v>NA</v>
      </c>
      <c r="H3389" t="str">
        <f>IFERROR(INDEX(PSEi_Prices!H:H,MATCH(Sheet1!$A3389,PSEi_Prices!$A:$A,0)),"NA")</f>
        <v>NA</v>
      </c>
      <c r="I3389" t="str">
        <f>IFERROR(INDEX(PSEi_Prices!I:I,MATCH(Sheet1!$A3389,PSEi_Prices!$A:$A,0)),"NA")</f>
        <v>NA</v>
      </c>
      <c r="J3389">
        <f t="shared" si="52"/>
        <v>1</v>
      </c>
    </row>
    <row r="3390" spans="1:10" x14ac:dyDescent="0.3">
      <c r="A3390" s="1">
        <v>43206</v>
      </c>
      <c r="B3390">
        <f>IFERROR(INDEX(PSEi_Prices!B:B,MATCH(Sheet1!$A3390,PSEi_Prices!$A:$A,0)),"NA")</f>
        <v>7870.25</v>
      </c>
      <c r="C3390">
        <f>IFERROR(INDEX(PSEi_Prices!C:C,MATCH(Sheet1!$A3390,PSEi_Prices!$A:$A,0)),"NA")</f>
        <v>-29.73</v>
      </c>
      <c r="D3390">
        <f>IFERROR(INDEX(PSEi_Prices!D:D,MATCH(Sheet1!$A3390,PSEi_Prices!$A:$A,0)),"NA")</f>
        <v>-3.8E-3</v>
      </c>
      <c r="E3390">
        <f>IFERROR(INDEX(PSEi_Prices!E:E,MATCH(Sheet1!$A3390,PSEi_Prices!$A:$A,0)),"NA")</f>
        <v>7928.99</v>
      </c>
      <c r="F3390">
        <f>IFERROR(INDEX(PSEi_Prices!F:F,MATCH(Sheet1!$A3390,PSEi_Prices!$A:$A,0)),"NA")</f>
        <v>7845.47</v>
      </c>
      <c r="G3390">
        <f>IFERROR(INDEX(PSEi_Prices!G:G,MATCH(Sheet1!$A3390,PSEi_Prices!$A:$A,0)),"NA")</f>
        <v>7928.99</v>
      </c>
      <c r="H3390" t="str">
        <f>IFERROR(INDEX(PSEi_Prices!H:H,MATCH(Sheet1!$A3390,PSEi_Prices!$A:$A,0)),"NA")</f>
        <v>1.68B</v>
      </c>
      <c r="I3390" t="str">
        <f>IFERROR(INDEX(PSEi_Prices!I:I,MATCH(Sheet1!$A3390,PSEi_Prices!$A:$A,0)),"NA")</f>
        <v>139.71M</v>
      </c>
      <c r="J3390">
        <f t="shared" si="52"/>
        <v>0</v>
      </c>
    </row>
    <row r="3391" spans="1:10" x14ac:dyDescent="0.3">
      <c r="A3391" s="1">
        <v>43207</v>
      </c>
      <c r="B3391">
        <f>IFERROR(INDEX(PSEi_Prices!B:B,MATCH(Sheet1!$A3391,PSEi_Prices!$A:$A,0)),"NA")</f>
        <v>7723.39</v>
      </c>
      <c r="C3391">
        <f>IFERROR(INDEX(PSEi_Prices!C:C,MATCH(Sheet1!$A3391,PSEi_Prices!$A:$A,0)),"NA")</f>
        <v>-146.86000000000001</v>
      </c>
      <c r="D3391">
        <f>IFERROR(INDEX(PSEi_Prices!D:D,MATCH(Sheet1!$A3391,PSEi_Prices!$A:$A,0)),"NA")</f>
        <v>-1.8700000000000001E-2</v>
      </c>
      <c r="E3391">
        <f>IFERROR(INDEX(PSEi_Prices!E:E,MATCH(Sheet1!$A3391,PSEi_Prices!$A:$A,0)),"NA")</f>
        <v>7861.72</v>
      </c>
      <c r="F3391">
        <f>IFERROR(INDEX(PSEi_Prices!F:F,MATCH(Sheet1!$A3391,PSEi_Prices!$A:$A,0)),"NA")</f>
        <v>7691.79</v>
      </c>
      <c r="G3391">
        <f>IFERROR(INDEX(PSEi_Prices!G:G,MATCH(Sheet1!$A3391,PSEi_Prices!$A:$A,0)),"NA")</f>
        <v>7861.72</v>
      </c>
      <c r="H3391" t="str">
        <f>IFERROR(INDEX(PSEi_Prices!H:H,MATCH(Sheet1!$A3391,PSEi_Prices!$A:$A,0)),"NA")</f>
        <v>1.23B</v>
      </c>
      <c r="I3391" t="str">
        <f>IFERROR(INDEX(PSEi_Prices!I:I,MATCH(Sheet1!$A3391,PSEi_Prices!$A:$A,0)),"NA")</f>
        <v>-453.85M</v>
      </c>
      <c r="J3391">
        <f t="shared" si="52"/>
        <v>0</v>
      </c>
    </row>
    <row r="3392" spans="1:10" x14ac:dyDescent="0.3">
      <c r="A3392" s="1">
        <v>43208</v>
      </c>
      <c r="B3392">
        <f>IFERROR(INDEX(PSEi_Prices!B:B,MATCH(Sheet1!$A3392,PSEi_Prices!$A:$A,0)),"NA")</f>
        <v>7793.13</v>
      </c>
      <c r="C3392">
        <f>IFERROR(INDEX(PSEi_Prices!C:C,MATCH(Sheet1!$A3392,PSEi_Prices!$A:$A,0)),"NA")</f>
        <v>69.739999999999995</v>
      </c>
      <c r="D3392">
        <f>IFERROR(INDEX(PSEi_Prices!D:D,MATCH(Sheet1!$A3392,PSEi_Prices!$A:$A,0)),"NA")</f>
        <v>8.9999999999999993E-3</v>
      </c>
      <c r="E3392">
        <f>IFERROR(INDEX(PSEi_Prices!E:E,MATCH(Sheet1!$A3392,PSEi_Prices!$A:$A,0)),"NA")</f>
        <v>7743.14</v>
      </c>
      <c r="F3392">
        <f>IFERROR(INDEX(PSEi_Prices!F:F,MATCH(Sheet1!$A3392,PSEi_Prices!$A:$A,0)),"NA")</f>
        <v>7743.14</v>
      </c>
      <c r="G3392">
        <f>IFERROR(INDEX(PSEi_Prices!G:G,MATCH(Sheet1!$A3392,PSEi_Prices!$A:$A,0)),"NA")</f>
        <v>7828.85</v>
      </c>
      <c r="H3392" t="str">
        <f>IFERROR(INDEX(PSEi_Prices!H:H,MATCH(Sheet1!$A3392,PSEi_Prices!$A:$A,0)),"NA")</f>
        <v>1.1B</v>
      </c>
      <c r="I3392" t="str">
        <f>IFERROR(INDEX(PSEi_Prices!I:I,MATCH(Sheet1!$A3392,PSEi_Prices!$A:$A,0)),"NA")</f>
        <v>443.24M</v>
      </c>
      <c r="J3392">
        <f t="shared" si="52"/>
        <v>0</v>
      </c>
    </row>
    <row r="3393" spans="1:10" x14ac:dyDescent="0.3">
      <c r="A3393" s="1">
        <v>43209</v>
      </c>
      <c r="B3393">
        <f>IFERROR(INDEX(PSEi_Prices!B:B,MATCH(Sheet1!$A3393,PSEi_Prices!$A:$A,0)),"NA")</f>
        <v>7682.24</v>
      </c>
      <c r="C3393">
        <f>IFERROR(INDEX(PSEi_Prices!C:C,MATCH(Sheet1!$A3393,PSEi_Prices!$A:$A,0)),"NA")</f>
        <v>-110.89</v>
      </c>
      <c r="D3393">
        <f>IFERROR(INDEX(PSEi_Prices!D:D,MATCH(Sheet1!$A3393,PSEi_Prices!$A:$A,0)),"NA")</f>
        <v>-1.4200000000000001E-2</v>
      </c>
      <c r="E3393">
        <f>IFERROR(INDEX(PSEi_Prices!E:E,MATCH(Sheet1!$A3393,PSEi_Prices!$A:$A,0)),"NA")</f>
        <v>7689.35</v>
      </c>
      <c r="F3393">
        <f>IFERROR(INDEX(PSEi_Prices!F:F,MATCH(Sheet1!$A3393,PSEi_Prices!$A:$A,0)),"NA")</f>
        <v>7537.42</v>
      </c>
      <c r="G3393">
        <f>IFERROR(INDEX(PSEi_Prices!G:G,MATCH(Sheet1!$A3393,PSEi_Prices!$A:$A,0)),"NA")</f>
        <v>7756.4</v>
      </c>
      <c r="H3393" t="str">
        <f>IFERROR(INDEX(PSEi_Prices!H:H,MATCH(Sheet1!$A3393,PSEi_Prices!$A:$A,0)),"NA")</f>
        <v>1.82B</v>
      </c>
      <c r="I3393" t="str">
        <f>IFERROR(INDEX(PSEi_Prices!I:I,MATCH(Sheet1!$A3393,PSEi_Prices!$A:$A,0)),"NA")</f>
        <v>-2.66B</v>
      </c>
      <c r="J3393">
        <f t="shared" si="52"/>
        <v>0</v>
      </c>
    </row>
    <row r="3394" spans="1:10" x14ac:dyDescent="0.3">
      <c r="A3394" s="1">
        <v>43210</v>
      </c>
      <c r="B3394">
        <f>IFERROR(INDEX(PSEi_Prices!B:B,MATCH(Sheet1!$A3394,PSEi_Prices!$A:$A,0)),"NA")</f>
        <v>7726.72</v>
      </c>
      <c r="C3394">
        <f>IFERROR(INDEX(PSEi_Prices!C:C,MATCH(Sheet1!$A3394,PSEi_Prices!$A:$A,0)),"NA")</f>
        <v>44.48</v>
      </c>
      <c r="D3394">
        <f>IFERROR(INDEX(PSEi_Prices!D:D,MATCH(Sheet1!$A3394,PSEi_Prices!$A:$A,0)),"NA")</f>
        <v>5.7999999999999996E-3</v>
      </c>
      <c r="E3394">
        <f>IFERROR(INDEX(PSEi_Prices!E:E,MATCH(Sheet1!$A3394,PSEi_Prices!$A:$A,0)),"NA")</f>
        <v>7698.08</v>
      </c>
      <c r="F3394">
        <f>IFERROR(INDEX(PSEi_Prices!F:F,MATCH(Sheet1!$A3394,PSEi_Prices!$A:$A,0)),"NA")</f>
        <v>7691.93</v>
      </c>
      <c r="G3394">
        <f>IFERROR(INDEX(PSEi_Prices!G:G,MATCH(Sheet1!$A3394,PSEi_Prices!$A:$A,0)),"NA")</f>
        <v>7783.55</v>
      </c>
      <c r="H3394" t="str">
        <f>IFERROR(INDEX(PSEi_Prices!H:H,MATCH(Sheet1!$A3394,PSEi_Prices!$A:$A,0)),"NA")</f>
        <v>725.94M</v>
      </c>
      <c r="I3394" t="str">
        <f>IFERROR(INDEX(PSEi_Prices!I:I,MATCH(Sheet1!$A3394,PSEi_Prices!$A:$A,0)),"NA")</f>
        <v>-381.15M</v>
      </c>
      <c r="J3394">
        <f t="shared" si="52"/>
        <v>0</v>
      </c>
    </row>
    <row r="3395" spans="1:10" x14ac:dyDescent="0.3">
      <c r="A3395" s="1">
        <v>43211</v>
      </c>
      <c r="B3395" t="str">
        <f>IFERROR(INDEX(PSEi_Prices!B:B,MATCH(Sheet1!$A3395,PSEi_Prices!$A:$A,0)),"NA")</f>
        <v>NA</v>
      </c>
      <c r="C3395" t="str">
        <f>IFERROR(INDEX(PSEi_Prices!C:C,MATCH(Sheet1!$A3395,PSEi_Prices!$A:$A,0)),"NA")</f>
        <v>NA</v>
      </c>
      <c r="D3395" t="str">
        <f>IFERROR(INDEX(PSEi_Prices!D:D,MATCH(Sheet1!$A3395,PSEi_Prices!$A:$A,0)),"NA")</f>
        <v>NA</v>
      </c>
      <c r="E3395" t="str">
        <f>IFERROR(INDEX(PSEi_Prices!E:E,MATCH(Sheet1!$A3395,PSEi_Prices!$A:$A,0)),"NA")</f>
        <v>NA</v>
      </c>
      <c r="F3395" t="str">
        <f>IFERROR(INDEX(PSEi_Prices!F:F,MATCH(Sheet1!$A3395,PSEi_Prices!$A:$A,0)),"NA")</f>
        <v>NA</v>
      </c>
      <c r="G3395" t="str">
        <f>IFERROR(INDEX(PSEi_Prices!G:G,MATCH(Sheet1!$A3395,PSEi_Prices!$A:$A,0)),"NA")</f>
        <v>NA</v>
      </c>
      <c r="H3395" t="str">
        <f>IFERROR(INDEX(PSEi_Prices!H:H,MATCH(Sheet1!$A3395,PSEi_Prices!$A:$A,0)),"NA")</f>
        <v>NA</v>
      </c>
      <c r="I3395" t="str">
        <f>IFERROR(INDEX(PSEi_Prices!I:I,MATCH(Sheet1!$A3395,PSEi_Prices!$A:$A,0)),"NA")</f>
        <v>NA</v>
      </c>
      <c r="J3395">
        <f t="shared" ref="J3395:J3458" si="53">IF(B3395="NA",1,0)</f>
        <v>1</v>
      </c>
    </row>
    <row r="3396" spans="1:10" x14ac:dyDescent="0.3">
      <c r="A3396" s="1">
        <v>43212</v>
      </c>
      <c r="B3396" t="str">
        <f>IFERROR(INDEX(PSEi_Prices!B:B,MATCH(Sheet1!$A3396,PSEi_Prices!$A:$A,0)),"NA")</f>
        <v>NA</v>
      </c>
      <c r="C3396" t="str">
        <f>IFERROR(INDEX(PSEi_Prices!C:C,MATCH(Sheet1!$A3396,PSEi_Prices!$A:$A,0)),"NA")</f>
        <v>NA</v>
      </c>
      <c r="D3396" t="str">
        <f>IFERROR(INDEX(PSEi_Prices!D:D,MATCH(Sheet1!$A3396,PSEi_Prices!$A:$A,0)),"NA")</f>
        <v>NA</v>
      </c>
      <c r="E3396" t="str">
        <f>IFERROR(INDEX(PSEi_Prices!E:E,MATCH(Sheet1!$A3396,PSEi_Prices!$A:$A,0)),"NA")</f>
        <v>NA</v>
      </c>
      <c r="F3396" t="str">
        <f>IFERROR(INDEX(PSEi_Prices!F:F,MATCH(Sheet1!$A3396,PSEi_Prices!$A:$A,0)),"NA")</f>
        <v>NA</v>
      </c>
      <c r="G3396" t="str">
        <f>IFERROR(INDEX(PSEi_Prices!G:G,MATCH(Sheet1!$A3396,PSEi_Prices!$A:$A,0)),"NA")</f>
        <v>NA</v>
      </c>
      <c r="H3396" t="str">
        <f>IFERROR(INDEX(PSEi_Prices!H:H,MATCH(Sheet1!$A3396,PSEi_Prices!$A:$A,0)),"NA")</f>
        <v>NA</v>
      </c>
      <c r="I3396" t="str">
        <f>IFERROR(INDEX(PSEi_Prices!I:I,MATCH(Sheet1!$A3396,PSEi_Prices!$A:$A,0)),"NA")</f>
        <v>NA</v>
      </c>
      <c r="J3396">
        <f t="shared" si="53"/>
        <v>1</v>
      </c>
    </row>
    <row r="3397" spans="1:10" x14ac:dyDescent="0.3">
      <c r="A3397" s="1">
        <v>43213</v>
      </c>
      <c r="B3397">
        <f>IFERROR(INDEX(PSEi_Prices!B:B,MATCH(Sheet1!$A3397,PSEi_Prices!$A:$A,0)),"NA")</f>
        <v>7719.47</v>
      </c>
      <c r="C3397">
        <f>IFERROR(INDEX(PSEi_Prices!C:C,MATCH(Sheet1!$A3397,PSEi_Prices!$A:$A,0)),"NA")</f>
        <v>-7.25</v>
      </c>
      <c r="D3397">
        <f>IFERROR(INDEX(PSEi_Prices!D:D,MATCH(Sheet1!$A3397,PSEi_Prices!$A:$A,0)),"NA")</f>
        <v>-8.9999999999999998E-4</v>
      </c>
      <c r="E3397">
        <f>IFERROR(INDEX(PSEi_Prices!E:E,MATCH(Sheet1!$A3397,PSEi_Prices!$A:$A,0)),"NA")</f>
        <v>7736.09</v>
      </c>
      <c r="F3397">
        <f>IFERROR(INDEX(PSEi_Prices!F:F,MATCH(Sheet1!$A3397,PSEi_Prices!$A:$A,0)),"NA")</f>
        <v>7663.53</v>
      </c>
      <c r="G3397">
        <f>IFERROR(INDEX(PSEi_Prices!G:G,MATCH(Sheet1!$A3397,PSEi_Prices!$A:$A,0)),"NA")</f>
        <v>7746.86</v>
      </c>
      <c r="H3397" t="str">
        <f>IFERROR(INDEX(PSEi_Prices!H:H,MATCH(Sheet1!$A3397,PSEi_Prices!$A:$A,0)),"NA")</f>
        <v>1.04B</v>
      </c>
      <c r="I3397" t="str">
        <f>IFERROR(INDEX(PSEi_Prices!I:I,MATCH(Sheet1!$A3397,PSEi_Prices!$A:$A,0)),"NA")</f>
        <v>-308.2M</v>
      </c>
      <c r="J3397">
        <f t="shared" si="53"/>
        <v>0</v>
      </c>
    </row>
    <row r="3398" spans="1:10" x14ac:dyDescent="0.3">
      <c r="A3398" s="1">
        <v>43214</v>
      </c>
      <c r="B3398">
        <f>IFERROR(INDEX(PSEi_Prices!B:B,MATCH(Sheet1!$A3398,PSEi_Prices!$A:$A,0)),"NA")</f>
        <v>7600.36</v>
      </c>
      <c r="C3398">
        <f>IFERROR(INDEX(PSEi_Prices!C:C,MATCH(Sheet1!$A3398,PSEi_Prices!$A:$A,0)),"NA")</f>
        <v>-119.11</v>
      </c>
      <c r="D3398">
        <f>IFERROR(INDEX(PSEi_Prices!D:D,MATCH(Sheet1!$A3398,PSEi_Prices!$A:$A,0)),"NA")</f>
        <v>-1.54E-2</v>
      </c>
      <c r="E3398">
        <f>IFERROR(INDEX(PSEi_Prices!E:E,MATCH(Sheet1!$A3398,PSEi_Prices!$A:$A,0)),"NA")</f>
        <v>7704.18</v>
      </c>
      <c r="F3398">
        <f>IFERROR(INDEX(PSEi_Prices!F:F,MATCH(Sheet1!$A3398,PSEi_Prices!$A:$A,0)),"NA")</f>
        <v>7600.36</v>
      </c>
      <c r="G3398">
        <f>IFERROR(INDEX(PSEi_Prices!G:G,MATCH(Sheet1!$A3398,PSEi_Prices!$A:$A,0)),"NA")</f>
        <v>7704.27</v>
      </c>
      <c r="H3398" t="str">
        <f>IFERROR(INDEX(PSEi_Prices!H:H,MATCH(Sheet1!$A3398,PSEi_Prices!$A:$A,0)),"NA")</f>
        <v>2.3B</v>
      </c>
      <c r="I3398" t="str">
        <f>IFERROR(INDEX(PSEi_Prices!I:I,MATCH(Sheet1!$A3398,PSEi_Prices!$A:$A,0)),"NA")</f>
        <v>-175.32M</v>
      </c>
      <c r="J3398">
        <f t="shared" si="53"/>
        <v>0</v>
      </c>
    </row>
    <row r="3399" spans="1:10" x14ac:dyDescent="0.3">
      <c r="A3399" s="1">
        <v>43215</v>
      </c>
      <c r="B3399">
        <f>IFERROR(INDEX(PSEi_Prices!B:B,MATCH(Sheet1!$A3399,PSEi_Prices!$A:$A,0)),"NA")</f>
        <v>7557.91</v>
      </c>
      <c r="C3399">
        <f>IFERROR(INDEX(PSEi_Prices!C:C,MATCH(Sheet1!$A3399,PSEi_Prices!$A:$A,0)),"NA")</f>
        <v>-42.45</v>
      </c>
      <c r="D3399">
        <f>IFERROR(INDEX(PSEi_Prices!D:D,MATCH(Sheet1!$A3399,PSEi_Prices!$A:$A,0)),"NA")</f>
        <v>-5.5999999999999999E-3</v>
      </c>
      <c r="E3399">
        <f>IFERROR(INDEX(PSEi_Prices!E:E,MATCH(Sheet1!$A3399,PSEi_Prices!$A:$A,0)),"NA")</f>
        <v>7595.49</v>
      </c>
      <c r="F3399">
        <f>IFERROR(INDEX(PSEi_Prices!F:F,MATCH(Sheet1!$A3399,PSEi_Prices!$A:$A,0)),"NA")</f>
        <v>7526.3</v>
      </c>
      <c r="G3399">
        <f>IFERROR(INDEX(PSEi_Prices!G:G,MATCH(Sheet1!$A3399,PSEi_Prices!$A:$A,0)),"NA")</f>
        <v>7636.57</v>
      </c>
      <c r="H3399" t="str">
        <f>IFERROR(INDEX(PSEi_Prices!H:H,MATCH(Sheet1!$A3399,PSEi_Prices!$A:$A,0)),"NA")</f>
        <v>1.7B</v>
      </c>
      <c r="I3399" t="str">
        <f>IFERROR(INDEX(PSEi_Prices!I:I,MATCH(Sheet1!$A3399,PSEi_Prices!$A:$A,0)),"NA")</f>
        <v>-370.53M</v>
      </c>
      <c r="J3399">
        <f t="shared" si="53"/>
        <v>0</v>
      </c>
    </row>
    <row r="3400" spans="1:10" x14ac:dyDescent="0.3">
      <c r="A3400" s="1">
        <v>43216</v>
      </c>
      <c r="B3400">
        <f>IFERROR(INDEX(PSEi_Prices!B:B,MATCH(Sheet1!$A3400,PSEi_Prices!$A:$A,0)),"NA")</f>
        <v>7617.42</v>
      </c>
      <c r="C3400">
        <f>IFERROR(INDEX(PSEi_Prices!C:C,MATCH(Sheet1!$A3400,PSEi_Prices!$A:$A,0)),"NA")</f>
        <v>59.51</v>
      </c>
      <c r="D3400">
        <f>IFERROR(INDEX(PSEi_Prices!D:D,MATCH(Sheet1!$A3400,PSEi_Prices!$A:$A,0)),"NA")</f>
        <v>7.9000000000000008E-3</v>
      </c>
      <c r="E3400">
        <f>IFERROR(INDEX(PSEi_Prices!E:E,MATCH(Sheet1!$A3400,PSEi_Prices!$A:$A,0)),"NA")</f>
        <v>7544.02</v>
      </c>
      <c r="F3400">
        <f>IFERROR(INDEX(PSEi_Prices!F:F,MATCH(Sheet1!$A3400,PSEi_Prices!$A:$A,0)),"NA")</f>
        <v>7529.13</v>
      </c>
      <c r="G3400">
        <f>IFERROR(INDEX(PSEi_Prices!G:G,MATCH(Sheet1!$A3400,PSEi_Prices!$A:$A,0)),"NA")</f>
        <v>7617.42</v>
      </c>
      <c r="H3400" t="str">
        <f>IFERROR(INDEX(PSEi_Prices!H:H,MATCH(Sheet1!$A3400,PSEi_Prices!$A:$A,0)),"NA")</f>
        <v>780.93M</v>
      </c>
      <c r="I3400" t="str">
        <f>IFERROR(INDEX(PSEi_Prices!I:I,MATCH(Sheet1!$A3400,PSEi_Prices!$A:$A,0)),"NA")</f>
        <v>-488.04M</v>
      </c>
      <c r="J3400">
        <f t="shared" si="53"/>
        <v>0</v>
      </c>
    </row>
    <row r="3401" spans="1:10" x14ac:dyDescent="0.3">
      <c r="A3401" s="1">
        <v>43217</v>
      </c>
      <c r="B3401">
        <f>IFERROR(INDEX(PSEi_Prices!B:B,MATCH(Sheet1!$A3401,PSEi_Prices!$A:$A,0)),"NA")</f>
        <v>7721.02</v>
      </c>
      <c r="C3401">
        <f>IFERROR(INDEX(PSEi_Prices!C:C,MATCH(Sheet1!$A3401,PSEi_Prices!$A:$A,0)),"NA")</f>
        <v>103.6</v>
      </c>
      <c r="D3401">
        <f>IFERROR(INDEX(PSEi_Prices!D:D,MATCH(Sheet1!$A3401,PSEi_Prices!$A:$A,0)),"NA")</f>
        <v>1.3599999999999999E-2</v>
      </c>
      <c r="E3401">
        <f>IFERROR(INDEX(PSEi_Prices!E:E,MATCH(Sheet1!$A3401,PSEi_Prices!$A:$A,0)),"NA")</f>
        <v>7631.44</v>
      </c>
      <c r="F3401">
        <f>IFERROR(INDEX(PSEi_Prices!F:F,MATCH(Sheet1!$A3401,PSEi_Prices!$A:$A,0)),"NA")</f>
        <v>7604.54</v>
      </c>
      <c r="G3401">
        <f>IFERROR(INDEX(PSEi_Prices!G:G,MATCH(Sheet1!$A3401,PSEi_Prices!$A:$A,0)),"NA")</f>
        <v>7721.02</v>
      </c>
      <c r="H3401" t="str">
        <f>IFERROR(INDEX(PSEi_Prices!H:H,MATCH(Sheet1!$A3401,PSEi_Prices!$A:$A,0)),"NA")</f>
        <v>1.57B</v>
      </c>
      <c r="I3401" t="str">
        <f>IFERROR(INDEX(PSEi_Prices!I:I,MATCH(Sheet1!$A3401,PSEi_Prices!$A:$A,0)),"NA")</f>
        <v>-744.73M</v>
      </c>
      <c r="J3401">
        <f t="shared" si="53"/>
        <v>0</v>
      </c>
    </row>
    <row r="3402" spans="1:10" x14ac:dyDescent="0.3">
      <c r="A3402" s="1">
        <v>43218</v>
      </c>
      <c r="B3402" t="str">
        <f>IFERROR(INDEX(PSEi_Prices!B:B,MATCH(Sheet1!$A3402,PSEi_Prices!$A:$A,0)),"NA")</f>
        <v>NA</v>
      </c>
      <c r="C3402" t="str">
        <f>IFERROR(INDEX(PSEi_Prices!C:C,MATCH(Sheet1!$A3402,PSEi_Prices!$A:$A,0)),"NA")</f>
        <v>NA</v>
      </c>
      <c r="D3402" t="str">
        <f>IFERROR(INDEX(PSEi_Prices!D:D,MATCH(Sheet1!$A3402,PSEi_Prices!$A:$A,0)),"NA")</f>
        <v>NA</v>
      </c>
      <c r="E3402" t="str">
        <f>IFERROR(INDEX(PSEi_Prices!E:E,MATCH(Sheet1!$A3402,PSEi_Prices!$A:$A,0)),"NA")</f>
        <v>NA</v>
      </c>
      <c r="F3402" t="str">
        <f>IFERROR(INDEX(PSEi_Prices!F:F,MATCH(Sheet1!$A3402,PSEi_Prices!$A:$A,0)),"NA")</f>
        <v>NA</v>
      </c>
      <c r="G3402" t="str">
        <f>IFERROR(INDEX(PSEi_Prices!G:G,MATCH(Sheet1!$A3402,PSEi_Prices!$A:$A,0)),"NA")</f>
        <v>NA</v>
      </c>
      <c r="H3402" t="str">
        <f>IFERROR(INDEX(PSEi_Prices!H:H,MATCH(Sheet1!$A3402,PSEi_Prices!$A:$A,0)),"NA")</f>
        <v>NA</v>
      </c>
      <c r="I3402" t="str">
        <f>IFERROR(INDEX(PSEi_Prices!I:I,MATCH(Sheet1!$A3402,PSEi_Prices!$A:$A,0)),"NA")</f>
        <v>NA</v>
      </c>
      <c r="J3402">
        <f t="shared" si="53"/>
        <v>1</v>
      </c>
    </row>
    <row r="3403" spans="1:10" x14ac:dyDescent="0.3">
      <c r="A3403" s="1">
        <v>43219</v>
      </c>
      <c r="B3403" t="str">
        <f>IFERROR(INDEX(PSEi_Prices!B:B,MATCH(Sheet1!$A3403,PSEi_Prices!$A:$A,0)),"NA")</f>
        <v>NA</v>
      </c>
      <c r="C3403" t="str">
        <f>IFERROR(INDEX(PSEi_Prices!C:C,MATCH(Sheet1!$A3403,PSEi_Prices!$A:$A,0)),"NA")</f>
        <v>NA</v>
      </c>
      <c r="D3403" t="str">
        <f>IFERROR(INDEX(PSEi_Prices!D:D,MATCH(Sheet1!$A3403,PSEi_Prices!$A:$A,0)),"NA")</f>
        <v>NA</v>
      </c>
      <c r="E3403" t="str">
        <f>IFERROR(INDEX(PSEi_Prices!E:E,MATCH(Sheet1!$A3403,PSEi_Prices!$A:$A,0)),"NA")</f>
        <v>NA</v>
      </c>
      <c r="F3403" t="str">
        <f>IFERROR(INDEX(PSEi_Prices!F:F,MATCH(Sheet1!$A3403,PSEi_Prices!$A:$A,0)),"NA")</f>
        <v>NA</v>
      </c>
      <c r="G3403" t="str">
        <f>IFERROR(INDEX(PSEi_Prices!G:G,MATCH(Sheet1!$A3403,PSEi_Prices!$A:$A,0)),"NA")</f>
        <v>NA</v>
      </c>
      <c r="H3403" t="str">
        <f>IFERROR(INDEX(PSEi_Prices!H:H,MATCH(Sheet1!$A3403,PSEi_Prices!$A:$A,0)),"NA")</f>
        <v>NA</v>
      </c>
      <c r="I3403" t="str">
        <f>IFERROR(INDEX(PSEi_Prices!I:I,MATCH(Sheet1!$A3403,PSEi_Prices!$A:$A,0)),"NA")</f>
        <v>NA</v>
      </c>
      <c r="J3403">
        <f t="shared" si="53"/>
        <v>1</v>
      </c>
    </row>
    <row r="3404" spans="1:10" x14ac:dyDescent="0.3">
      <c r="A3404" s="1">
        <v>43220</v>
      </c>
      <c r="B3404">
        <f>IFERROR(INDEX(PSEi_Prices!B:B,MATCH(Sheet1!$A3404,PSEi_Prices!$A:$A,0)),"NA")</f>
        <v>7819.25</v>
      </c>
      <c r="C3404">
        <f>IFERROR(INDEX(PSEi_Prices!C:C,MATCH(Sheet1!$A3404,PSEi_Prices!$A:$A,0)),"NA")</f>
        <v>98.23</v>
      </c>
      <c r="D3404">
        <f>IFERROR(INDEX(PSEi_Prices!D:D,MATCH(Sheet1!$A3404,PSEi_Prices!$A:$A,0)),"NA")</f>
        <v>1.2699999999999999E-2</v>
      </c>
      <c r="E3404">
        <f>IFERROR(INDEX(PSEi_Prices!E:E,MATCH(Sheet1!$A3404,PSEi_Prices!$A:$A,0)),"NA")</f>
        <v>7726.96</v>
      </c>
      <c r="F3404">
        <f>IFERROR(INDEX(PSEi_Prices!F:F,MATCH(Sheet1!$A3404,PSEi_Prices!$A:$A,0)),"NA")</f>
        <v>7726.27</v>
      </c>
      <c r="G3404">
        <f>IFERROR(INDEX(PSEi_Prices!G:G,MATCH(Sheet1!$A3404,PSEi_Prices!$A:$A,0)),"NA")</f>
        <v>7822.84</v>
      </c>
      <c r="H3404" t="str">
        <f>IFERROR(INDEX(PSEi_Prices!H:H,MATCH(Sheet1!$A3404,PSEi_Prices!$A:$A,0)),"NA")</f>
        <v>974.73M</v>
      </c>
      <c r="I3404" t="str">
        <f>IFERROR(INDEX(PSEi_Prices!I:I,MATCH(Sheet1!$A3404,PSEi_Prices!$A:$A,0)),"NA")</f>
        <v>-605.44M</v>
      </c>
      <c r="J3404">
        <f t="shared" si="53"/>
        <v>0</v>
      </c>
    </row>
    <row r="3405" spans="1:10" x14ac:dyDescent="0.3">
      <c r="A3405" s="1">
        <v>43221</v>
      </c>
      <c r="B3405" t="str">
        <f>IFERROR(INDEX(PSEi_Prices!B:B,MATCH(Sheet1!$A3405,PSEi_Prices!$A:$A,0)),"NA")</f>
        <v>NA</v>
      </c>
      <c r="C3405" t="str">
        <f>IFERROR(INDEX(PSEi_Prices!C:C,MATCH(Sheet1!$A3405,PSEi_Prices!$A:$A,0)),"NA")</f>
        <v>NA</v>
      </c>
      <c r="D3405" t="str">
        <f>IFERROR(INDEX(PSEi_Prices!D:D,MATCH(Sheet1!$A3405,PSEi_Prices!$A:$A,0)),"NA")</f>
        <v>NA</v>
      </c>
      <c r="E3405" t="str">
        <f>IFERROR(INDEX(PSEi_Prices!E:E,MATCH(Sheet1!$A3405,PSEi_Prices!$A:$A,0)),"NA")</f>
        <v>NA</v>
      </c>
      <c r="F3405" t="str">
        <f>IFERROR(INDEX(PSEi_Prices!F:F,MATCH(Sheet1!$A3405,PSEi_Prices!$A:$A,0)),"NA")</f>
        <v>NA</v>
      </c>
      <c r="G3405" t="str">
        <f>IFERROR(INDEX(PSEi_Prices!G:G,MATCH(Sheet1!$A3405,PSEi_Prices!$A:$A,0)),"NA")</f>
        <v>NA</v>
      </c>
      <c r="H3405" t="str">
        <f>IFERROR(INDEX(PSEi_Prices!H:H,MATCH(Sheet1!$A3405,PSEi_Prices!$A:$A,0)),"NA")</f>
        <v>NA</v>
      </c>
      <c r="I3405" t="str">
        <f>IFERROR(INDEX(PSEi_Prices!I:I,MATCH(Sheet1!$A3405,PSEi_Prices!$A:$A,0)),"NA")</f>
        <v>NA</v>
      </c>
      <c r="J3405">
        <f t="shared" si="53"/>
        <v>1</v>
      </c>
    </row>
    <row r="3406" spans="1:10" x14ac:dyDescent="0.3">
      <c r="A3406" s="1">
        <v>43222</v>
      </c>
      <c r="B3406">
        <f>IFERROR(INDEX(PSEi_Prices!B:B,MATCH(Sheet1!$A3406,PSEi_Prices!$A:$A,0)),"NA")</f>
        <v>7736.07</v>
      </c>
      <c r="C3406">
        <f>IFERROR(INDEX(PSEi_Prices!C:C,MATCH(Sheet1!$A3406,PSEi_Prices!$A:$A,0)),"NA")</f>
        <v>-83.18</v>
      </c>
      <c r="D3406">
        <f>IFERROR(INDEX(PSEi_Prices!D:D,MATCH(Sheet1!$A3406,PSEi_Prices!$A:$A,0)),"NA")</f>
        <v>-1.06E-2</v>
      </c>
      <c r="E3406">
        <f>IFERROR(INDEX(PSEi_Prices!E:E,MATCH(Sheet1!$A3406,PSEi_Prices!$A:$A,0)),"NA")</f>
        <v>7791.63</v>
      </c>
      <c r="F3406">
        <f>IFERROR(INDEX(PSEi_Prices!F:F,MATCH(Sheet1!$A3406,PSEi_Prices!$A:$A,0)),"NA")</f>
        <v>7736.07</v>
      </c>
      <c r="G3406">
        <f>IFERROR(INDEX(PSEi_Prices!G:G,MATCH(Sheet1!$A3406,PSEi_Prices!$A:$A,0)),"NA")</f>
        <v>7856.5</v>
      </c>
      <c r="H3406" t="str">
        <f>IFERROR(INDEX(PSEi_Prices!H:H,MATCH(Sheet1!$A3406,PSEi_Prices!$A:$A,0)),"NA")</f>
        <v>1.29B</v>
      </c>
      <c r="I3406" t="str">
        <f>IFERROR(INDEX(PSEi_Prices!I:I,MATCH(Sheet1!$A3406,PSEi_Prices!$A:$A,0)),"NA")</f>
        <v>-340.68M</v>
      </c>
      <c r="J3406">
        <f t="shared" si="53"/>
        <v>0</v>
      </c>
    </row>
    <row r="3407" spans="1:10" x14ac:dyDescent="0.3">
      <c r="A3407" s="1">
        <v>43223</v>
      </c>
      <c r="B3407">
        <f>IFERROR(INDEX(PSEi_Prices!B:B,MATCH(Sheet1!$A3407,PSEi_Prices!$A:$A,0)),"NA")</f>
        <v>7535.1</v>
      </c>
      <c r="C3407">
        <f>IFERROR(INDEX(PSEi_Prices!C:C,MATCH(Sheet1!$A3407,PSEi_Prices!$A:$A,0)),"NA")</f>
        <v>-200.97</v>
      </c>
      <c r="D3407">
        <f>IFERROR(INDEX(PSEi_Prices!D:D,MATCH(Sheet1!$A3407,PSEi_Prices!$A:$A,0)),"NA")</f>
        <v>-2.5999999999999999E-2</v>
      </c>
      <c r="E3407">
        <f>IFERROR(INDEX(PSEi_Prices!E:E,MATCH(Sheet1!$A3407,PSEi_Prices!$A:$A,0)),"NA")</f>
        <v>7792.41</v>
      </c>
      <c r="F3407">
        <f>IFERROR(INDEX(PSEi_Prices!F:F,MATCH(Sheet1!$A3407,PSEi_Prices!$A:$A,0)),"NA")</f>
        <v>7535.1</v>
      </c>
      <c r="G3407">
        <f>IFERROR(INDEX(PSEi_Prices!G:G,MATCH(Sheet1!$A3407,PSEi_Prices!$A:$A,0)),"NA")</f>
        <v>7792.41</v>
      </c>
      <c r="H3407" t="str">
        <f>IFERROR(INDEX(PSEi_Prices!H:H,MATCH(Sheet1!$A3407,PSEi_Prices!$A:$A,0)),"NA")</f>
        <v>1.14B</v>
      </c>
      <c r="I3407" t="str">
        <f>IFERROR(INDEX(PSEi_Prices!I:I,MATCH(Sheet1!$A3407,PSEi_Prices!$A:$A,0)),"NA")</f>
        <v>-963.29M</v>
      </c>
      <c r="J3407">
        <f t="shared" si="53"/>
        <v>0</v>
      </c>
    </row>
    <row r="3408" spans="1:10" x14ac:dyDescent="0.3">
      <c r="A3408" s="1">
        <v>43224</v>
      </c>
      <c r="B3408">
        <f>IFERROR(INDEX(PSEi_Prices!B:B,MATCH(Sheet1!$A3408,PSEi_Prices!$A:$A,0)),"NA")</f>
        <v>7546.19</v>
      </c>
      <c r="C3408">
        <f>IFERROR(INDEX(PSEi_Prices!C:C,MATCH(Sheet1!$A3408,PSEi_Prices!$A:$A,0)),"NA")</f>
        <v>11.09</v>
      </c>
      <c r="D3408">
        <f>IFERROR(INDEX(PSEi_Prices!D:D,MATCH(Sheet1!$A3408,PSEi_Prices!$A:$A,0)),"NA")</f>
        <v>1.5E-3</v>
      </c>
      <c r="E3408">
        <f>IFERROR(INDEX(PSEi_Prices!E:E,MATCH(Sheet1!$A3408,PSEi_Prices!$A:$A,0)),"NA")</f>
        <v>7541</v>
      </c>
      <c r="F3408">
        <f>IFERROR(INDEX(PSEi_Prices!F:F,MATCH(Sheet1!$A3408,PSEi_Prices!$A:$A,0)),"NA")</f>
        <v>7499.26</v>
      </c>
      <c r="G3408">
        <f>IFERROR(INDEX(PSEi_Prices!G:G,MATCH(Sheet1!$A3408,PSEi_Prices!$A:$A,0)),"NA")</f>
        <v>7558.31</v>
      </c>
      <c r="H3408" t="str">
        <f>IFERROR(INDEX(PSEi_Prices!H:H,MATCH(Sheet1!$A3408,PSEi_Prices!$A:$A,0)),"NA")</f>
        <v>792.9M</v>
      </c>
      <c r="I3408" t="str">
        <f>IFERROR(INDEX(PSEi_Prices!I:I,MATCH(Sheet1!$A3408,PSEi_Prices!$A:$A,0)),"NA")</f>
        <v>532.12M</v>
      </c>
      <c r="J3408">
        <f t="shared" si="53"/>
        <v>0</v>
      </c>
    </row>
    <row r="3409" spans="1:10" x14ac:dyDescent="0.3">
      <c r="A3409" s="1">
        <v>43225</v>
      </c>
      <c r="B3409" t="str">
        <f>IFERROR(INDEX(PSEi_Prices!B:B,MATCH(Sheet1!$A3409,PSEi_Prices!$A:$A,0)),"NA")</f>
        <v>NA</v>
      </c>
      <c r="C3409" t="str">
        <f>IFERROR(INDEX(PSEi_Prices!C:C,MATCH(Sheet1!$A3409,PSEi_Prices!$A:$A,0)),"NA")</f>
        <v>NA</v>
      </c>
      <c r="D3409" t="str">
        <f>IFERROR(INDEX(PSEi_Prices!D:D,MATCH(Sheet1!$A3409,PSEi_Prices!$A:$A,0)),"NA")</f>
        <v>NA</v>
      </c>
      <c r="E3409" t="str">
        <f>IFERROR(INDEX(PSEi_Prices!E:E,MATCH(Sheet1!$A3409,PSEi_Prices!$A:$A,0)),"NA")</f>
        <v>NA</v>
      </c>
      <c r="F3409" t="str">
        <f>IFERROR(INDEX(PSEi_Prices!F:F,MATCH(Sheet1!$A3409,PSEi_Prices!$A:$A,0)),"NA")</f>
        <v>NA</v>
      </c>
      <c r="G3409" t="str">
        <f>IFERROR(INDEX(PSEi_Prices!G:G,MATCH(Sheet1!$A3409,PSEi_Prices!$A:$A,0)),"NA")</f>
        <v>NA</v>
      </c>
      <c r="H3409" t="str">
        <f>IFERROR(INDEX(PSEi_Prices!H:H,MATCH(Sheet1!$A3409,PSEi_Prices!$A:$A,0)),"NA")</f>
        <v>NA</v>
      </c>
      <c r="I3409" t="str">
        <f>IFERROR(INDEX(PSEi_Prices!I:I,MATCH(Sheet1!$A3409,PSEi_Prices!$A:$A,0)),"NA")</f>
        <v>NA</v>
      </c>
      <c r="J3409">
        <f t="shared" si="53"/>
        <v>1</v>
      </c>
    </row>
    <row r="3410" spans="1:10" x14ac:dyDescent="0.3">
      <c r="A3410" s="1">
        <v>43226</v>
      </c>
      <c r="B3410" t="str">
        <f>IFERROR(INDEX(PSEi_Prices!B:B,MATCH(Sheet1!$A3410,PSEi_Prices!$A:$A,0)),"NA")</f>
        <v>NA</v>
      </c>
      <c r="C3410" t="str">
        <f>IFERROR(INDEX(PSEi_Prices!C:C,MATCH(Sheet1!$A3410,PSEi_Prices!$A:$A,0)),"NA")</f>
        <v>NA</v>
      </c>
      <c r="D3410" t="str">
        <f>IFERROR(INDEX(PSEi_Prices!D:D,MATCH(Sheet1!$A3410,PSEi_Prices!$A:$A,0)),"NA")</f>
        <v>NA</v>
      </c>
      <c r="E3410" t="str">
        <f>IFERROR(INDEX(PSEi_Prices!E:E,MATCH(Sheet1!$A3410,PSEi_Prices!$A:$A,0)),"NA")</f>
        <v>NA</v>
      </c>
      <c r="F3410" t="str">
        <f>IFERROR(INDEX(PSEi_Prices!F:F,MATCH(Sheet1!$A3410,PSEi_Prices!$A:$A,0)),"NA")</f>
        <v>NA</v>
      </c>
      <c r="G3410" t="str">
        <f>IFERROR(INDEX(PSEi_Prices!G:G,MATCH(Sheet1!$A3410,PSEi_Prices!$A:$A,0)),"NA")</f>
        <v>NA</v>
      </c>
      <c r="H3410" t="str">
        <f>IFERROR(INDEX(PSEi_Prices!H:H,MATCH(Sheet1!$A3410,PSEi_Prices!$A:$A,0)),"NA")</f>
        <v>NA</v>
      </c>
      <c r="I3410" t="str">
        <f>IFERROR(INDEX(PSEi_Prices!I:I,MATCH(Sheet1!$A3410,PSEi_Prices!$A:$A,0)),"NA")</f>
        <v>NA</v>
      </c>
      <c r="J3410">
        <f t="shared" si="53"/>
        <v>1</v>
      </c>
    </row>
    <row r="3411" spans="1:10" x14ac:dyDescent="0.3">
      <c r="A3411" s="1">
        <v>43227</v>
      </c>
      <c r="B3411">
        <f>IFERROR(INDEX(PSEi_Prices!B:B,MATCH(Sheet1!$A3411,PSEi_Prices!$A:$A,0)),"NA")</f>
        <v>7533.28</v>
      </c>
      <c r="C3411">
        <f>IFERROR(INDEX(PSEi_Prices!C:C,MATCH(Sheet1!$A3411,PSEi_Prices!$A:$A,0)),"NA")</f>
        <v>-12.91</v>
      </c>
      <c r="D3411">
        <f>IFERROR(INDEX(PSEi_Prices!D:D,MATCH(Sheet1!$A3411,PSEi_Prices!$A:$A,0)),"NA")</f>
        <v>-1.6999999999999999E-3</v>
      </c>
      <c r="E3411">
        <f>IFERROR(INDEX(PSEi_Prices!E:E,MATCH(Sheet1!$A3411,PSEi_Prices!$A:$A,0)),"NA")</f>
        <v>7578.8</v>
      </c>
      <c r="F3411">
        <f>IFERROR(INDEX(PSEi_Prices!F:F,MATCH(Sheet1!$A3411,PSEi_Prices!$A:$A,0)),"NA")</f>
        <v>7517.09</v>
      </c>
      <c r="G3411">
        <f>IFERROR(INDEX(PSEi_Prices!G:G,MATCH(Sheet1!$A3411,PSEi_Prices!$A:$A,0)),"NA")</f>
        <v>7581.72</v>
      </c>
      <c r="H3411" t="str">
        <f>IFERROR(INDEX(PSEi_Prices!H:H,MATCH(Sheet1!$A3411,PSEi_Prices!$A:$A,0)),"NA")</f>
        <v>1.1B</v>
      </c>
      <c r="I3411" t="str">
        <f>IFERROR(INDEX(PSEi_Prices!I:I,MATCH(Sheet1!$A3411,PSEi_Prices!$A:$A,0)),"NA")</f>
        <v>-462.74M</v>
      </c>
      <c r="J3411">
        <f t="shared" si="53"/>
        <v>0</v>
      </c>
    </row>
    <row r="3412" spans="1:10" x14ac:dyDescent="0.3">
      <c r="A3412" s="1">
        <v>43228</v>
      </c>
      <c r="B3412">
        <f>IFERROR(INDEX(PSEi_Prices!B:B,MATCH(Sheet1!$A3412,PSEi_Prices!$A:$A,0)),"NA")</f>
        <v>7577.57</v>
      </c>
      <c r="C3412">
        <f>IFERROR(INDEX(PSEi_Prices!C:C,MATCH(Sheet1!$A3412,PSEi_Prices!$A:$A,0)),"NA")</f>
        <v>44.29</v>
      </c>
      <c r="D3412">
        <f>IFERROR(INDEX(PSEi_Prices!D:D,MATCH(Sheet1!$A3412,PSEi_Prices!$A:$A,0)),"NA")</f>
        <v>5.8999999999999999E-3</v>
      </c>
      <c r="E3412">
        <f>IFERROR(INDEX(PSEi_Prices!E:E,MATCH(Sheet1!$A3412,PSEi_Prices!$A:$A,0)),"NA")</f>
        <v>7544.1</v>
      </c>
      <c r="F3412">
        <f>IFERROR(INDEX(PSEi_Prices!F:F,MATCH(Sheet1!$A3412,PSEi_Prices!$A:$A,0)),"NA")</f>
        <v>7543.35</v>
      </c>
      <c r="G3412">
        <f>IFERROR(INDEX(PSEi_Prices!G:G,MATCH(Sheet1!$A3412,PSEi_Prices!$A:$A,0)),"NA")</f>
        <v>7615.22</v>
      </c>
      <c r="H3412" t="str">
        <f>IFERROR(INDEX(PSEi_Prices!H:H,MATCH(Sheet1!$A3412,PSEi_Prices!$A:$A,0)),"NA")</f>
        <v>793.39M</v>
      </c>
      <c r="I3412" t="str">
        <f>IFERROR(INDEX(PSEi_Prices!I:I,MATCH(Sheet1!$A3412,PSEi_Prices!$A:$A,0)),"NA")</f>
        <v>-225.77M</v>
      </c>
      <c r="J3412">
        <f t="shared" si="53"/>
        <v>0</v>
      </c>
    </row>
    <row r="3413" spans="1:10" x14ac:dyDescent="0.3">
      <c r="A3413" s="1">
        <v>43229</v>
      </c>
      <c r="B3413">
        <f>IFERROR(INDEX(PSEi_Prices!B:B,MATCH(Sheet1!$A3413,PSEi_Prices!$A:$A,0)),"NA")</f>
        <v>7555.27</v>
      </c>
      <c r="C3413">
        <f>IFERROR(INDEX(PSEi_Prices!C:C,MATCH(Sheet1!$A3413,PSEi_Prices!$A:$A,0)),"NA")</f>
        <v>-22.3</v>
      </c>
      <c r="D3413">
        <f>IFERROR(INDEX(PSEi_Prices!D:D,MATCH(Sheet1!$A3413,PSEi_Prices!$A:$A,0)),"NA")</f>
        <v>-2.8999999999999998E-3</v>
      </c>
      <c r="E3413">
        <f>IFERROR(INDEX(PSEi_Prices!E:E,MATCH(Sheet1!$A3413,PSEi_Prices!$A:$A,0)),"NA")</f>
        <v>7587.68</v>
      </c>
      <c r="F3413">
        <f>IFERROR(INDEX(PSEi_Prices!F:F,MATCH(Sheet1!$A3413,PSEi_Prices!$A:$A,0)),"NA")</f>
        <v>7535.93</v>
      </c>
      <c r="G3413">
        <f>IFERROR(INDEX(PSEi_Prices!G:G,MATCH(Sheet1!$A3413,PSEi_Prices!$A:$A,0)),"NA")</f>
        <v>7590.8</v>
      </c>
      <c r="H3413" t="str">
        <f>IFERROR(INDEX(PSEi_Prices!H:H,MATCH(Sheet1!$A3413,PSEi_Prices!$A:$A,0)),"NA")</f>
        <v>1.21B</v>
      </c>
      <c r="I3413" t="str">
        <f>IFERROR(INDEX(PSEi_Prices!I:I,MATCH(Sheet1!$A3413,PSEi_Prices!$A:$A,0)),"NA")</f>
        <v>-638.33M</v>
      </c>
      <c r="J3413">
        <f t="shared" si="53"/>
        <v>0</v>
      </c>
    </row>
    <row r="3414" spans="1:10" x14ac:dyDescent="0.3">
      <c r="A3414" s="1">
        <v>43230</v>
      </c>
      <c r="B3414">
        <f>IFERROR(INDEX(PSEi_Prices!B:B,MATCH(Sheet1!$A3414,PSEi_Prices!$A:$A,0)),"NA")</f>
        <v>7571</v>
      </c>
      <c r="C3414">
        <f>IFERROR(INDEX(PSEi_Prices!C:C,MATCH(Sheet1!$A3414,PSEi_Prices!$A:$A,0)),"NA")</f>
        <v>15.73</v>
      </c>
      <c r="D3414">
        <f>IFERROR(INDEX(PSEi_Prices!D:D,MATCH(Sheet1!$A3414,PSEi_Prices!$A:$A,0)),"NA")</f>
        <v>2.0999999999999999E-3</v>
      </c>
      <c r="E3414">
        <f>IFERROR(INDEX(PSEi_Prices!E:E,MATCH(Sheet1!$A3414,PSEi_Prices!$A:$A,0)),"NA")</f>
        <v>7547.46</v>
      </c>
      <c r="F3414">
        <f>IFERROR(INDEX(PSEi_Prices!F:F,MATCH(Sheet1!$A3414,PSEi_Prices!$A:$A,0)),"NA")</f>
        <v>7531.66</v>
      </c>
      <c r="G3414">
        <f>IFERROR(INDEX(PSEi_Prices!G:G,MATCH(Sheet1!$A3414,PSEi_Prices!$A:$A,0)),"NA")</f>
        <v>7630.29</v>
      </c>
      <c r="H3414" t="str">
        <f>IFERROR(INDEX(PSEi_Prices!H:H,MATCH(Sheet1!$A3414,PSEi_Prices!$A:$A,0)),"NA")</f>
        <v>880.85M</v>
      </c>
      <c r="I3414" t="str">
        <f>IFERROR(INDEX(PSEi_Prices!I:I,MATCH(Sheet1!$A3414,PSEi_Prices!$A:$A,0)),"NA")</f>
        <v>-1.11B</v>
      </c>
      <c r="J3414">
        <f t="shared" si="53"/>
        <v>0</v>
      </c>
    </row>
    <row r="3415" spans="1:10" x14ac:dyDescent="0.3">
      <c r="A3415" s="1">
        <v>43231</v>
      </c>
      <c r="B3415">
        <f>IFERROR(INDEX(PSEi_Prices!B:B,MATCH(Sheet1!$A3415,PSEi_Prices!$A:$A,0)),"NA")</f>
        <v>7752.11</v>
      </c>
      <c r="C3415">
        <f>IFERROR(INDEX(PSEi_Prices!C:C,MATCH(Sheet1!$A3415,PSEi_Prices!$A:$A,0)),"NA")</f>
        <v>181.11</v>
      </c>
      <c r="D3415">
        <f>IFERROR(INDEX(PSEi_Prices!D:D,MATCH(Sheet1!$A3415,PSEi_Prices!$A:$A,0)),"NA")</f>
        <v>2.3900000000000001E-2</v>
      </c>
      <c r="E3415">
        <f>IFERROR(INDEX(PSEi_Prices!E:E,MATCH(Sheet1!$A3415,PSEi_Prices!$A:$A,0)),"NA")</f>
        <v>7625.1</v>
      </c>
      <c r="F3415">
        <f>IFERROR(INDEX(PSEi_Prices!F:F,MATCH(Sheet1!$A3415,PSEi_Prices!$A:$A,0)),"NA")</f>
        <v>7625.1</v>
      </c>
      <c r="G3415">
        <f>IFERROR(INDEX(PSEi_Prices!G:G,MATCH(Sheet1!$A3415,PSEi_Prices!$A:$A,0)),"NA")</f>
        <v>7760.26</v>
      </c>
      <c r="H3415" t="str">
        <f>IFERROR(INDEX(PSEi_Prices!H:H,MATCH(Sheet1!$A3415,PSEi_Prices!$A:$A,0)),"NA")</f>
        <v>673.23M</v>
      </c>
      <c r="I3415" t="str">
        <f>IFERROR(INDEX(PSEi_Prices!I:I,MATCH(Sheet1!$A3415,PSEi_Prices!$A:$A,0)),"NA")</f>
        <v>571.15M</v>
      </c>
      <c r="J3415">
        <f t="shared" si="53"/>
        <v>0</v>
      </c>
    </row>
    <row r="3416" spans="1:10" x14ac:dyDescent="0.3">
      <c r="A3416" s="1">
        <v>43232</v>
      </c>
      <c r="B3416" t="str">
        <f>IFERROR(INDEX(PSEi_Prices!B:B,MATCH(Sheet1!$A3416,PSEi_Prices!$A:$A,0)),"NA")</f>
        <v>NA</v>
      </c>
      <c r="C3416" t="str">
        <f>IFERROR(INDEX(PSEi_Prices!C:C,MATCH(Sheet1!$A3416,PSEi_Prices!$A:$A,0)),"NA")</f>
        <v>NA</v>
      </c>
      <c r="D3416" t="str">
        <f>IFERROR(INDEX(PSEi_Prices!D:D,MATCH(Sheet1!$A3416,PSEi_Prices!$A:$A,0)),"NA")</f>
        <v>NA</v>
      </c>
      <c r="E3416" t="str">
        <f>IFERROR(INDEX(PSEi_Prices!E:E,MATCH(Sheet1!$A3416,PSEi_Prices!$A:$A,0)),"NA")</f>
        <v>NA</v>
      </c>
      <c r="F3416" t="str">
        <f>IFERROR(INDEX(PSEi_Prices!F:F,MATCH(Sheet1!$A3416,PSEi_Prices!$A:$A,0)),"NA")</f>
        <v>NA</v>
      </c>
      <c r="G3416" t="str">
        <f>IFERROR(INDEX(PSEi_Prices!G:G,MATCH(Sheet1!$A3416,PSEi_Prices!$A:$A,0)),"NA")</f>
        <v>NA</v>
      </c>
      <c r="H3416" t="str">
        <f>IFERROR(INDEX(PSEi_Prices!H:H,MATCH(Sheet1!$A3416,PSEi_Prices!$A:$A,0)),"NA")</f>
        <v>NA</v>
      </c>
      <c r="I3416" t="str">
        <f>IFERROR(INDEX(PSEi_Prices!I:I,MATCH(Sheet1!$A3416,PSEi_Prices!$A:$A,0)),"NA")</f>
        <v>NA</v>
      </c>
      <c r="J3416">
        <f t="shared" si="53"/>
        <v>1</v>
      </c>
    </row>
    <row r="3417" spans="1:10" x14ac:dyDescent="0.3">
      <c r="A3417" s="1">
        <v>43233</v>
      </c>
      <c r="B3417" t="str">
        <f>IFERROR(INDEX(PSEi_Prices!B:B,MATCH(Sheet1!$A3417,PSEi_Prices!$A:$A,0)),"NA")</f>
        <v>NA</v>
      </c>
      <c r="C3417" t="str">
        <f>IFERROR(INDEX(PSEi_Prices!C:C,MATCH(Sheet1!$A3417,PSEi_Prices!$A:$A,0)),"NA")</f>
        <v>NA</v>
      </c>
      <c r="D3417" t="str">
        <f>IFERROR(INDEX(PSEi_Prices!D:D,MATCH(Sheet1!$A3417,PSEi_Prices!$A:$A,0)),"NA")</f>
        <v>NA</v>
      </c>
      <c r="E3417" t="str">
        <f>IFERROR(INDEX(PSEi_Prices!E:E,MATCH(Sheet1!$A3417,PSEi_Prices!$A:$A,0)),"NA")</f>
        <v>NA</v>
      </c>
      <c r="F3417" t="str">
        <f>IFERROR(INDEX(PSEi_Prices!F:F,MATCH(Sheet1!$A3417,PSEi_Prices!$A:$A,0)),"NA")</f>
        <v>NA</v>
      </c>
      <c r="G3417" t="str">
        <f>IFERROR(INDEX(PSEi_Prices!G:G,MATCH(Sheet1!$A3417,PSEi_Prices!$A:$A,0)),"NA")</f>
        <v>NA</v>
      </c>
      <c r="H3417" t="str">
        <f>IFERROR(INDEX(PSEi_Prices!H:H,MATCH(Sheet1!$A3417,PSEi_Prices!$A:$A,0)),"NA")</f>
        <v>NA</v>
      </c>
      <c r="I3417" t="str">
        <f>IFERROR(INDEX(PSEi_Prices!I:I,MATCH(Sheet1!$A3417,PSEi_Prices!$A:$A,0)),"NA")</f>
        <v>NA</v>
      </c>
      <c r="J3417">
        <f t="shared" si="53"/>
        <v>1</v>
      </c>
    </row>
    <row r="3418" spans="1:10" x14ac:dyDescent="0.3">
      <c r="A3418" s="1">
        <v>43234</v>
      </c>
      <c r="B3418" t="str">
        <f>IFERROR(INDEX(PSEi_Prices!B:B,MATCH(Sheet1!$A3418,PSEi_Prices!$A:$A,0)),"NA")</f>
        <v>NA</v>
      </c>
      <c r="C3418" t="str">
        <f>IFERROR(INDEX(PSEi_Prices!C:C,MATCH(Sheet1!$A3418,PSEi_Prices!$A:$A,0)),"NA")</f>
        <v>NA</v>
      </c>
      <c r="D3418" t="str">
        <f>IFERROR(INDEX(PSEi_Prices!D:D,MATCH(Sheet1!$A3418,PSEi_Prices!$A:$A,0)),"NA")</f>
        <v>NA</v>
      </c>
      <c r="E3418" t="str">
        <f>IFERROR(INDEX(PSEi_Prices!E:E,MATCH(Sheet1!$A3418,PSEi_Prices!$A:$A,0)),"NA")</f>
        <v>NA</v>
      </c>
      <c r="F3418" t="str">
        <f>IFERROR(INDEX(PSEi_Prices!F:F,MATCH(Sheet1!$A3418,PSEi_Prices!$A:$A,0)),"NA")</f>
        <v>NA</v>
      </c>
      <c r="G3418" t="str">
        <f>IFERROR(INDEX(PSEi_Prices!G:G,MATCH(Sheet1!$A3418,PSEi_Prices!$A:$A,0)),"NA")</f>
        <v>NA</v>
      </c>
      <c r="H3418" t="str">
        <f>IFERROR(INDEX(PSEi_Prices!H:H,MATCH(Sheet1!$A3418,PSEi_Prices!$A:$A,0)),"NA")</f>
        <v>NA</v>
      </c>
      <c r="I3418" t="str">
        <f>IFERROR(INDEX(PSEi_Prices!I:I,MATCH(Sheet1!$A3418,PSEi_Prices!$A:$A,0)),"NA")</f>
        <v>NA</v>
      </c>
      <c r="J3418">
        <f t="shared" si="53"/>
        <v>1</v>
      </c>
    </row>
    <row r="3419" spans="1:10" x14ac:dyDescent="0.3">
      <c r="A3419" s="1">
        <v>43235</v>
      </c>
      <c r="B3419">
        <f>IFERROR(INDEX(PSEi_Prices!B:B,MATCH(Sheet1!$A3419,PSEi_Prices!$A:$A,0)),"NA")</f>
        <v>7885.97</v>
      </c>
      <c r="C3419">
        <f>IFERROR(INDEX(PSEi_Prices!C:C,MATCH(Sheet1!$A3419,PSEi_Prices!$A:$A,0)),"NA")</f>
        <v>133.86000000000001</v>
      </c>
      <c r="D3419">
        <f>IFERROR(INDEX(PSEi_Prices!D:D,MATCH(Sheet1!$A3419,PSEi_Prices!$A:$A,0)),"NA")</f>
        <v>1.7299999999999999E-2</v>
      </c>
      <c r="E3419">
        <f>IFERROR(INDEX(PSEi_Prices!E:E,MATCH(Sheet1!$A3419,PSEi_Prices!$A:$A,0)),"NA")</f>
        <v>7771.9</v>
      </c>
      <c r="F3419">
        <f>IFERROR(INDEX(PSEi_Prices!F:F,MATCH(Sheet1!$A3419,PSEi_Prices!$A:$A,0)),"NA")</f>
        <v>7765.46</v>
      </c>
      <c r="G3419">
        <f>IFERROR(INDEX(PSEi_Prices!G:G,MATCH(Sheet1!$A3419,PSEi_Prices!$A:$A,0)),"NA")</f>
        <v>7906.45</v>
      </c>
      <c r="H3419" t="str">
        <f>IFERROR(INDEX(PSEi_Prices!H:H,MATCH(Sheet1!$A3419,PSEi_Prices!$A:$A,0)),"NA")</f>
        <v>995.8M</v>
      </c>
      <c r="I3419" t="str">
        <f>IFERROR(INDEX(PSEi_Prices!I:I,MATCH(Sheet1!$A3419,PSEi_Prices!$A:$A,0)),"NA")</f>
        <v>293.36M</v>
      </c>
      <c r="J3419">
        <f t="shared" si="53"/>
        <v>0</v>
      </c>
    </row>
    <row r="3420" spans="1:10" x14ac:dyDescent="0.3">
      <c r="A3420" s="1">
        <v>43236</v>
      </c>
      <c r="B3420">
        <f>IFERROR(INDEX(PSEi_Prices!B:B,MATCH(Sheet1!$A3420,PSEi_Prices!$A:$A,0)),"NA")</f>
        <v>7869.56</v>
      </c>
      <c r="C3420">
        <f>IFERROR(INDEX(PSEi_Prices!C:C,MATCH(Sheet1!$A3420,PSEi_Prices!$A:$A,0)),"NA")</f>
        <v>-16.41</v>
      </c>
      <c r="D3420">
        <f>IFERROR(INDEX(PSEi_Prices!D:D,MATCH(Sheet1!$A3420,PSEi_Prices!$A:$A,0)),"NA")</f>
        <v>-2.0999999999999999E-3</v>
      </c>
      <c r="E3420">
        <f>IFERROR(INDEX(PSEi_Prices!E:E,MATCH(Sheet1!$A3420,PSEi_Prices!$A:$A,0)),"NA")</f>
        <v>7869.48</v>
      </c>
      <c r="F3420">
        <f>IFERROR(INDEX(PSEi_Prices!F:F,MATCH(Sheet1!$A3420,PSEi_Prices!$A:$A,0)),"NA")</f>
        <v>7751.33</v>
      </c>
      <c r="G3420">
        <f>IFERROR(INDEX(PSEi_Prices!G:G,MATCH(Sheet1!$A3420,PSEi_Prices!$A:$A,0)),"NA")</f>
        <v>7869.56</v>
      </c>
      <c r="H3420" t="str">
        <f>IFERROR(INDEX(PSEi_Prices!H:H,MATCH(Sheet1!$A3420,PSEi_Prices!$A:$A,0)),"NA")</f>
        <v>661.03M</v>
      </c>
      <c r="I3420" t="str">
        <f>IFERROR(INDEX(PSEi_Prices!I:I,MATCH(Sheet1!$A3420,PSEi_Prices!$A:$A,0)),"NA")</f>
        <v>-479.85M</v>
      </c>
      <c r="J3420">
        <f t="shared" si="53"/>
        <v>0</v>
      </c>
    </row>
    <row r="3421" spans="1:10" x14ac:dyDescent="0.3">
      <c r="A3421" s="1">
        <v>43237</v>
      </c>
      <c r="B3421">
        <f>IFERROR(INDEX(PSEi_Prices!B:B,MATCH(Sheet1!$A3421,PSEi_Prices!$A:$A,0)),"NA")</f>
        <v>7694.12</v>
      </c>
      <c r="C3421">
        <f>IFERROR(INDEX(PSEi_Prices!C:C,MATCH(Sheet1!$A3421,PSEi_Prices!$A:$A,0)),"NA")</f>
        <v>-175.44</v>
      </c>
      <c r="D3421">
        <f>IFERROR(INDEX(PSEi_Prices!D:D,MATCH(Sheet1!$A3421,PSEi_Prices!$A:$A,0)),"NA")</f>
        <v>-2.23E-2</v>
      </c>
      <c r="E3421">
        <f>IFERROR(INDEX(PSEi_Prices!E:E,MATCH(Sheet1!$A3421,PSEi_Prices!$A:$A,0)),"NA")</f>
        <v>7855.9</v>
      </c>
      <c r="F3421">
        <f>IFERROR(INDEX(PSEi_Prices!F:F,MATCH(Sheet1!$A3421,PSEi_Prices!$A:$A,0)),"NA")</f>
        <v>7694.12</v>
      </c>
      <c r="G3421">
        <f>IFERROR(INDEX(PSEi_Prices!G:G,MATCH(Sheet1!$A3421,PSEi_Prices!$A:$A,0)),"NA")</f>
        <v>7855.9</v>
      </c>
      <c r="H3421" t="str">
        <f>IFERROR(INDEX(PSEi_Prices!H:H,MATCH(Sheet1!$A3421,PSEi_Prices!$A:$A,0)),"NA")</f>
        <v>1.32B</v>
      </c>
      <c r="I3421" t="str">
        <f>IFERROR(INDEX(PSEi_Prices!I:I,MATCH(Sheet1!$A3421,PSEi_Prices!$A:$A,0)),"NA")</f>
        <v>-1.32B</v>
      </c>
      <c r="J3421">
        <f t="shared" si="53"/>
        <v>0</v>
      </c>
    </row>
    <row r="3422" spans="1:10" x14ac:dyDescent="0.3">
      <c r="A3422" s="1">
        <v>43238</v>
      </c>
      <c r="B3422">
        <f>IFERROR(INDEX(PSEi_Prices!B:B,MATCH(Sheet1!$A3422,PSEi_Prices!$A:$A,0)),"NA")</f>
        <v>7672.28</v>
      </c>
      <c r="C3422">
        <f>IFERROR(INDEX(PSEi_Prices!C:C,MATCH(Sheet1!$A3422,PSEi_Prices!$A:$A,0)),"NA")</f>
        <v>-21.84</v>
      </c>
      <c r="D3422">
        <f>IFERROR(INDEX(PSEi_Prices!D:D,MATCH(Sheet1!$A3422,PSEi_Prices!$A:$A,0)),"NA")</f>
        <v>-2.8E-3</v>
      </c>
      <c r="E3422">
        <f>IFERROR(INDEX(PSEi_Prices!E:E,MATCH(Sheet1!$A3422,PSEi_Prices!$A:$A,0)),"NA")</f>
        <v>7742.39</v>
      </c>
      <c r="F3422">
        <f>IFERROR(INDEX(PSEi_Prices!F:F,MATCH(Sheet1!$A3422,PSEi_Prices!$A:$A,0)),"NA")</f>
        <v>7639.15</v>
      </c>
      <c r="G3422">
        <f>IFERROR(INDEX(PSEi_Prices!G:G,MATCH(Sheet1!$A3422,PSEi_Prices!$A:$A,0)),"NA")</f>
        <v>7742.39</v>
      </c>
      <c r="H3422" t="str">
        <f>IFERROR(INDEX(PSEi_Prices!H:H,MATCH(Sheet1!$A3422,PSEi_Prices!$A:$A,0)),"NA")</f>
        <v>1.31B</v>
      </c>
      <c r="I3422" t="str">
        <f>IFERROR(INDEX(PSEi_Prices!I:I,MATCH(Sheet1!$A3422,PSEi_Prices!$A:$A,0)),"NA")</f>
        <v>-715.35M</v>
      </c>
      <c r="J3422">
        <f t="shared" si="53"/>
        <v>0</v>
      </c>
    </row>
    <row r="3423" spans="1:10" x14ac:dyDescent="0.3">
      <c r="A3423" s="1">
        <v>43239</v>
      </c>
      <c r="B3423" t="str">
        <f>IFERROR(INDEX(PSEi_Prices!B:B,MATCH(Sheet1!$A3423,PSEi_Prices!$A:$A,0)),"NA")</f>
        <v>NA</v>
      </c>
      <c r="C3423" t="str">
        <f>IFERROR(INDEX(PSEi_Prices!C:C,MATCH(Sheet1!$A3423,PSEi_Prices!$A:$A,0)),"NA")</f>
        <v>NA</v>
      </c>
      <c r="D3423" t="str">
        <f>IFERROR(INDEX(PSEi_Prices!D:D,MATCH(Sheet1!$A3423,PSEi_Prices!$A:$A,0)),"NA")</f>
        <v>NA</v>
      </c>
      <c r="E3423" t="str">
        <f>IFERROR(INDEX(PSEi_Prices!E:E,MATCH(Sheet1!$A3423,PSEi_Prices!$A:$A,0)),"NA")</f>
        <v>NA</v>
      </c>
      <c r="F3423" t="str">
        <f>IFERROR(INDEX(PSEi_Prices!F:F,MATCH(Sheet1!$A3423,PSEi_Prices!$A:$A,0)),"NA")</f>
        <v>NA</v>
      </c>
      <c r="G3423" t="str">
        <f>IFERROR(INDEX(PSEi_Prices!G:G,MATCH(Sheet1!$A3423,PSEi_Prices!$A:$A,0)),"NA")</f>
        <v>NA</v>
      </c>
      <c r="H3423" t="str">
        <f>IFERROR(INDEX(PSEi_Prices!H:H,MATCH(Sheet1!$A3423,PSEi_Prices!$A:$A,0)),"NA")</f>
        <v>NA</v>
      </c>
      <c r="I3423" t="str">
        <f>IFERROR(INDEX(PSEi_Prices!I:I,MATCH(Sheet1!$A3423,PSEi_Prices!$A:$A,0)),"NA")</f>
        <v>NA</v>
      </c>
      <c r="J3423">
        <f t="shared" si="53"/>
        <v>1</v>
      </c>
    </row>
    <row r="3424" spans="1:10" x14ac:dyDescent="0.3">
      <c r="A3424" s="1">
        <v>43240</v>
      </c>
      <c r="B3424" t="str">
        <f>IFERROR(INDEX(PSEi_Prices!B:B,MATCH(Sheet1!$A3424,PSEi_Prices!$A:$A,0)),"NA")</f>
        <v>NA</v>
      </c>
      <c r="C3424" t="str">
        <f>IFERROR(INDEX(PSEi_Prices!C:C,MATCH(Sheet1!$A3424,PSEi_Prices!$A:$A,0)),"NA")</f>
        <v>NA</v>
      </c>
      <c r="D3424" t="str">
        <f>IFERROR(INDEX(PSEi_Prices!D:D,MATCH(Sheet1!$A3424,PSEi_Prices!$A:$A,0)),"NA")</f>
        <v>NA</v>
      </c>
      <c r="E3424" t="str">
        <f>IFERROR(INDEX(PSEi_Prices!E:E,MATCH(Sheet1!$A3424,PSEi_Prices!$A:$A,0)),"NA")</f>
        <v>NA</v>
      </c>
      <c r="F3424" t="str">
        <f>IFERROR(INDEX(PSEi_Prices!F:F,MATCH(Sheet1!$A3424,PSEi_Prices!$A:$A,0)),"NA")</f>
        <v>NA</v>
      </c>
      <c r="G3424" t="str">
        <f>IFERROR(INDEX(PSEi_Prices!G:G,MATCH(Sheet1!$A3424,PSEi_Prices!$A:$A,0)),"NA")</f>
        <v>NA</v>
      </c>
      <c r="H3424" t="str">
        <f>IFERROR(INDEX(PSEi_Prices!H:H,MATCH(Sheet1!$A3424,PSEi_Prices!$A:$A,0)),"NA")</f>
        <v>NA</v>
      </c>
      <c r="I3424" t="str">
        <f>IFERROR(INDEX(PSEi_Prices!I:I,MATCH(Sheet1!$A3424,PSEi_Prices!$A:$A,0)),"NA")</f>
        <v>NA</v>
      </c>
      <c r="J3424">
        <f t="shared" si="53"/>
        <v>1</v>
      </c>
    </row>
    <row r="3425" spans="1:10" x14ac:dyDescent="0.3">
      <c r="A3425" s="1">
        <v>43241</v>
      </c>
      <c r="B3425">
        <f>IFERROR(INDEX(PSEi_Prices!B:B,MATCH(Sheet1!$A3425,PSEi_Prices!$A:$A,0)),"NA")</f>
        <v>7658.05</v>
      </c>
      <c r="C3425">
        <f>IFERROR(INDEX(PSEi_Prices!C:C,MATCH(Sheet1!$A3425,PSEi_Prices!$A:$A,0)),"NA")</f>
        <v>-14.23</v>
      </c>
      <c r="D3425">
        <f>IFERROR(INDEX(PSEi_Prices!D:D,MATCH(Sheet1!$A3425,PSEi_Prices!$A:$A,0)),"NA")</f>
        <v>-1.9E-3</v>
      </c>
      <c r="E3425">
        <f>IFERROR(INDEX(PSEi_Prices!E:E,MATCH(Sheet1!$A3425,PSEi_Prices!$A:$A,0)),"NA")</f>
        <v>7693.22</v>
      </c>
      <c r="F3425">
        <f>IFERROR(INDEX(PSEi_Prices!F:F,MATCH(Sheet1!$A3425,PSEi_Prices!$A:$A,0)),"NA")</f>
        <v>7658.05</v>
      </c>
      <c r="G3425">
        <f>IFERROR(INDEX(PSEi_Prices!G:G,MATCH(Sheet1!$A3425,PSEi_Prices!$A:$A,0)),"NA")</f>
        <v>7715.66</v>
      </c>
      <c r="H3425" t="str">
        <f>IFERROR(INDEX(PSEi_Prices!H:H,MATCH(Sheet1!$A3425,PSEi_Prices!$A:$A,0)),"NA")</f>
        <v>1.18B</v>
      </c>
      <c r="I3425" t="str">
        <f>IFERROR(INDEX(PSEi_Prices!I:I,MATCH(Sheet1!$A3425,PSEi_Prices!$A:$A,0)),"NA")</f>
        <v>-568.47M</v>
      </c>
      <c r="J3425">
        <f t="shared" si="53"/>
        <v>0</v>
      </c>
    </row>
    <row r="3426" spans="1:10" x14ac:dyDescent="0.3">
      <c r="A3426" s="1">
        <v>43242</v>
      </c>
      <c r="B3426">
        <f>IFERROR(INDEX(PSEi_Prices!B:B,MATCH(Sheet1!$A3426,PSEi_Prices!$A:$A,0)),"NA")</f>
        <v>7646.2</v>
      </c>
      <c r="C3426">
        <f>IFERROR(INDEX(PSEi_Prices!C:C,MATCH(Sheet1!$A3426,PSEi_Prices!$A:$A,0)),"NA")</f>
        <v>-11.85</v>
      </c>
      <c r="D3426">
        <f>IFERROR(INDEX(PSEi_Prices!D:D,MATCH(Sheet1!$A3426,PSEi_Prices!$A:$A,0)),"NA")</f>
        <v>-1.5E-3</v>
      </c>
      <c r="E3426">
        <f>IFERROR(INDEX(PSEi_Prices!E:E,MATCH(Sheet1!$A3426,PSEi_Prices!$A:$A,0)),"NA")</f>
        <v>7698.23</v>
      </c>
      <c r="F3426">
        <f>IFERROR(INDEX(PSEi_Prices!F:F,MATCH(Sheet1!$A3426,PSEi_Prices!$A:$A,0)),"NA")</f>
        <v>7633.52</v>
      </c>
      <c r="G3426">
        <f>IFERROR(INDEX(PSEi_Prices!G:G,MATCH(Sheet1!$A3426,PSEi_Prices!$A:$A,0)),"NA")</f>
        <v>7698.65</v>
      </c>
      <c r="H3426" t="str">
        <f>IFERROR(INDEX(PSEi_Prices!H:H,MATCH(Sheet1!$A3426,PSEi_Prices!$A:$A,0)),"NA")</f>
        <v>1.07B</v>
      </c>
      <c r="I3426" t="str">
        <f>IFERROR(INDEX(PSEi_Prices!I:I,MATCH(Sheet1!$A3426,PSEi_Prices!$A:$A,0)),"NA")</f>
        <v>-628.52M</v>
      </c>
      <c r="J3426">
        <f t="shared" si="53"/>
        <v>0</v>
      </c>
    </row>
    <row r="3427" spans="1:10" x14ac:dyDescent="0.3">
      <c r="A3427" s="1">
        <v>43243</v>
      </c>
      <c r="B3427">
        <f>IFERROR(INDEX(PSEi_Prices!B:B,MATCH(Sheet1!$A3427,PSEi_Prices!$A:$A,0)),"NA")</f>
        <v>7560.47</v>
      </c>
      <c r="C3427">
        <f>IFERROR(INDEX(PSEi_Prices!C:C,MATCH(Sheet1!$A3427,PSEi_Prices!$A:$A,0)),"NA")</f>
        <v>-85.73</v>
      </c>
      <c r="D3427">
        <f>IFERROR(INDEX(PSEi_Prices!D:D,MATCH(Sheet1!$A3427,PSEi_Prices!$A:$A,0)),"NA")</f>
        <v>-1.12E-2</v>
      </c>
      <c r="E3427">
        <f>IFERROR(INDEX(PSEi_Prices!E:E,MATCH(Sheet1!$A3427,PSEi_Prices!$A:$A,0)),"NA")</f>
        <v>7673.62</v>
      </c>
      <c r="F3427">
        <f>IFERROR(INDEX(PSEi_Prices!F:F,MATCH(Sheet1!$A3427,PSEi_Prices!$A:$A,0)),"NA")</f>
        <v>7517.56</v>
      </c>
      <c r="G3427">
        <f>IFERROR(INDEX(PSEi_Prices!G:G,MATCH(Sheet1!$A3427,PSEi_Prices!$A:$A,0)),"NA")</f>
        <v>7673.62</v>
      </c>
      <c r="H3427" t="str">
        <f>IFERROR(INDEX(PSEi_Prices!H:H,MATCH(Sheet1!$A3427,PSEi_Prices!$A:$A,0)),"NA")</f>
        <v>1.86B</v>
      </c>
      <c r="I3427" t="str">
        <f>IFERROR(INDEX(PSEi_Prices!I:I,MATCH(Sheet1!$A3427,PSEi_Prices!$A:$A,0)),"NA")</f>
        <v>-649.85M</v>
      </c>
      <c r="J3427">
        <f t="shared" si="53"/>
        <v>0</v>
      </c>
    </row>
    <row r="3428" spans="1:10" x14ac:dyDescent="0.3">
      <c r="A3428" s="1">
        <v>43244</v>
      </c>
      <c r="B3428">
        <f>IFERROR(INDEX(PSEi_Prices!B:B,MATCH(Sheet1!$A3428,PSEi_Prices!$A:$A,0)),"NA")</f>
        <v>7652.53</v>
      </c>
      <c r="C3428">
        <f>IFERROR(INDEX(PSEi_Prices!C:C,MATCH(Sheet1!$A3428,PSEi_Prices!$A:$A,0)),"NA")</f>
        <v>92.06</v>
      </c>
      <c r="D3428">
        <f>IFERROR(INDEX(PSEi_Prices!D:D,MATCH(Sheet1!$A3428,PSEi_Prices!$A:$A,0)),"NA")</f>
        <v>1.2200000000000001E-2</v>
      </c>
      <c r="E3428">
        <f>IFERROR(INDEX(PSEi_Prices!E:E,MATCH(Sheet1!$A3428,PSEi_Prices!$A:$A,0)),"NA")</f>
        <v>7573.67</v>
      </c>
      <c r="F3428">
        <f>IFERROR(INDEX(PSEi_Prices!F:F,MATCH(Sheet1!$A3428,PSEi_Prices!$A:$A,0)),"NA")</f>
        <v>7555.45</v>
      </c>
      <c r="G3428">
        <f>IFERROR(INDEX(PSEi_Prices!G:G,MATCH(Sheet1!$A3428,PSEi_Prices!$A:$A,0)),"NA")</f>
        <v>7652.53</v>
      </c>
      <c r="H3428" t="str">
        <f>IFERROR(INDEX(PSEi_Prices!H:H,MATCH(Sheet1!$A3428,PSEi_Prices!$A:$A,0)),"NA")</f>
        <v>1.72B</v>
      </c>
      <c r="I3428" t="str">
        <f>IFERROR(INDEX(PSEi_Prices!I:I,MATCH(Sheet1!$A3428,PSEi_Prices!$A:$A,0)),"NA")</f>
        <v>-131.27M</v>
      </c>
      <c r="J3428">
        <f t="shared" si="53"/>
        <v>0</v>
      </c>
    </row>
    <row r="3429" spans="1:10" x14ac:dyDescent="0.3">
      <c r="A3429" s="1">
        <v>43245</v>
      </c>
      <c r="B3429">
        <f>IFERROR(INDEX(PSEi_Prices!B:B,MATCH(Sheet1!$A3429,PSEi_Prices!$A:$A,0)),"NA")</f>
        <v>7647.51</v>
      </c>
      <c r="C3429">
        <f>IFERROR(INDEX(PSEi_Prices!C:C,MATCH(Sheet1!$A3429,PSEi_Prices!$A:$A,0)),"NA")</f>
        <v>-5.0199999999999996</v>
      </c>
      <c r="D3429">
        <f>IFERROR(INDEX(PSEi_Prices!D:D,MATCH(Sheet1!$A3429,PSEi_Prices!$A:$A,0)),"NA")</f>
        <v>-6.9999999999999999E-4</v>
      </c>
      <c r="E3429">
        <f>IFERROR(INDEX(PSEi_Prices!E:E,MATCH(Sheet1!$A3429,PSEi_Prices!$A:$A,0)),"NA")</f>
        <v>7673.82</v>
      </c>
      <c r="F3429">
        <f>IFERROR(INDEX(PSEi_Prices!F:F,MATCH(Sheet1!$A3429,PSEi_Prices!$A:$A,0)),"NA")</f>
        <v>7605.98</v>
      </c>
      <c r="G3429">
        <f>IFERROR(INDEX(PSEi_Prices!G:G,MATCH(Sheet1!$A3429,PSEi_Prices!$A:$A,0)),"NA")</f>
        <v>7674.29</v>
      </c>
      <c r="H3429" t="str">
        <f>IFERROR(INDEX(PSEi_Prices!H:H,MATCH(Sheet1!$A3429,PSEi_Prices!$A:$A,0)),"NA")</f>
        <v>604.76M</v>
      </c>
      <c r="I3429" t="str">
        <f>IFERROR(INDEX(PSEi_Prices!I:I,MATCH(Sheet1!$A3429,PSEi_Prices!$A:$A,0)),"NA")</f>
        <v>-267.81M</v>
      </c>
      <c r="J3429">
        <f t="shared" si="53"/>
        <v>0</v>
      </c>
    </row>
    <row r="3430" spans="1:10" x14ac:dyDescent="0.3">
      <c r="A3430" s="1">
        <v>43246</v>
      </c>
      <c r="B3430" t="str">
        <f>IFERROR(INDEX(PSEi_Prices!B:B,MATCH(Sheet1!$A3430,PSEi_Prices!$A:$A,0)),"NA")</f>
        <v>NA</v>
      </c>
      <c r="C3430" t="str">
        <f>IFERROR(INDEX(PSEi_Prices!C:C,MATCH(Sheet1!$A3430,PSEi_Prices!$A:$A,0)),"NA")</f>
        <v>NA</v>
      </c>
      <c r="D3430" t="str">
        <f>IFERROR(INDEX(PSEi_Prices!D:D,MATCH(Sheet1!$A3430,PSEi_Prices!$A:$A,0)),"NA")</f>
        <v>NA</v>
      </c>
      <c r="E3430" t="str">
        <f>IFERROR(INDEX(PSEi_Prices!E:E,MATCH(Sheet1!$A3430,PSEi_Prices!$A:$A,0)),"NA")</f>
        <v>NA</v>
      </c>
      <c r="F3430" t="str">
        <f>IFERROR(INDEX(PSEi_Prices!F:F,MATCH(Sheet1!$A3430,PSEi_Prices!$A:$A,0)),"NA")</f>
        <v>NA</v>
      </c>
      <c r="G3430" t="str">
        <f>IFERROR(INDEX(PSEi_Prices!G:G,MATCH(Sheet1!$A3430,PSEi_Prices!$A:$A,0)),"NA")</f>
        <v>NA</v>
      </c>
      <c r="H3430" t="str">
        <f>IFERROR(INDEX(PSEi_Prices!H:H,MATCH(Sheet1!$A3430,PSEi_Prices!$A:$A,0)),"NA")</f>
        <v>NA</v>
      </c>
      <c r="I3430" t="str">
        <f>IFERROR(INDEX(PSEi_Prices!I:I,MATCH(Sheet1!$A3430,PSEi_Prices!$A:$A,0)),"NA")</f>
        <v>NA</v>
      </c>
      <c r="J3430">
        <f t="shared" si="53"/>
        <v>1</v>
      </c>
    </row>
    <row r="3431" spans="1:10" x14ac:dyDescent="0.3">
      <c r="A3431" s="1">
        <v>43247</v>
      </c>
      <c r="B3431" t="str">
        <f>IFERROR(INDEX(PSEi_Prices!B:B,MATCH(Sheet1!$A3431,PSEi_Prices!$A:$A,0)),"NA")</f>
        <v>NA</v>
      </c>
      <c r="C3431" t="str">
        <f>IFERROR(INDEX(PSEi_Prices!C:C,MATCH(Sheet1!$A3431,PSEi_Prices!$A:$A,0)),"NA")</f>
        <v>NA</v>
      </c>
      <c r="D3431" t="str">
        <f>IFERROR(INDEX(PSEi_Prices!D:D,MATCH(Sheet1!$A3431,PSEi_Prices!$A:$A,0)),"NA")</f>
        <v>NA</v>
      </c>
      <c r="E3431" t="str">
        <f>IFERROR(INDEX(PSEi_Prices!E:E,MATCH(Sheet1!$A3431,PSEi_Prices!$A:$A,0)),"NA")</f>
        <v>NA</v>
      </c>
      <c r="F3431" t="str">
        <f>IFERROR(INDEX(PSEi_Prices!F:F,MATCH(Sheet1!$A3431,PSEi_Prices!$A:$A,0)),"NA")</f>
        <v>NA</v>
      </c>
      <c r="G3431" t="str">
        <f>IFERROR(INDEX(PSEi_Prices!G:G,MATCH(Sheet1!$A3431,PSEi_Prices!$A:$A,0)),"NA")</f>
        <v>NA</v>
      </c>
      <c r="H3431" t="str">
        <f>IFERROR(INDEX(PSEi_Prices!H:H,MATCH(Sheet1!$A3431,PSEi_Prices!$A:$A,0)),"NA")</f>
        <v>NA</v>
      </c>
      <c r="I3431" t="str">
        <f>IFERROR(INDEX(PSEi_Prices!I:I,MATCH(Sheet1!$A3431,PSEi_Prices!$A:$A,0)),"NA")</f>
        <v>NA</v>
      </c>
      <c r="J3431">
        <f t="shared" si="53"/>
        <v>1</v>
      </c>
    </row>
    <row r="3432" spans="1:10" x14ac:dyDescent="0.3">
      <c r="A3432" s="1">
        <v>43248</v>
      </c>
      <c r="B3432">
        <f>IFERROR(INDEX(PSEi_Prices!B:B,MATCH(Sheet1!$A3432,PSEi_Prices!$A:$A,0)),"NA")</f>
        <v>7642.9</v>
      </c>
      <c r="C3432">
        <f>IFERROR(INDEX(PSEi_Prices!C:C,MATCH(Sheet1!$A3432,PSEi_Prices!$A:$A,0)),"NA")</f>
        <v>-4.6100000000000003</v>
      </c>
      <c r="D3432">
        <f>IFERROR(INDEX(PSEi_Prices!D:D,MATCH(Sheet1!$A3432,PSEi_Prices!$A:$A,0)),"NA")</f>
        <v>-5.9999999999999995E-4</v>
      </c>
      <c r="E3432">
        <f>IFERROR(INDEX(PSEi_Prices!E:E,MATCH(Sheet1!$A3432,PSEi_Prices!$A:$A,0)),"NA")</f>
        <v>7669.96</v>
      </c>
      <c r="F3432">
        <f>IFERROR(INDEX(PSEi_Prices!F:F,MATCH(Sheet1!$A3432,PSEi_Prices!$A:$A,0)),"NA")</f>
        <v>7598.13</v>
      </c>
      <c r="G3432">
        <f>IFERROR(INDEX(PSEi_Prices!G:G,MATCH(Sheet1!$A3432,PSEi_Prices!$A:$A,0)),"NA")</f>
        <v>7669.96</v>
      </c>
      <c r="H3432" t="str">
        <f>IFERROR(INDEX(PSEi_Prices!H:H,MATCH(Sheet1!$A3432,PSEi_Prices!$A:$A,0)),"NA")</f>
        <v>501.9M</v>
      </c>
      <c r="I3432" t="str">
        <f>IFERROR(INDEX(PSEi_Prices!I:I,MATCH(Sheet1!$A3432,PSEi_Prices!$A:$A,0)),"NA")</f>
        <v>-421.9M</v>
      </c>
      <c r="J3432">
        <f t="shared" si="53"/>
        <v>0</v>
      </c>
    </row>
    <row r="3433" spans="1:10" x14ac:dyDescent="0.3">
      <c r="A3433" s="1">
        <v>43249</v>
      </c>
      <c r="B3433">
        <f>IFERROR(INDEX(PSEi_Prices!B:B,MATCH(Sheet1!$A3433,PSEi_Prices!$A:$A,0)),"NA")</f>
        <v>7602.36</v>
      </c>
      <c r="C3433">
        <f>IFERROR(INDEX(PSEi_Prices!C:C,MATCH(Sheet1!$A3433,PSEi_Prices!$A:$A,0)),"NA")</f>
        <v>-40.54</v>
      </c>
      <c r="D3433">
        <f>IFERROR(INDEX(PSEi_Prices!D:D,MATCH(Sheet1!$A3433,PSEi_Prices!$A:$A,0)),"NA")</f>
        <v>-5.3E-3</v>
      </c>
      <c r="E3433">
        <f>IFERROR(INDEX(PSEi_Prices!E:E,MATCH(Sheet1!$A3433,PSEi_Prices!$A:$A,0)),"NA")</f>
        <v>7662.37</v>
      </c>
      <c r="F3433">
        <f>IFERROR(INDEX(PSEi_Prices!F:F,MATCH(Sheet1!$A3433,PSEi_Prices!$A:$A,0)),"NA")</f>
        <v>7585.16</v>
      </c>
      <c r="G3433">
        <f>IFERROR(INDEX(PSEi_Prices!G:G,MATCH(Sheet1!$A3433,PSEi_Prices!$A:$A,0)),"NA")</f>
        <v>7662.37</v>
      </c>
      <c r="H3433" t="str">
        <f>IFERROR(INDEX(PSEi_Prices!H:H,MATCH(Sheet1!$A3433,PSEi_Prices!$A:$A,0)),"NA")</f>
        <v>1.15B</v>
      </c>
      <c r="I3433" t="str">
        <f>IFERROR(INDEX(PSEi_Prices!I:I,MATCH(Sheet1!$A3433,PSEi_Prices!$A:$A,0)),"NA")</f>
        <v>-169.14M</v>
      </c>
      <c r="J3433">
        <f t="shared" si="53"/>
        <v>0</v>
      </c>
    </row>
    <row r="3434" spans="1:10" x14ac:dyDescent="0.3">
      <c r="A3434" s="1">
        <v>43250</v>
      </c>
      <c r="B3434">
        <f>IFERROR(INDEX(PSEi_Prices!B:B,MATCH(Sheet1!$A3434,PSEi_Prices!$A:$A,0)),"NA")</f>
        <v>7470.14</v>
      </c>
      <c r="C3434">
        <f>IFERROR(INDEX(PSEi_Prices!C:C,MATCH(Sheet1!$A3434,PSEi_Prices!$A:$A,0)),"NA")</f>
        <v>-132.22</v>
      </c>
      <c r="D3434">
        <f>IFERROR(INDEX(PSEi_Prices!D:D,MATCH(Sheet1!$A3434,PSEi_Prices!$A:$A,0)),"NA")</f>
        <v>-1.7399999999999999E-2</v>
      </c>
      <c r="E3434">
        <f>IFERROR(INDEX(PSEi_Prices!E:E,MATCH(Sheet1!$A3434,PSEi_Prices!$A:$A,0)),"NA")</f>
        <v>7575.38</v>
      </c>
      <c r="F3434">
        <f>IFERROR(INDEX(PSEi_Prices!F:F,MATCH(Sheet1!$A3434,PSEi_Prices!$A:$A,0)),"NA")</f>
        <v>7461.73</v>
      </c>
      <c r="G3434">
        <f>IFERROR(INDEX(PSEi_Prices!G:G,MATCH(Sheet1!$A3434,PSEi_Prices!$A:$A,0)),"NA")</f>
        <v>7575.38</v>
      </c>
      <c r="H3434" t="str">
        <f>IFERROR(INDEX(PSEi_Prices!H:H,MATCH(Sheet1!$A3434,PSEi_Prices!$A:$A,0)),"NA")</f>
        <v>926.01M</v>
      </c>
      <c r="I3434" t="str">
        <f>IFERROR(INDEX(PSEi_Prices!I:I,MATCH(Sheet1!$A3434,PSEi_Prices!$A:$A,0)),"NA")</f>
        <v>-1.22B</v>
      </c>
      <c r="J3434">
        <f t="shared" si="53"/>
        <v>0</v>
      </c>
    </row>
    <row r="3435" spans="1:10" x14ac:dyDescent="0.3">
      <c r="A3435" s="1">
        <v>43251</v>
      </c>
      <c r="B3435">
        <f>IFERROR(INDEX(PSEi_Prices!B:B,MATCH(Sheet1!$A3435,PSEi_Prices!$A:$A,0)),"NA")</f>
        <v>7497.17</v>
      </c>
      <c r="C3435">
        <f>IFERROR(INDEX(PSEi_Prices!C:C,MATCH(Sheet1!$A3435,PSEi_Prices!$A:$A,0)),"NA")</f>
        <v>27.03</v>
      </c>
      <c r="D3435">
        <f>IFERROR(INDEX(PSEi_Prices!D:D,MATCH(Sheet1!$A3435,PSEi_Prices!$A:$A,0)),"NA")</f>
        <v>3.5999999999999999E-3</v>
      </c>
      <c r="E3435">
        <f>IFERROR(INDEX(PSEi_Prices!E:E,MATCH(Sheet1!$A3435,PSEi_Prices!$A:$A,0)),"NA")</f>
        <v>7496.11</v>
      </c>
      <c r="F3435">
        <f>IFERROR(INDEX(PSEi_Prices!F:F,MATCH(Sheet1!$A3435,PSEi_Prices!$A:$A,0)),"NA")</f>
        <v>7457.05</v>
      </c>
      <c r="G3435">
        <f>IFERROR(INDEX(PSEi_Prices!G:G,MATCH(Sheet1!$A3435,PSEi_Prices!$A:$A,0)),"NA")</f>
        <v>7537.63</v>
      </c>
      <c r="H3435" t="str">
        <f>IFERROR(INDEX(PSEi_Prices!H:H,MATCH(Sheet1!$A3435,PSEi_Prices!$A:$A,0)),"NA")</f>
        <v>820.14M</v>
      </c>
      <c r="I3435" t="str">
        <f>IFERROR(INDEX(PSEi_Prices!I:I,MATCH(Sheet1!$A3435,PSEi_Prices!$A:$A,0)),"NA")</f>
        <v>-194.43M</v>
      </c>
      <c r="J3435">
        <f t="shared" si="53"/>
        <v>0</v>
      </c>
    </row>
    <row r="3436" spans="1:10" x14ac:dyDescent="0.3">
      <c r="A3436" s="1">
        <v>43252</v>
      </c>
      <c r="B3436">
        <f>IFERROR(INDEX(PSEi_Prices!B:B,MATCH(Sheet1!$A3436,PSEi_Prices!$A:$A,0)),"NA")</f>
        <v>7630.26</v>
      </c>
      <c r="C3436">
        <f>IFERROR(INDEX(PSEi_Prices!C:C,MATCH(Sheet1!$A3436,PSEi_Prices!$A:$A,0)),"NA")</f>
        <v>133.09</v>
      </c>
      <c r="D3436">
        <f>IFERROR(INDEX(PSEi_Prices!D:D,MATCH(Sheet1!$A3436,PSEi_Prices!$A:$A,0)),"NA")</f>
        <v>1.78E-2</v>
      </c>
      <c r="E3436">
        <f>IFERROR(INDEX(PSEi_Prices!E:E,MATCH(Sheet1!$A3436,PSEi_Prices!$A:$A,0)),"NA")</f>
        <v>7499.9</v>
      </c>
      <c r="F3436">
        <f>IFERROR(INDEX(PSEi_Prices!F:F,MATCH(Sheet1!$A3436,PSEi_Prices!$A:$A,0)),"NA")</f>
        <v>7487.37</v>
      </c>
      <c r="G3436">
        <f>IFERROR(INDEX(PSEi_Prices!G:G,MATCH(Sheet1!$A3436,PSEi_Prices!$A:$A,0)),"NA")</f>
        <v>7630.26</v>
      </c>
      <c r="H3436" t="str">
        <f>IFERROR(INDEX(PSEi_Prices!H:H,MATCH(Sheet1!$A3436,PSEi_Prices!$A:$A,0)),"NA")</f>
        <v>625.15M</v>
      </c>
      <c r="I3436" t="str">
        <f>IFERROR(INDEX(PSEi_Prices!I:I,MATCH(Sheet1!$A3436,PSEi_Prices!$A:$A,0)),"NA")</f>
        <v>-303.85M</v>
      </c>
      <c r="J3436">
        <f t="shared" si="53"/>
        <v>0</v>
      </c>
    </row>
    <row r="3437" spans="1:10" x14ac:dyDescent="0.3">
      <c r="A3437" s="1">
        <v>43253</v>
      </c>
      <c r="B3437" t="str">
        <f>IFERROR(INDEX(PSEi_Prices!B:B,MATCH(Sheet1!$A3437,PSEi_Prices!$A:$A,0)),"NA")</f>
        <v>NA</v>
      </c>
      <c r="C3437" t="str">
        <f>IFERROR(INDEX(PSEi_Prices!C:C,MATCH(Sheet1!$A3437,PSEi_Prices!$A:$A,0)),"NA")</f>
        <v>NA</v>
      </c>
      <c r="D3437" t="str">
        <f>IFERROR(INDEX(PSEi_Prices!D:D,MATCH(Sheet1!$A3437,PSEi_Prices!$A:$A,0)),"NA")</f>
        <v>NA</v>
      </c>
      <c r="E3437" t="str">
        <f>IFERROR(INDEX(PSEi_Prices!E:E,MATCH(Sheet1!$A3437,PSEi_Prices!$A:$A,0)),"NA")</f>
        <v>NA</v>
      </c>
      <c r="F3437" t="str">
        <f>IFERROR(INDEX(PSEi_Prices!F:F,MATCH(Sheet1!$A3437,PSEi_Prices!$A:$A,0)),"NA")</f>
        <v>NA</v>
      </c>
      <c r="G3437" t="str">
        <f>IFERROR(INDEX(PSEi_Prices!G:G,MATCH(Sheet1!$A3437,PSEi_Prices!$A:$A,0)),"NA")</f>
        <v>NA</v>
      </c>
      <c r="H3437" t="str">
        <f>IFERROR(INDEX(PSEi_Prices!H:H,MATCH(Sheet1!$A3437,PSEi_Prices!$A:$A,0)),"NA")</f>
        <v>NA</v>
      </c>
      <c r="I3437" t="str">
        <f>IFERROR(INDEX(PSEi_Prices!I:I,MATCH(Sheet1!$A3437,PSEi_Prices!$A:$A,0)),"NA")</f>
        <v>NA</v>
      </c>
      <c r="J3437">
        <f t="shared" si="53"/>
        <v>1</v>
      </c>
    </row>
    <row r="3438" spans="1:10" x14ac:dyDescent="0.3">
      <c r="A3438" s="1">
        <v>43254</v>
      </c>
      <c r="B3438" t="str">
        <f>IFERROR(INDEX(PSEi_Prices!B:B,MATCH(Sheet1!$A3438,PSEi_Prices!$A:$A,0)),"NA")</f>
        <v>NA</v>
      </c>
      <c r="C3438" t="str">
        <f>IFERROR(INDEX(PSEi_Prices!C:C,MATCH(Sheet1!$A3438,PSEi_Prices!$A:$A,0)),"NA")</f>
        <v>NA</v>
      </c>
      <c r="D3438" t="str">
        <f>IFERROR(INDEX(PSEi_Prices!D:D,MATCH(Sheet1!$A3438,PSEi_Prices!$A:$A,0)),"NA")</f>
        <v>NA</v>
      </c>
      <c r="E3438" t="str">
        <f>IFERROR(INDEX(PSEi_Prices!E:E,MATCH(Sheet1!$A3438,PSEi_Prices!$A:$A,0)),"NA")</f>
        <v>NA</v>
      </c>
      <c r="F3438" t="str">
        <f>IFERROR(INDEX(PSEi_Prices!F:F,MATCH(Sheet1!$A3438,PSEi_Prices!$A:$A,0)),"NA")</f>
        <v>NA</v>
      </c>
      <c r="G3438" t="str">
        <f>IFERROR(INDEX(PSEi_Prices!G:G,MATCH(Sheet1!$A3438,PSEi_Prices!$A:$A,0)),"NA")</f>
        <v>NA</v>
      </c>
      <c r="H3438" t="str">
        <f>IFERROR(INDEX(PSEi_Prices!H:H,MATCH(Sheet1!$A3438,PSEi_Prices!$A:$A,0)),"NA")</f>
        <v>NA</v>
      </c>
      <c r="I3438" t="str">
        <f>IFERROR(INDEX(PSEi_Prices!I:I,MATCH(Sheet1!$A3438,PSEi_Prices!$A:$A,0)),"NA")</f>
        <v>NA</v>
      </c>
      <c r="J3438">
        <f t="shared" si="53"/>
        <v>1</v>
      </c>
    </row>
    <row r="3439" spans="1:10" x14ac:dyDescent="0.3">
      <c r="A3439" s="1">
        <v>43255</v>
      </c>
      <c r="B3439">
        <f>IFERROR(INDEX(PSEi_Prices!B:B,MATCH(Sheet1!$A3439,PSEi_Prices!$A:$A,0)),"NA")</f>
        <v>7579.61</v>
      </c>
      <c r="C3439">
        <f>IFERROR(INDEX(PSEi_Prices!C:C,MATCH(Sheet1!$A3439,PSEi_Prices!$A:$A,0)),"NA")</f>
        <v>-50.65</v>
      </c>
      <c r="D3439">
        <f>IFERROR(INDEX(PSEi_Prices!D:D,MATCH(Sheet1!$A3439,PSEi_Prices!$A:$A,0)),"NA")</f>
        <v>-6.6E-3</v>
      </c>
      <c r="E3439">
        <f>IFERROR(INDEX(PSEi_Prices!E:E,MATCH(Sheet1!$A3439,PSEi_Prices!$A:$A,0)),"NA")</f>
        <v>7619.38</v>
      </c>
      <c r="F3439">
        <f>IFERROR(INDEX(PSEi_Prices!F:F,MATCH(Sheet1!$A3439,PSEi_Prices!$A:$A,0)),"NA")</f>
        <v>7551.89</v>
      </c>
      <c r="G3439">
        <f>IFERROR(INDEX(PSEi_Prices!G:G,MATCH(Sheet1!$A3439,PSEi_Prices!$A:$A,0)),"NA")</f>
        <v>7620.13</v>
      </c>
      <c r="H3439" t="str">
        <f>IFERROR(INDEX(PSEi_Prices!H:H,MATCH(Sheet1!$A3439,PSEi_Prices!$A:$A,0)),"NA")</f>
        <v>464.51M</v>
      </c>
      <c r="I3439" t="str">
        <f>IFERROR(INDEX(PSEi_Prices!I:I,MATCH(Sheet1!$A3439,PSEi_Prices!$A:$A,0)),"NA")</f>
        <v>-240.53M</v>
      </c>
      <c r="J3439">
        <f t="shared" si="53"/>
        <v>0</v>
      </c>
    </row>
    <row r="3440" spans="1:10" x14ac:dyDescent="0.3">
      <c r="A3440" s="1">
        <v>43256</v>
      </c>
      <c r="B3440">
        <f>IFERROR(INDEX(PSEi_Prices!B:B,MATCH(Sheet1!$A3440,PSEi_Prices!$A:$A,0)),"NA")</f>
        <v>7685.76</v>
      </c>
      <c r="C3440">
        <f>IFERROR(INDEX(PSEi_Prices!C:C,MATCH(Sheet1!$A3440,PSEi_Prices!$A:$A,0)),"NA")</f>
        <v>106.15</v>
      </c>
      <c r="D3440">
        <f>IFERROR(INDEX(PSEi_Prices!D:D,MATCH(Sheet1!$A3440,PSEi_Prices!$A:$A,0)),"NA")</f>
        <v>1.4E-2</v>
      </c>
      <c r="E3440">
        <f>IFERROR(INDEX(PSEi_Prices!E:E,MATCH(Sheet1!$A3440,PSEi_Prices!$A:$A,0)),"NA")</f>
        <v>7594.55</v>
      </c>
      <c r="F3440">
        <f>IFERROR(INDEX(PSEi_Prices!F:F,MATCH(Sheet1!$A3440,PSEi_Prices!$A:$A,0)),"NA")</f>
        <v>7550.64</v>
      </c>
      <c r="G3440">
        <f>IFERROR(INDEX(PSEi_Prices!G:G,MATCH(Sheet1!$A3440,PSEi_Prices!$A:$A,0)),"NA")</f>
        <v>7685.76</v>
      </c>
      <c r="H3440" t="str">
        <f>IFERROR(INDEX(PSEi_Prices!H:H,MATCH(Sheet1!$A3440,PSEi_Prices!$A:$A,0)),"NA")</f>
        <v>1.98B</v>
      </c>
      <c r="I3440" t="str">
        <f>IFERROR(INDEX(PSEi_Prices!I:I,MATCH(Sheet1!$A3440,PSEi_Prices!$A:$A,0)),"NA")</f>
        <v>-673.32M</v>
      </c>
      <c r="J3440">
        <f t="shared" si="53"/>
        <v>0</v>
      </c>
    </row>
    <row r="3441" spans="1:10" x14ac:dyDescent="0.3">
      <c r="A3441" s="1">
        <v>43257</v>
      </c>
      <c r="B3441">
        <f>IFERROR(INDEX(PSEi_Prices!B:B,MATCH(Sheet1!$A3441,PSEi_Prices!$A:$A,0)),"NA")</f>
        <v>7689.14</v>
      </c>
      <c r="C3441">
        <f>IFERROR(INDEX(PSEi_Prices!C:C,MATCH(Sheet1!$A3441,PSEi_Prices!$A:$A,0)),"NA")</f>
        <v>3.38</v>
      </c>
      <c r="D3441">
        <f>IFERROR(INDEX(PSEi_Prices!D:D,MATCH(Sheet1!$A3441,PSEi_Prices!$A:$A,0)),"NA")</f>
        <v>4.0000000000000002E-4</v>
      </c>
      <c r="E3441">
        <f>IFERROR(INDEX(PSEi_Prices!E:E,MATCH(Sheet1!$A3441,PSEi_Prices!$A:$A,0)),"NA")</f>
        <v>7666.77</v>
      </c>
      <c r="F3441">
        <f>IFERROR(INDEX(PSEi_Prices!F:F,MATCH(Sheet1!$A3441,PSEi_Prices!$A:$A,0)),"NA")</f>
        <v>7654.13</v>
      </c>
      <c r="G3441">
        <f>IFERROR(INDEX(PSEi_Prices!G:G,MATCH(Sheet1!$A3441,PSEi_Prices!$A:$A,0)),"NA")</f>
        <v>7702.33</v>
      </c>
      <c r="H3441" t="str">
        <f>IFERROR(INDEX(PSEi_Prices!H:H,MATCH(Sheet1!$A3441,PSEi_Prices!$A:$A,0)),"NA")</f>
        <v>1.51B</v>
      </c>
      <c r="I3441" t="str">
        <f>IFERROR(INDEX(PSEi_Prices!I:I,MATCH(Sheet1!$A3441,PSEi_Prices!$A:$A,0)),"NA")</f>
        <v>-14.08M</v>
      </c>
      <c r="J3441">
        <f t="shared" si="53"/>
        <v>0</v>
      </c>
    </row>
    <row r="3442" spans="1:10" x14ac:dyDescent="0.3">
      <c r="A3442" s="1">
        <v>43258</v>
      </c>
      <c r="B3442">
        <f>IFERROR(INDEX(PSEi_Prices!B:B,MATCH(Sheet1!$A3442,PSEi_Prices!$A:$A,0)),"NA")</f>
        <v>7803.31</v>
      </c>
      <c r="C3442">
        <f>IFERROR(INDEX(PSEi_Prices!C:C,MATCH(Sheet1!$A3442,PSEi_Prices!$A:$A,0)),"NA")</f>
        <v>114.17</v>
      </c>
      <c r="D3442">
        <f>IFERROR(INDEX(PSEi_Prices!D:D,MATCH(Sheet1!$A3442,PSEi_Prices!$A:$A,0)),"NA")</f>
        <v>1.4800000000000001E-2</v>
      </c>
      <c r="E3442">
        <f>IFERROR(INDEX(PSEi_Prices!E:E,MATCH(Sheet1!$A3442,PSEi_Prices!$A:$A,0)),"NA")</f>
        <v>7693.3</v>
      </c>
      <c r="F3442">
        <f>IFERROR(INDEX(PSEi_Prices!F:F,MATCH(Sheet1!$A3442,PSEi_Prices!$A:$A,0)),"NA")</f>
        <v>7687.94</v>
      </c>
      <c r="G3442">
        <f>IFERROR(INDEX(PSEi_Prices!G:G,MATCH(Sheet1!$A3442,PSEi_Prices!$A:$A,0)),"NA")</f>
        <v>7814.88</v>
      </c>
      <c r="H3442" t="str">
        <f>IFERROR(INDEX(PSEi_Prices!H:H,MATCH(Sheet1!$A3442,PSEi_Prices!$A:$A,0)),"NA")</f>
        <v>1.43B</v>
      </c>
      <c r="I3442" t="str">
        <f>IFERROR(INDEX(PSEi_Prices!I:I,MATCH(Sheet1!$A3442,PSEi_Prices!$A:$A,0)),"NA")</f>
        <v>-486.83M</v>
      </c>
      <c r="J3442">
        <f t="shared" si="53"/>
        <v>0</v>
      </c>
    </row>
    <row r="3443" spans="1:10" x14ac:dyDescent="0.3">
      <c r="A3443" s="1">
        <v>43259</v>
      </c>
      <c r="B3443">
        <f>IFERROR(INDEX(PSEi_Prices!B:B,MATCH(Sheet1!$A3443,PSEi_Prices!$A:$A,0)),"NA")</f>
        <v>7740.74</v>
      </c>
      <c r="C3443">
        <f>IFERROR(INDEX(PSEi_Prices!C:C,MATCH(Sheet1!$A3443,PSEi_Prices!$A:$A,0)),"NA")</f>
        <v>-62.57</v>
      </c>
      <c r="D3443">
        <f>IFERROR(INDEX(PSEi_Prices!D:D,MATCH(Sheet1!$A3443,PSEi_Prices!$A:$A,0)),"NA")</f>
        <v>-8.0000000000000002E-3</v>
      </c>
      <c r="E3443">
        <f>IFERROR(INDEX(PSEi_Prices!E:E,MATCH(Sheet1!$A3443,PSEi_Prices!$A:$A,0)),"NA")</f>
        <v>7803.35</v>
      </c>
      <c r="F3443">
        <f>IFERROR(INDEX(PSEi_Prices!F:F,MATCH(Sheet1!$A3443,PSEi_Prices!$A:$A,0)),"NA")</f>
        <v>7718.33</v>
      </c>
      <c r="G3443">
        <f>IFERROR(INDEX(PSEi_Prices!G:G,MATCH(Sheet1!$A3443,PSEi_Prices!$A:$A,0)),"NA")</f>
        <v>7803.35</v>
      </c>
      <c r="H3443" t="str">
        <f>IFERROR(INDEX(PSEi_Prices!H:H,MATCH(Sheet1!$A3443,PSEi_Prices!$A:$A,0)),"NA")</f>
        <v>826.82M</v>
      </c>
      <c r="I3443" t="str">
        <f>IFERROR(INDEX(PSEi_Prices!I:I,MATCH(Sheet1!$A3443,PSEi_Prices!$A:$A,0)),"NA")</f>
        <v>-671.65M</v>
      </c>
      <c r="J3443">
        <f t="shared" si="53"/>
        <v>0</v>
      </c>
    </row>
    <row r="3444" spans="1:10" x14ac:dyDescent="0.3">
      <c r="A3444" s="1">
        <v>43260</v>
      </c>
      <c r="B3444" t="str">
        <f>IFERROR(INDEX(PSEi_Prices!B:B,MATCH(Sheet1!$A3444,PSEi_Prices!$A:$A,0)),"NA")</f>
        <v>NA</v>
      </c>
      <c r="C3444" t="str">
        <f>IFERROR(INDEX(PSEi_Prices!C:C,MATCH(Sheet1!$A3444,PSEi_Prices!$A:$A,0)),"NA")</f>
        <v>NA</v>
      </c>
      <c r="D3444" t="str">
        <f>IFERROR(INDEX(PSEi_Prices!D:D,MATCH(Sheet1!$A3444,PSEi_Prices!$A:$A,0)),"NA")</f>
        <v>NA</v>
      </c>
      <c r="E3444" t="str">
        <f>IFERROR(INDEX(PSEi_Prices!E:E,MATCH(Sheet1!$A3444,PSEi_Prices!$A:$A,0)),"NA")</f>
        <v>NA</v>
      </c>
      <c r="F3444" t="str">
        <f>IFERROR(INDEX(PSEi_Prices!F:F,MATCH(Sheet1!$A3444,PSEi_Prices!$A:$A,0)),"NA")</f>
        <v>NA</v>
      </c>
      <c r="G3444" t="str">
        <f>IFERROR(INDEX(PSEi_Prices!G:G,MATCH(Sheet1!$A3444,PSEi_Prices!$A:$A,0)),"NA")</f>
        <v>NA</v>
      </c>
      <c r="H3444" t="str">
        <f>IFERROR(INDEX(PSEi_Prices!H:H,MATCH(Sheet1!$A3444,PSEi_Prices!$A:$A,0)),"NA")</f>
        <v>NA</v>
      </c>
      <c r="I3444" t="str">
        <f>IFERROR(INDEX(PSEi_Prices!I:I,MATCH(Sheet1!$A3444,PSEi_Prices!$A:$A,0)),"NA")</f>
        <v>NA</v>
      </c>
      <c r="J3444">
        <f t="shared" si="53"/>
        <v>1</v>
      </c>
    </row>
    <row r="3445" spans="1:10" x14ac:dyDescent="0.3">
      <c r="A3445" s="1">
        <v>43261</v>
      </c>
      <c r="B3445" t="str">
        <f>IFERROR(INDEX(PSEi_Prices!B:B,MATCH(Sheet1!$A3445,PSEi_Prices!$A:$A,0)),"NA")</f>
        <v>NA</v>
      </c>
      <c r="C3445" t="str">
        <f>IFERROR(INDEX(PSEi_Prices!C:C,MATCH(Sheet1!$A3445,PSEi_Prices!$A:$A,0)),"NA")</f>
        <v>NA</v>
      </c>
      <c r="D3445" t="str">
        <f>IFERROR(INDEX(PSEi_Prices!D:D,MATCH(Sheet1!$A3445,PSEi_Prices!$A:$A,0)),"NA")</f>
        <v>NA</v>
      </c>
      <c r="E3445" t="str">
        <f>IFERROR(INDEX(PSEi_Prices!E:E,MATCH(Sheet1!$A3445,PSEi_Prices!$A:$A,0)),"NA")</f>
        <v>NA</v>
      </c>
      <c r="F3445" t="str">
        <f>IFERROR(INDEX(PSEi_Prices!F:F,MATCH(Sheet1!$A3445,PSEi_Prices!$A:$A,0)),"NA")</f>
        <v>NA</v>
      </c>
      <c r="G3445" t="str">
        <f>IFERROR(INDEX(PSEi_Prices!G:G,MATCH(Sheet1!$A3445,PSEi_Prices!$A:$A,0)),"NA")</f>
        <v>NA</v>
      </c>
      <c r="H3445" t="str">
        <f>IFERROR(INDEX(PSEi_Prices!H:H,MATCH(Sheet1!$A3445,PSEi_Prices!$A:$A,0)),"NA")</f>
        <v>NA</v>
      </c>
      <c r="I3445" t="str">
        <f>IFERROR(INDEX(PSEi_Prices!I:I,MATCH(Sheet1!$A3445,PSEi_Prices!$A:$A,0)),"NA")</f>
        <v>NA</v>
      </c>
      <c r="J3445">
        <f t="shared" si="53"/>
        <v>1</v>
      </c>
    </row>
    <row r="3446" spans="1:10" x14ac:dyDescent="0.3">
      <c r="A3446" s="1">
        <v>43262</v>
      </c>
      <c r="B3446">
        <f>IFERROR(INDEX(PSEi_Prices!B:B,MATCH(Sheet1!$A3446,PSEi_Prices!$A:$A,0)),"NA")</f>
        <v>7771.3</v>
      </c>
      <c r="C3446">
        <f>IFERROR(INDEX(PSEi_Prices!C:C,MATCH(Sheet1!$A3446,PSEi_Prices!$A:$A,0)),"NA")</f>
        <v>30.56</v>
      </c>
      <c r="D3446">
        <f>IFERROR(INDEX(PSEi_Prices!D:D,MATCH(Sheet1!$A3446,PSEi_Prices!$A:$A,0)),"NA")</f>
        <v>3.8999999999999998E-3</v>
      </c>
      <c r="E3446">
        <f>IFERROR(INDEX(PSEi_Prices!E:E,MATCH(Sheet1!$A3446,PSEi_Prices!$A:$A,0)),"NA")</f>
        <v>7738.28</v>
      </c>
      <c r="F3446">
        <f>IFERROR(INDEX(PSEi_Prices!F:F,MATCH(Sheet1!$A3446,PSEi_Prices!$A:$A,0)),"NA")</f>
        <v>7699.67</v>
      </c>
      <c r="G3446">
        <f>IFERROR(INDEX(PSEi_Prices!G:G,MATCH(Sheet1!$A3446,PSEi_Prices!$A:$A,0)),"NA")</f>
        <v>7779.26</v>
      </c>
      <c r="H3446" t="str">
        <f>IFERROR(INDEX(PSEi_Prices!H:H,MATCH(Sheet1!$A3446,PSEi_Prices!$A:$A,0)),"NA")</f>
        <v>849.38M</v>
      </c>
      <c r="I3446" t="str">
        <f>IFERROR(INDEX(PSEi_Prices!I:I,MATCH(Sheet1!$A3446,PSEi_Prices!$A:$A,0)),"NA")</f>
        <v>-282.33M</v>
      </c>
      <c r="J3446">
        <f t="shared" si="53"/>
        <v>0</v>
      </c>
    </row>
    <row r="3447" spans="1:10" x14ac:dyDescent="0.3">
      <c r="A3447" s="1">
        <v>43263</v>
      </c>
      <c r="B3447" t="str">
        <f>IFERROR(INDEX(PSEi_Prices!B:B,MATCH(Sheet1!$A3447,PSEi_Prices!$A:$A,0)),"NA")</f>
        <v>NA</v>
      </c>
      <c r="C3447" t="str">
        <f>IFERROR(INDEX(PSEi_Prices!C:C,MATCH(Sheet1!$A3447,PSEi_Prices!$A:$A,0)),"NA")</f>
        <v>NA</v>
      </c>
      <c r="D3447" t="str">
        <f>IFERROR(INDEX(PSEi_Prices!D:D,MATCH(Sheet1!$A3447,PSEi_Prices!$A:$A,0)),"NA")</f>
        <v>NA</v>
      </c>
      <c r="E3447" t="str">
        <f>IFERROR(INDEX(PSEi_Prices!E:E,MATCH(Sheet1!$A3447,PSEi_Prices!$A:$A,0)),"NA")</f>
        <v>NA</v>
      </c>
      <c r="F3447" t="str">
        <f>IFERROR(INDEX(PSEi_Prices!F:F,MATCH(Sheet1!$A3447,PSEi_Prices!$A:$A,0)),"NA")</f>
        <v>NA</v>
      </c>
      <c r="G3447" t="str">
        <f>IFERROR(INDEX(PSEi_Prices!G:G,MATCH(Sheet1!$A3447,PSEi_Prices!$A:$A,0)),"NA")</f>
        <v>NA</v>
      </c>
      <c r="H3447" t="str">
        <f>IFERROR(INDEX(PSEi_Prices!H:H,MATCH(Sheet1!$A3447,PSEi_Prices!$A:$A,0)),"NA")</f>
        <v>NA</v>
      </c>
      <c r="I3447" t="str">
        <f>IFERROR(INDEX(PSEi_Prices!I:I,MATCH(Sheet1!$A3447,PSEi_Prices!$A:$A,0)),"NA")</f>
        <v>NA</v>
      </c>
      <c r="J3447">
        <f t="shared" si="53"/>
        <v>1</v>
      </c>
    </row>
    <row r="3448" spans="1:10" x14ac:dyDescent="0.3">
      <c r="A3448" s="1">
        <v>43264</v>
      </c>
      <c r="B3448">
        <f>IFERROR(INDEX(PSEi_Prices!B:B,MATCH(Sheet1!$A3448,PSEi_Prices!$A:$A,0)),"NA")</f>
        <v>7602.98</v>
      </c>
      <c r="C3448">
        <f>IFERROR(INDEX(PSEi_Prices!C:C,MATCH(Sheet1!$A3448,PSEi_Prices!$A:$A,0)),"NA")</f>
        <v>-168.32</v>
      </c>
      <c r="D3448">
        <f>IFERROR(INDEX(PSEi_Prices!D:D,MATCH(Sheet1!$A3448,PSEi_Prices!$A:$A,0)),"NA")</f>
        <v>-2.1700000000000001E-2</v>
      </c>
      <c r="E3448">
        <f>IFERROR(INDEX(PSEi_Prices!E:E,MATCH(Sheet1!$A3448,PSEi_Prices!$A:$A,0)),"NA")</f>
        <v>7722.43</v>
      </c>
      <c r="F3448">
        <f>IFERROR(INDEX(PSEi_Prices!F:F,MATCH(Sheet1!$A3448,PSEi_Prices!$A:$A,0)),"NA")</f>
        <v>7553.74</v>
      </c>
      <c r="G3448">
        <f>IFERROR(INDEX(PSEi_Prices!G:G,MATCH(Sheet1!$A3448,PSEi_Prices!$A:$A,0)),"NA")</f>
        <v>7723.85</v>
      </c>
      <c r="H3448" t="str">
        <f>IFERROR(INDEX(PSEi_Prices!H:H,MATCH(Sheet1!$A3448,PSEi_Prices!$A:$A,0)),"NA")</f>
        <v>814.89M</v>
      </c>
      <c r="I3448" t="str">
        <f>IFERROR(INDEX(PSEi_Prices!I:I,MATCH(Sheet1!$A3448,PSEi_Prices!$A:$A,0)),"NA")</f>
        <v>-1.51B</v>
      </c>
      <c r="J3448">
        <f t="shared" si="53"/>
        <v>0</v>
      </c>
    </row>
    <row r="3449" spans="1:10" x14ac:dyDescent="0.3">
      <c r="A3449" s="1">
        <v>43265</v>
      </c>
      <c r="B3449">
        <f>IFERROR(INDEX(PSEi_Prices!B:B,MATCH(Sheet1!$A3449,PSEi_Prices!$A:$A,0)),"NA")</f>
        <v>7529.54</v>
      </c>
      <c r="C3449">
        <f>IFERROR(INDEX(PSEi_Prices!C:C,MATCH(Sheet1!$A3449,PSEi_Prices!$A:$A,0)),"NA")</f>
        <v>-73.44</v>
      </c>
      <c r="D3449">
        <f>IFERROR(INDEX(PSEi_Prices!D:D,MATCH(Sheet1!$A3449,PSEi_Prices!$A:$A,0)),"NA")</f>
        <v>-9.7000000000000003E-3</v>
      </c>
      <c r="E3449">
        <f>IFERROR(INDEX(PSEi_Prices!E:E,MATCH(Sheet1!$A3449,PSEi_Prices!$A:$A,0)),"NA")</f>
        <v>7553.8</v>
      </c>
      <c r="F3449">
        <f>IFERROR(INDEX(PSEi_Prices!F:F,MATCH(Sheet1!$A3449,PSEi_Prices!$A:$A,0)),"NA")</f>
        <v>7479.57</v>
      </c>
      <c r="G3449">
        <f>IFERROR(INDEX(PSEi_Prices!G:G,MATCH(Sheet1!$A3449,PSEi_Prices!$A:$A,0)),"NA")</f>
        <v>7561.44</v>
      </c>
      <c r="H3449" t="str">
        <f>IFERROR(INDEX(PSEi_Prices!H:H,MATCH(Sheet1!$A3449,PSEi_Prices!$A:$A,0)),"NA")</f>
        <v>940.36M</v>
      </c>
      <c r="I3449" t="str">
        <f>IFERROR(INDEX(PSEi_Prices!I:I,MATCH(Sheet1!$A3449,PSEi_Prices!$A:$A,0)),"NA")</f>
        <v>-2.22B</v>
      </c>
      <c r="J3449">
        <f t="shared" si="53"/>
        <v>0</v>
      </c>
    </row>
    <row r="3450" spans="1:10" x14ac:dyDescent="0.3">
      <c r="A3450" s="1">
        <v>43266</v>
      </c>
      <c r="B3450" t="str">
        <f>IFERROR(INDEX(PSEi_Prices!B:B,MATCH(Sheet1!$A3450,PSEi_Prices!$A:$A,0)),"NA")</f>
        <v>NA</v>
      </c>
      <c r="C3450" t="str">
        <f>IFERROR(INDEX(PSEi_Prices!C:C,MATCH(Sheet1!$A3450,PSEi_Prices!$A:$A,0)),"NA")</f>
        <v>NA</v>
      </c>
      <c r="D3450" t="str">
        <f>IFERROR(INDEX(PSEi_Prices!D:D,MATCH(Sheet1!$A3450,PSEi_Prices!$A:$A,0)),"NA")</f>
        <v>NA</v>
      </c>
      <c r="E3450" t="str">
        <f>IFERROR(INDEX(PSEi_Prices!E:E,MATCH(Sheet1!$A3450,PSEi_Prices!$A:$A,0)),"NA")</f>
        <v>NA</v>
      </c>
      <c r="F3450" t="str">
        <f>IFERROR(INDEX(PSEi_Prices!F:F,MATCH(Sheet1!$A3450,PSEi_Prices!$A:$A,0)),"NA")</f>
        <v>NA</v>
      </c>
      <c r="G3450" t="str">
        <f>IFERROR(INDEX(PSEi_Prices!G:G,MATCH(Sheet1!$A3450,PSEi_Prices!$A:$A,0)),"NA")</f>
        <v>NA</v>
      </c>
      <c r="H3450" t="str">
        <f>IFERROR(INDEX(PSEi_Prices!H:H,MATCH(Sheet1!$A3450,PSEi_Prices!$A:$A,0)),"NA")</f>
        <v>NA</v>
      </c>
      <c r="I3450" t="str">
        <f>IFERROR(INDEX(PSEi_Prices!I:I,MATCH(Sheet1!$A3450,PSEi_Prices!$A:$A,0)),"NA")</f>
        <v>NA</v>
      </c>
      <c r="J3450">
        <f t="shared" si="53"/>
        <v>1</v>
      </c>
    </row>
    <row r="3451" spans="1:10" x14ac:dyDescent="0.3">
      <c r="A3451" s="1">
        <v>43267</v>
      </c>
      <c r="B3451" t="str">
        <f>IFERROR(INDEX(PSEi_Prices!B:B,MATCH(Sheet1!$A3451,PSEi_Prices!$A:$A,0)),"NA")</f>
        <v>NA</v>
      </c>
      <c r="C3451" t="str">
        <f>IFERROR(INDEX(PSEi_Prices!C:C,MATCH(Sheet1!$A3451,PSEi_Prices!$A:$A,0)),"NA")</f>
        <v>NA</v>
      </c>
      <c r="D3451" t="str">
        <f>IFERROR(INDEX(PSEi_Prices!D:D,MATCH(Sheet1!$A3451,PSEi_Prices!$A:$A,0)),"NA")</f>
        <v>NA</v>
      </c>
      <c r="E3451" t="str">
        <f>IFERROR(INDEX(PSEi_Prices!E:E,MATCH(Sheet1!$A3451,PSEi_Prices!$A:$A,0)),"NA")</f>
        <v>NA</v>
      </c>
      <c r="F3451" t="str">
        <f>IFERROR(INDEX(PSEi_Prices!F:F,MATCH(Sheet1!$A3451,PSEi_Prices!$A:$A,0)),"NA")</f>
        <v>NA</v>
      </c>
      <c r="G3451" t="str">
        <f>IFERROR(INDEX(PSEi_Prices!G:G,MATCH(Sheet1!$A3451,PSEi_Prices!$A:$A,0)),"NA")</f>
        <v>NA</v>
      </c>
      <c r="H3451" t="str">
        <f>IFERROR(INDEX(PSEi_Prices!H:H,MATCH(Sheet1!$A3451,PSEi_Prices!$A:$A,0)),"NA")</f>
        <v>NA</v>
      </c>
      <c r="I3451" t="str">
        <f>IFERROR(INDEX(PSEi_Prices!I:I,MATCH(Sheet1!$A3451,PSEi_Prices!$A:$A,0)),"NA")</f>
        <v>NA</v>
      </c>
      <c r="J3451">
        <f t="shared" si="53"/>
        <v>1</v>
      </c>
    </row>
    <row r="3452" spans="1:10" x14ac:dyDescent="0.3">
      <c r="A3452" s="1">
        <v>43268</v>
      </c>
      <c r="B3452" t="str">
        <f>IFERROR(INDEX(PSEi_Prices!B:B,MATCH(Sheet1!$A3452,PSEi_Prices!$A:$A,0)),"NA")</f>
        <v>NA</v>
      </c>
      <c r="C3452" t="str">
        <f>IFERROR(INDEX(PSEi_Prices!C:C,MATCH(Sheet1!$A3452,PSEi_Prices!$A:$A,0)),"NA")</f>
        <v>NA</v>
      </c>
      <c r="D3452" t="str">
        <f>IFERROR(INDEX(PSEi_Prices!D:D,MATCH(Sheet1!$A3452,PSEi_Prices!$A:$A,0)),"NA")</f>
        <v>NA</v>
      </c>
      <c r="E3452" t="str">
        <f>IFERROR(INDEX(PSEi_Prices!E:E,MATCH(Sheet1!$A3452,PSEi_Prices!$A:$A,0)),"NA")</f>
        <v>NA</v>
      </c>
      <c r="F3452" t="str">
        <f>IFERROR(INDEX(PSEi_Prices!F:F,MATCH(Sheet1!$A3452,PSEi_Prices!$A:$A,0)),"NA")</f>
        <v>NA</v>
      </c>
      <c r="G3452" t="str">
        <f>IFERROR(INDEX(PSEi_Prices!G:G,MATCH(Sheet1!$A3452,PSEi_Prices!$A:$A,0)),"NA")</f>
        <v>NA</v>
      </c>
      <c r="H3452" t="str">
        <f>IFERROR(INDEX(PSEi_Prices!H:H,MATCH(Sheet1!$A3452,PSEi_Prices!$A:$A,0)),"NA")</f>
        <v>NA</v>
      </c>
      <c r="I3452" t="str">
        <f>IFERROR(INDEX(PSEi_Prices!I:I,MATCH(Sheet1!$A3452,PSEi_Prices!$A:$A,0)),"NA")</f>
        <v>NA</v>
      </c>
      <c r="J3452">
        <f t="shared" si="53"/>
        <v>1</v>
      </c>
    </row>
    <row r="3453" spans="1:10" x14ac:dyDescent="0.3">
      <c r="A3453" s="1">
        <v>43269</v>
      </c>
      <c r="B3453">
        <f>IFERROR(INDEX(PSEi_Prices!B:B,MATCH(Sheet1!$A3453,PSEi_Prices!$A:$A,0)),"NA")</f>
        <v>7414.11</v>
      </c>
      <c r="C3453">
        <f>IFERROR(INDEX(PSEi_Prices!C:C,MATCH(Sheet1!$A3453,PSEi_Prices!$A:$A,0)),"NA")</f>
        <v>-115.43</v>
      </c>
      <c r="D3453">
        <f>IFERROR(INDEX(PSEi_Prices!D:D,MATCH(Sheet1!$A3453,PSEi_Prices!$A:$A,0)),"NA")</f>
        <v>-1.5299999999999999E-2</v>
      </c>
      <c r="E3453">
        <f>IFERROR(INDEX(PSEi_Prices!E:E,MATCH(Sheet1!$A3453,PSEi_Prices!$A:$A,0)),"NA")</f>
        <v>7403.93</v>
      </c>
      <c r="F3453">
        <f>IFERROR(INDEX(PSEi_Prices!F:F,MATCH(Sheet1!$A3453,PSEi_Prices!$A:$A,0)),"NA")</f>
        <v>7328.3</v>
      </c>
      <c r="G3453">
        <f>IFERROR(INDEX(PSEi_Prices!G:G,MATCH(Sheet1!$A3453,PSEi_Prices!$A:$A,0)),"NA")</f>
        <v>7414.11</v>
      </c>
      <c r="H3453" t="str">
        <f>IFERROR(INDEX(PSEi_Prices!H:H,MATCH(Sheet1!$A3453,PSEi_Prices!$A:$A,0)),"NA")</f>
        <v>1.61B</v>
      </c>
      <c r="I3453" t="str">
        <f>IFERROR(INDEX(PSEi_Prices!I:I,MATCH(Sheet1!$A3453,PSEi_Prices!$A:$A,0)),"NA")</f>
        <v>-1.29B</v>
      </c>
      <c r="J3453">
        <f t="shared" si="53"/>
        <v>0</v>
      </c>
    </row>
    <row r="3454" spans="1:10" x14ac:dyDescent="0.3">
      <c r="A3454" s="1">
        <v>43270</v>
      </c>
      <c r="B3454">
        <f>IFERROR(INDEX(PSEi_Prices!B:B,MATCH(Sheet1!$A3454,PSEi_Prices!$A:$A,0)),"NA")</f>
        <v>7312.61</v>
      </c>
      <c r="C3454">
        <f>IFERROR(INDEX(PSEi_Prices!C:C,MATCH(Sheet1!$A3454,PSEi_Prices!$A:$A,0)),"NA")</f>
        <v>-101.5</v>
      </c>
      <c r="D3454">
        <f>IFERROR(INDEX(PSEi_Prices!D:D,MATCH(Sheet1!$A3454,PSEi_Prices!$A:$A,0)),"NA")</f>
        <v>-1.37E-2</v>
      </c>
      <c r="E3454">
        <f>IFERROR(INDEX(PSEi_Prices!E:E,MATCH(Sheet1!$A3454,PSEi_Prices!$A:$A,0)),"NA")</f>
        <v>7347.44</v>
      </c>
      <c r="F3454">
        <f>IFERROR(INDEX(PSEi_Prices!F:F,MATCH(Sheet1!$A3454,PSEi_Prices!$A:$A,0)),"NA")</f>
        <v>7253.12</v>
      </c>
      <c r="G3454">
        <f>IFERROR(INDEX(PSEi_Prices!G:G,MATCH(Sheet1!$A3454,PSEi_Prices!$A:$A,0)),"NA")</f>
        <v>7348.23</v>
      </c>
      <c r="H3454" t="str">
        <f>IFERROR(INDEX(PSEi_Prices!H:H,MATCH(Sheet1!$A3454,PSEi_Prices!$A:$A,0)),"NA")</f>
        <v>909.21M</v>
      </c>
      <c r="I3454" t="str">
        <f>IFERROR(INDEX(PSEi_Prices!I:I,MATCH(Sheet1!$A3454,PSEi_Prices!$A:$A,0)),"NA")</f>
        <v>-867.92M</v>
      </c>
      <c r="J3454">
        <f t="shared" si="53"/>
        <v>0</v>
      </c>
    </row>
    <row r="3455" spans="1:10" x14ac:dyDescent="0.3">
      <c r="A3455" s="1">
        <v>43271</v>
      </c>
      <c r="B3455">
        <f>IFERROR(INDEX(PSEi_Prices!B:B,MATCH(Sheet1!$A3455,PSEi_Prices!$A:$A,0)),"NA")</f>
        <v>7261.62</v>
      </c>
      <c r="C3455">
        <f>IFERROR(INDEX(PSEi_Prices!C:C,MATCH(Sheet1!$A3455,PSEi_Prices!$A:$A,0)),"NA")</f>
        <v>-50.99</v>
      </c>
      <c r="D3455">
        <f>IFERROR(INDEX(PSEi_Prices!D:D,MATCH(Sheet1!$A3455,PSEi_Prices!$A:$A,0)),"NA")</f>
        <v>-7.0000000000000001E-3</v>
      </c>
      <c r="E3455">
        <f>IFERROR(INDEX(PSEi_Prices!E:E,MATCH(Sheet1!$A3455,PSEi_Prices!$A:$A,0)),"NA")</f>
        <v>7316.29</v>
      </c>
      <c r="F3455">
        <f>IFERROR(INDEX(PSEi_Prices!F:F,MATCH(Sheet1!$A3455,PSEi_Prices!$A:$A,0)),"NA")</f>
        <v>7261.01</v>
      </c>
      <c r="G3455">
        <f>IFERROR(INDEX(PSEi_Prices!G:G,MATCH(Sheet1!$A3455,PSEi_Prices!$A:$A,0)),"NA")</f>
        <v>7349.74</v>
      </c>
      <c r="H3455" t="str">
        <f>IFERROR(INDEX(PSEi_Prices!H:H,MATCH(Sheet1!$A3455,PSEi_Prices!$A:$A,0)),"NA")</f>
        <v>1.7B</v>
      </c>
      <c r="I3455" t="str">
        <f>IFERROR(INDEX(PSEi_Prices!I:I,MATCH(Sheet1!$A3455,PSEi_Prices!$A:$A,0)),"NA")</f>
        <v>-772.56M</v>
      </c>
      <c r="J3455">
        <f t="shared" si="53"/>
        <v>0</v>
      </c>
    </row>
    <row r="3456" spans="1:10" x14ac:dyDescent="0.3">
      <c r="A3456" s="1">
        <v>43272</v>
      </c>
      <c r="B3456">
        <f>IFERROR(INDEX(PSEi_Prices!B:B,MATCH(Sheet1!$A3456,PSEi_Prices!$A:$A,0)),"NA")</f>
        <v>7098.15</v>
      </c>
      <c r="C3456">
        <f>IFERROR(INDEX(PSEi_Prices!C:C,MATCH(Sheet1!$A3456,PSEi_Prices!$A:$A,0)),"NA")</f>
        <v>-163.47</v>
      </c>
      <c r="D3456">
        <f>IFERROR(INDEX(PSEi_Prices!D:D,MATCH(Sheet1!$A3456,PSEi_Prices!$A:$A,0)),"NA")</f>
        <v>-2.2499999999999999E-2</v>
      </c>
      <c r="E3456">
        <f>IFERROR(INDEX(PSEi_Prices!E:E,MATCH(Sheet1!$A3456,PSEi_Prices!$A:$A,0)),"NA")</f>
        <v>7262.73</v>
      </c>
      <c r="F3456">
        <f>IFERROR(INDEX(PSEi_Prices!F:F,MATCH(Sheet1!$A3456,PSEi_Prices!$A:$A,0)),"NA")</f>
        <v>7092.16</v>
      </c>
      <c r="G3456">
        <f>IFERROR(INDEX(PSEi_Prices!G:G,MATCH(Sheet1!$A3456,PSEi_Prices!$A:$A,0)),"NA")</f>
        <v>7271.21</v>
      </c>
      <c r="H3456" t="str">
        <f>IFERROR(INDEX(PSEi_Prices!H:H,MATCH(Sheet1!$A3456,PSEi_Prices!$A:$A,0)),"NA")</f>
        <v>1.91B</v>
      </c>
      <c r="I3456" t="str">
        <f>IFERROR(INDEX(PSEi_Prices!I:I,MATCH(Sheet1!$A3456,PSEi_Prices!$A:$A,0)),"NA")</f>
        <v>-2.27B</v>
      </c>
      <c r="J3456">
        <f t="shared" si="53"/>
        <v>0</v>
      </c>
    </row>
    <row r="3457" spans="1:10" x14ac:dyDescent="0.3">
      <c r="A3457" s="1">
        <v>43273</v>
      </c>
      <c r="B3457">
        <f>IFERROR(INDEX(PSEi_Prices!B:B,MATCH(Sheet1!$A3457,PSEi_Prices!$A:$A,0)),"NA")</f>
        <v>7063.2</v>
      </c>
      <c r="C3457">
        <f>IFERROR(INDEX(PSEi_Prices!C:C,MATCH(Sheet1!$A3457,PSEi_Prices!$A:$A,0)),"NA")</f>
        <v>-34.950000000000003</v>
      </c>
      <c r="D3457">
        <f>IFERROR(INDEX(PSEi_Prices!D:D,MATCH(Sheet1!$A3457,PSEi_Prices!$A:$A,0)),"NA")</f>
        <v>-4.8999999999999998E-3</v>
      </c>
      <c r="E3457">
        <f>IFERROR(INDEX(PSEi_Prices!E:E,MATCH(Sheet1!$A3457,PSEi_Prices!$A:$A,0)),"NA")</f>
        <v>7092.04</v>
      </c>
      <c r="F3457">
        <f>IFERROR(INDEX(PSEi_Prices!F:F,MATCH(Sheet1!$A3457,PSEi_Prices!$A:$A,0)),"NA")</f>
        <v>6923.67</v>
      </c>
      <c r="G3457">
        <f>IFERROR(INDEX(PSEi_Prices!G:G,MATCH(Sheet1!$A3457,PSEi_Prices!$A:$A,0)),"NA")</f>
        <v>7132.71</v>
      </c>
      <c r="H3457" t="str">
        <f>IFERROR(INDEX(PSEi_Prices!H:H,MATCH(Sheet1!$A3457,PSEi_Prices!$A:$A,0)),"NA")</f>
        <v>1.84B</v>
      </c>
      <c r="I3457" t="str">
        <f>IFERROR(INDEX(PSEi_Prices!I:I,MATCH(Sheet1!$A3457,PSEi_Prices!$A:$A,0)),"NA")</f>
        <v>-1.41B</v>
      </c>
      <c r="J3457">
        <f t="shared" si="53"/>
        <v>0</v>
      </c>
    </row>
    <row r="3458" spans="1:10" x14ac:dyDescent="0.3">
      <c r="A3458" s="1">
        <v>43274</v>
      </c>
      <c r="B3458" t="str">
        <f>IFERROR(INDEX(PSEi_Prices!B:B,MATCH(Sheet1!$A3458,PSEi_Prices!$A:$A,0)),"NA")</f>
        <v>NA</v>
      </c>
      <c r="C3458" t="str">
        <f>IFERROR(INDEX(PSEi_Prices!C:C,MATCH(Sheet1!$A3458,PSEi_Prices!$A:$A,0)),"NA")</f>
        <v>NA</v>
      </c>
      <c r="D3458" t="str">
        <f>IFERROR(INDEX(PSEi_Prices!D:D,MATCH(Sheet1!$A3458,PSEi_Prices!$A:$A,0)),"NA")</f>
        <v>NA</v>
      </c>
      <c r="E3458" t="str">
        <f>IFERROR(INDEX(PSEi_Prices!E:E,MATCH(Sheet1!$A3458,PSEi_Prices!$A:$A,0)),"NA")</f>
        <v>NA</v>
      </c>
      <c r="F3458" t="str">
        <f>IFERROR(INDEX(PSEi_Prices!F:F,MATCH(Sheet1!$A3458,PSEi_Prices!$A:$A,0)),"NA")</f>
        <v>NA</v>
      </c>
      <c r="G3458" t="str">
        <f>IFERROR(INDEX(PSEi_Prices!G:G,MATCH(Sheet1!$A3458,PSEi_Prices!$A:$A,0)),"NA")</f>
        <v>NA</v>
      </c>
      <c r="H3458" t="str">
        <f>IFERROR(INDEX(PSEi_Prices!H:H,MATCH(Sheet1!$A3458,PSEi_Prices!$A:$A,0)),"NA")</f>
        <v>NA</v>
      </c>
      <c r="I3458" t="str">
        <f>IFERROR(INDEX(PSEi_Prices!I:I,MATCH(Sheet1!$A3458,PSEi_Prices!$A:$A,0)),"NA")</f>
        <v>NA</v>
      </c>
      <c r="J3458">
        <f t="shared" si="53"/>
        <v>1</v>
      </c>
    </row>
    <row r="3459" spans="1:10" x14ac:dyDescent="0.3">
      <c r="A3459" s="1">
        <v>43275</v>
      </c>
      <c r="B3459" t="str">
        <f>IFERROR(INDEX(PSEi_Prices!B:B,MATCH(Sheet1!$A3459,PSEi_Prices!$A:$A,0)),"NA")</f>
        <v>NA</v>
      </c>
      <c r="C3459" t="str">
        <f>IFERROR(INDEX(PSEi_Prices!C:C,MATCH(Sheet1!$A3459,PSEi_Prices!$A:$A,0)),"NA")</f>
        <v>NA</v>
      </c>
      <c r="D3459" t="str">
        <f>IFERROR(INDEX(PSEi_Prices!D:D,MATCH(Sheet1!$A3459,PSEi_Prices!$A:$A,0)),"NA")</f>
        <v>NA</v>
      </c>
      <c r="E3459" t="str">
        <f>IFERROR(INDEX(PSEi_Prices!E:E,MATCH(Sheet1!$A3459,PSEi_Prices!$A:$A,0)),"NA")</f>
        <v>NA</v>
      </c>
      <c r="F3459" t="str">
        <f>IFERROR(INDEX(PSEi_Prices!F:F,MATCH(Sheet1!$A3459,PSEi_Prices!$A:$A,0)),"NA")</f>
        <v>NA</v>
      </c>
      <c r="G3459" t="str">
        <f>IFERROR(INDEX(PSEi_Prices!G:G,MATCH(Sheet1!$A3459,PSEi_Prices!$A:$A,0)),"NA")</f>
        <v>NA</v>
      </c>
      <c r="H3459" t="str">
        <f>IFERROR(INDEX(PSEi_Prices!H:H,MATCH(Sheet1!$A3459,PSEi_Prices!$A:$A,0)),"NA")</f>
        <v>NA</v>
      </c>
      <c r="I3459" t="str">
        <f>IFERROR(INDEX(PSEi_Prices!I:I,MATCH(Sheet1!$A3459,PSEi_Prices!$A:$A,0)),"NA")</f>
        <v>NA</v>
      </c>
      <c r="J3459">
        <f t="shared" ref="J3459:J3522" si="54">IF(B3459="NA",1,0)</f>
        <v>1</v>
      </c>
    </row>
    <row r="3460" spans="1:10" x14ac:dyDescent="0.3">
      <c r="A3460" s="1">
        <v>43276</v>
      </c>
      <c r="B3460">
        <f>IFERROR(INDEX(PSEi_Prices!B:B,MATCH(Sheet1!$A3460,PSEi_Prices!$A:$A,0)),"NA")</f>
        <v>6986.88</v>
      </c>
      <c r="C3460">
        <f>IFERROR(INDEX(PSEi_Prices!C:C,MATCH(Sheet1!$A3460,PSEi_Prices!$A:$A,0)),"NA")</f>
        <v>-76.319999999999993</v>
      </c>
      <c r="D3460">
        <f>IFERROR(INDEX(PSEi_Prices!D:D,MATCH(Sheet1!$A3460,PSEi_Prices!$A:$A,0)),"NA")</f>
        <v>-1.0800000000000001E-2</v>
      </c>
      <c r="E3460">
        <f>IFERROR(INDEX(PSEi_Prices!E:E,MATCH(Sheet1!$A3460,PSEi_Prices!$A:$A,0)),"NA")</f>
        <v>7240.06</v>
      </c>
      <c r="F3460">
        <f>IFERROR(INDEX(PSEi_Prices!F:F,MATCH(Sheet1!$A3460,PSEi_Prices!$A:$A,0)),"NA")</f>
        <v>6986.88</v>
      </c>
      <c r="G3460">
        <f>IFERROR(INDEX(PSEi_Prices!G:G,MATCH(Sheet1!$A3460,PSEi_Prices!$A:$A,0)),"NA")</f>
        <v>7240.06</v>
      </c>
      <c r="H3460" t="str">
        <f>IFERROR(INDEX(PSEi_Prices!H:H,MATCH(Sheet1!$A3460,PSEi_Prices!$A:$A,0)),"NA")</f>
        <v>715.57M</v>
      </c>
      <c r="I3460" t="str">
        <f>IFERROR(INDEX(PSEi_Prices!I:I,MATCH(Sheet1!$A3460,PSEi_Prices!$A:$A,0)),"NA")</f>
        <v>-401.53M</v>
      </c>
      <c r="J3460">
        <f t="shared" si="54"/>
        <v>0</v>
      </c>
    </row>
    <row r="3461" spans="1:10" x14ac:dyDescent="0.3">
      <c r="A3461" s="1">
        <v>43277</v>
      </c>
      <c r="B3461">
        <f>IFERROR(INDEX(PSEi_Prices!B:B,MATCH(Sheet1!$A3461,PSEi_Prices!$A:$A,0)),"NA")</f>
        <v>7007.21</v>
      </c>
      <c r="C3461">
        <f>IFERROR(INDEX(PSEi_Prices!C:C,MATCH(Sheet1!$A3461,PSEi_Prices!$A:$A,0)),"NA")</f>
        <v>20.329999999999998</v>
      </c>
      <c r="D3461">
        <f>IFERROR(INDEX(PSEi_Prices!D:D,MATCH(Sheet1!$A3461,PSEi_Prices!$A:$A,0)),"NA")</f>
        <v>2.8999999999999998E-3</v>
      </c>
      <c r="E3461">
        <f>IFERROR(INDEX(PSEi_Prices!E:E,MATCH(Sheet1!$A3461,PSEi_Prices!$A:$A,0)),"NA")</f>
        <v>7014.05</v>
      </c>
      <c r="F3461">
        <f>IFERROR(INDEX(PSEi_Prices!F:F,MATCH(Sheet1!$A3461,PSEi_Prices!$A:$A,0)),"NA")</f>
        <v>6929.86</v>
      </c>
      <c r="G3461">
        <f>IFERROR(INDEX(PSEi_Prices!G:G,MATCH(Sheet1!$A3461,PSEi_Prices!$A:$A,0)),"NA")</f>
        <v>7021.26</v>
      </c>
      <c r="H3461" t="str">
        <f>IFERROR(INDEX(PSEi_Prices!H:H,MATCH(Sheet1!$A3461,PSEi_Prices!$A:$A,0)),"NA")</f>
        <v>707.56M</v>
      </c>
      <c r="I3461" t="str">
        <f>IFERROR(INDEX(PSEi_Prices!I:I,MATCH(Sheet1!$A3461,PSEi_Prices!$A:$A,0)),"NA")</f>
        <v>57.67M</v>
      </c>
      <c r="J3461">
        <f t="shared" si="54"/>
        <v>0</v>
      </c>
    </row>
    <row r="3462" spans="1:10" x14ac:dyDescent="0.3">
      <c r="A3462" s="1">
        <v>43278</v>
      </c>
      <c r="B3462">
        <f>IFERROR(INDEX(PSEi_Prices!B:B,MATCH(Sheet1!$A3462,PSEi_Prices!$A:$A,0)),"NA")</f>
        <v>7176.43</v>
      </c>
      <c r="C3462">
        <f>IFERROR(INDEX(PSEi_Prices!C:C,MATCH(Sheet1!$A3462,PSEi_Prices!$A:$A,0)),"NA")</f>
        <v>169.22</v>
      </c>
      <c r="D3462">
        <f>IFERROR(INDEX(PSEi_Prices!D:D,MATCH(Sheet1!$A3462,PSEi_Prices!$A:$A,0)),"NA")</f>
        <v>2.41E-2</v>
      </c>
      <c r="E3462">
        <f>IFERROR(INDEX(PSEi_Prices!E:E,MATCH(Sheet1!$A3462,PSEi_Prices!$A:$A,0)),"NA")</f>
        <v>6997.99</v>
      </c>
      <c r="F3462">
        <f>IFERROR(INDEX(PSEi_Prices!F:F,MATCH(Sheet1!$A3462,PSEi_Prices!$A:$A,0)),"NA")</f>
        <v>6984.14</v>
      </c>
      <c r="G3462">
        <f>IFERROR(INDEX(PSEi_Prices!G:G,MATCH(Sheet1!$A3462,PSEi_Prices!$A:$A,0)),"NA")</f>
        <v>7176.43</v>
      </c>
      <c r="H3462" t="str">
        <f>IFERROR(INDEX(PSEi_Prices!H:H,MATCH(Sheet1!$A3462,PSEi_Prices!$A:$A,0)),"NA")</f>
        <v>675.53M</v>
      </c>
      <c r="I3462" t="str">
        <f>IFERROR(INDEX(PSEi_Prices!I:I,MATCH(Sheet1!$A3462,PSEi_Prices!$A:$A,0)),"NA")</f>
        <v>-235.14M</v>
      </c>
      <c r="J3462">
        <f t="shared" si="54"/>
        <v>0</v>
      </c>
    </row>
    <row r="3463" spans="1:10" x14ac:dyDescent="0.3">
      <c r="A3463" s="1">
        <v>43279</v>
      </c>
      <c r="B3463">
        <f>IFERROR(INDEX(PSEi_Prices!B:B,MATCH(Sheet1!$A3463,PSEi_Prices!$A:$A,0)),"NA")</f>
        <v>7066.57</v>
      </c>
      <c r="C3463">
        <f>IFERROR(INDEX(PSEi_Prices!C:C,MATCH(Sheet1!$A3463,PSEi_Prices!$A:$A,0)),"NA")</f>
        <v>-109.86</v>
      </c>
      <c r="D3463">
        <f>IFERROR(INDEX(PSEi_Prices!D:D,MATCH(Sheet1!$A3463,PSEi_Prices!$A:$A,0)),"NA")</f>
        <v>-1.5299999999999999E-2</v>
      </c>
      <c r="E3463">
        <f>IFERROR(INDEX(PSEi_Prices!E:E,MATCH(Sheet1!$A3463,PSEi_Prices!$A:$A,0)),"NA")</f>
        <v>7128.51</v>
      </c>
      <c r="F3463">
        <f>IFERROR(INDEX(PSEi_Prices!F:F,MATCH(Sheet1!$A3463,PSEi_Prices!$A:$A,0)),"NA")</f>
        <v>7055.63</v>
      </c>
      <c r="G3463">
        <f>IFERROR(INDEX(PSEi_Prices!G:G,MATCH(Sheet1!$A3463,PSEi_Prices!$A:$A,0)),"NA")</f>
        <v>7128.51</v>
      </c>
      <c r="H3463" t="str">
        <f>IFERROR(INDEX(PSEi_Prices!H:H,MATCH(Sheet1!$A3463,PSEi_Prices!$A:$A,0)),"NA")</f>
        <v>623.63M</v>
      </c>
      <c r="I3463" t="str">
        <f>IFERROR(INDEX(PSEi_Prices!I:I,MATCH(Sheet1!$A3463,PSEi_Prices!$A:$A,0)),"NA")</f>
        <v>-362.06M</v>
      </c>
      <c r="J3463">
        <f t="shared" si="54"/>
        <v>0</v>
      </c>
    </row>
    <row r="3464" spans="1:10" x14ac:dyDescent="0.3">
      <c r="A3464" s="1">
        <v>43280</v>
      </c>
      <c r="B3464">
        <f>IFERROR(INDEX(PSEi_Prices!B:B,MATCH(Sheet1!$A3464,PSEi_Prices!$A:$A,0)),"NA")</f>
        <v>7193.68</v>
      </c>
      <c r="C3464">
        <f>IFERROR(INDEX(PSEi_Prices!C:C,MATCH(Sheet1!$A3464,PSEi_Prices!$A:$A,0)),"NA")</f>
        <v>127.11</v>
      </c>
      <c r="D3464">
        <f>IFERROR(INDEX(PSEi_Prices!D:D,MATCH(Sheet1!$A3464,PSEi_Prices!$A:$A,0)),"NA")</f>
        <v>1.7999999999999999E-2</v>
      </c>
      <c r="E3464">
        <f>IFERROR(INDEX(PSEi_Prices!E:E,MATCH(Sheet1!$A3464,PSEi_Prices!$A:$A,0)),"NA")</f>
        <v>7061.48</v>
      </c>
      <c r="F3464">
        <f>IFERROR(INDEX(PSEi_Prices!F:F,MATCH(Sheet1!$A3464,PSEi_Prices!$A:$A,0)),"NA")</f>
        <v>7061.48</v>
      </c>
      <c r="G3464">
        <f>IFERROR(INDEX(PSEi_Prices!G:G,MATCH(Sheet1!$A3464,PSEi_Prices!$A:$A,0)),"NA")</f>
        <v>7193.68</v>
      </c>
      <c r="H3464" t="str">
        <f>IFERROR(INDEX(PSEi_Prices!H:H,MATCH(Sheet1!$A3464,PSEi_Prices!$A:$A,0)),"NA")</f>
        <v>750.59M</v>
      </c>
      <c r="I3464" t="str">
        <f>IFERROR(INDEX(PSEi_Prices!I:I,MATCH(Sheet1!$A3464,PSEi_Prices!$A:$A,0)),"NA")</f>
        <v>526.11M</v>
      </c>
      <c r="J3464">
        <f t="shared" si="54"/>
        <v>0</v>
      </c>
    </row>
    <row r="3465" spans="1:10" x14ac:dyDescent="0.3">
      <c r="A3465" s="1">
        <v>43281</v>
      </c>
      <c r="B3465" t="str">
        <f>IFERROR(INDEX(PSEi_Prices!B:B,MATCH(Sheet1!$A3465,PSEi_Prices!$A:$A,0)),"NA")</f>
        <v>NA</v>
      </c>
      <c r="C3465" t="str">
        <f>IFERROR(INDEX(PSEi_Prices!C:C,MATCH(Sheet1!$A3465,PSEi_Prices!$A:$A,0)),"NA")</f>
        <v>NA</v>
      </c>
      <c r="D3465" t="str">
        <f>IFERROR(INDEX(PSEi_Prices!D:D,MATCH(Sheet1!$A3465,PSEi_Prices!$A:$A,0)),"NA")</f>
        <v>NA</v>
      </c>
      <c r="E3465" t="str">
        <f>IFERROR(INDEX(PSEi_Prices!E:E,MATCH(Sheet1!$A3465,PSEi_Prices!$A:$A,0)),"NA")</f>
        <v>NA</v>
      </c>
      <c r="F3465" t="str">
        <f>IFERROR(INDEX(PSEi_Prices!F:F,MATCH(Sheet1!$A3465,PSEi_Prices!$A:$A,0)),"NA")</f>
        <v>NA</v>
      </c>
      <c r="G3465" t="str">
        <f>IFERROR(INDEX(PSEi_Prices!G:G,MATCH(Sheet1!$A3465,PSEi_Prices!$A:$A,0)),"NA")</f>
        <v>NA</v>
      </c>
      <c r="H3465" t="str">
        <f>IFERROR(INDEX(PSEi_Prices!H:H,MATCH(Sheet1!$A3465,PSEi_Prices!$A:$A,0)),"NA")</f>
        <v>NA</v>
      </c>
      <c r="I3465" t="str">
        <f>IFERROR(INDEX(PSEi_Prices!I:I,MATCH(Sheet1!$A3465,PSEi_Prices!$A:$A,0)),"NA")</f>
        <v>NA</v>
      </c>
      <c r="J3465">
        <f t="shared" si="54"/>
        <v>1</v>
      </c>
    </row>
    <row r="3466" spans="1:10" x14ac:dyDescent="0.3">
      <c r="A3466" s="1">
        <v>43282</v>
      </c>
      <c r="B3466" t="str">
        <f>IFERROR(INDEX(PSEi_Prices!B:B,MATCH(Sheet1!$A3466,PSEi_Prices!$A:$A,0)),"NA")</f>
        <v>NA</v>
      </c>
      <c r="C3466" t="str">
        <f>IFERROR(INDEX(PSEi_Prices!C:C,MATCH(Sheet1!$A3466,PSEi_Prices!$A:$A,0)),"NA")</f>
        <v>NA</v>
      </c>
      <c r="D3466" t="str">
        <f>IFERROR(INDEX(PSEi_Prices!D:D,MATCH(Sheet1!$A3466,PSEi_Prices!$A:$A,0)),"NA")</f>
        <v>NA</v>
      </c>
      <c r="E3466" t="str">
        <f>IFERROR(INDEX(PSEi_Prices!E:E,MATCH(Sheet1!$A3466,PSEi_Prices!$A:$A,0)),"NA")</f>
        <v>NA</v>
      </c>
      <c r="F3466" t="str">
        <f>IFERROR(INDEX(PSEi_Prices!F:F,MATCH(Sheet1!$A3466,PSEi_Prices!$A:$A,0)),"NA")</f>
        <v>NA</v>
      </c>
      <c r="G3466" t="str">
        <f>IFERROR(INDEX(PSEi_Prices!G:G,MATCH(Sheet1!$A3466,PSEi_Prices!$A:$A,0)),"NA")</f>
        <v>NA</v>
      </c>
      <c r="H3466" t="str">
        <f>IFERROR(INDEX(PSEi_Prices!H:H,MATCH(Sheet1!$A3466,PSEi_Prices!$A:$A,0)),"NA")</f>
        <v>NA</v>
      </c>
      <c r="I3466" t="str">
        <f>IFERROR(INDEX(PSEi_Prices!I:I,MATCH(Sheet1!$A3466,PSEi_Prices!$A:$A,0)),"NA")</f>
        <v>NA</v>
      </c>
      <c r="J3466">
        <f t="shared" si="54"/>
        <v>1</v>
      </c>
    </row>
    <row r="3467" spans="1:10" x14ac:dyDescent="0.3">
      <c r="A3467" s="1">
        <v>43283</v>
      </c>
      <c r="B3467">
        <f>IFERROR(INDEX(PSEi_Prices!B:B,MATCH(Sheet1!$A3467,PSEi_Prices!$A:$A,0)),"NA")</f>
        <v>7227.96</v>
      </c>
      <c r="C3467">
        <f>IFERROR(INDEX(PSEi_Prices!C:C,MATCH(Sheet1!$A3467,PSEi_Prices!$A:$A,0)),"NA")</f>
        <v>34.28</v>
      </c>
      <c r="D3467">
        <f>IFERROR(INDEX(PSEi_Prices!D:D,MATCH(Sheet1!$A3467,PSEi_Prices!$A:$A,0)),"NA")</f>
        <v>4.7999999999999996E-3</v>
      </c>
      <c r="E3467">
        <f>IFERROR(INDEX(PSEi_Prices!E:E,MATCH(Sheet1!$A3467,PSEi_Prices!$A:$A,0)),"NA")</f>
        <v>7184.62</v>
      </c>
      <c r="F3467">
        <f>IFERROR(INDEX(PSEi_Prices!F:F,MATCH(Sheet1!$A3467,PSEi_Prices!$A:$A,0)),"NA")</f>
        <v>7160.83</v>
      </c>
      <c r="G3467">
        <f>IFERROR(INDEX(PSEi_Prices!G:G,MATCH(Sheet1!$A3467,PSEi_Prices!$A:$A,0)),"NA")</f>
        <v>7261.29</v>
      </c>
      <c r="H3467" t="str">
        <f>IFERROR(INDEX(PSEi_Prices!H:H,MATCH(Sheet1!$A3467,PSEi_Prices!$A:$A,0)),"NA")</f>
        <v>780.25M</v>
      </c>
      <c r="I3467" t="str">
        <f>IFERROR(INDEX(PSEi_Prices!I:I,MATCH(Sheet1!$A3467,PSEi_Prices!$A:$A,0)),"NA")</f>
        <v>-457.75M</v>
      </c>
      <c r="J3467">
        <f t="shared" si="54"/>
        <v>0</v>
      </c>
    </row>
    <row r="3468" spans="1:10" x14ac:dyDescent="0.3">
      <c r="A3468" s="1">
        <v>43284</v>
      </c>
      <c r="B3468">
        <f>IFERROR(INDEX(PSEi_Prices!B:B,MATCH(Sheet1!$A3468,PSEi_Prices!$A:$A,0)),"NA")</f>
        <v>7267.34</v>
      </c>
      <c r="C3468">
        <f>IFERROR(INDEX(PSEi_Prices!C:C,MATCH(Sheet1!$A3468,PSEi_Prices!$A:$A,0)),"NA")</f>
        <v>39.380000000000003</v>
      </c>
      <c r="D3468">
        <f>IFERROR(INDEX(PSEi_Prices!D:D,MATCH(Sheet1!$A3468,PSEi_Prices!$A:$A,0)),"NA")</f>
        <v>5.4000000000000003E-3</v>
      </c>
      <c r="E3468">
        <f>IFERROR(INDEX(PSEi_Prices!E:E,MATCH(Sheet1!$A3468,PSEi_Prices!$A:$A,0)),"NA")</f>
        <v>7223.04</v>
      </c>
      <c r="F3468">
        <f>IFERROR(INDEX(PSEi_Prices!F:F,MATCH(Sheet1!$A3468,PSEi_Prices!$A:$A,0)),"NA")</f>
        <v>7194.55</v>
      </c>
      <c r="G3468">
        <f>IFERROR(INDEX(PSEi_Prices!G:G,MATCH(Sheet1!$A3468,PSEi_Prices!$A:$A,0)),"NA")</f>
        <v>7267.34</v>
      </c>
      <c r="H3468" t="str">
        <f>IFERROR(INDEX(PSEi_Prices!H:H,MATCH(Sheet1!$A3468,PSEi_Prices!$A:$A,0)),"NA")</f>
        <v>539.76M</v>
      </c>
      <c r="I3468" t="str">
        <f>IFERROR(INDEX(PSEi_Prices!I:I,MATCH(Sheet1!$A3468,PSEi_Prices!$A:$A,0)),"NA")</f>
        <v>-424.86M</v>
      </c>
      <c r="J3468">
        <f t="shared" si="54"/>
        <v>0</v>
      </c>
    </row>
    <row r="3469" spans="1:10" x14ac:dyDescent="0.3">
      <c r="A3469" s="1">
        <v>43285</v>
      </c>
      <c r="B3469">
        <f>IFERROR(INDEX(PSEi_Prices!B:B,MATCH(Sheet1!$A3469,PSEi_Prices!$A:$A,0)),"NA")</f>
        <v>7348.42</v>
      </c>
      <c r="C3469">
        <f>IFERROR(INDEX(PSEi_Prices!C:C,MATCH(Sheet1!$A3469,PSEi_Prices!$A:$A,0)),"NA")</f>
        <v>81.08</v>
      </c>
      <c r="D3469">
        <f>IFERROR(INDEX(PSEi_Prices!D:D,MATCH(Sheet1!$A3469,PSEi_Prices!$A:$A,0)),"NA")</f>
        <v>1.12E-2</v>
      </c>
      <c r="E3469">
        <f>IFERROR(INDEX(PSEi_Prices!E:E,MATCH(Sheet1!$A3469,PSEi_Prices!$A:$A,0)),"NA")</f>
        <v>7272.03</v>
      </c>
      <c r="F3469">
        <f>IFERROR(INDEX(PSEi_Prices!F:F,MATCH(Sheet1!$A3469,PSEi_Prices!$A:$A,0)),"NA")</f>
        <v>7227.29</v>
      </c>
      <c r="G3469">
        <f>IFERROR(INDEX(PSEi_Prices!G:G,MATCH(Sheet1!$A3469,PSEi_Prices!$A:$A,0)),"NA")</f>
        <v>7348.42</v>
      </c>
      <c r="H3469" t="str">
        <f>IFERROR(INDEX(PSEi_Prices!H:H,MATCH(Sheet1!$A3469,PSEi_Prices!$A:$A,0)),"NA")</f>
        <v>590.89M</v>
      </c>
      <c r="I3469" t="str">
        <f>IFERROR(INDEX(PSEi_Prices!I:I,MATCH(Sheet1!$A3469,PSEi_Prices!$A:$A,0)),"NA")</f>
        <v>449.85M</v>
      </c>
      <c r="J3469">
        <f t="shared" si="54"/>
        <v>0</v>
      </c>
    </row>
    <row r="3470" spans="1:10" x14ac:dyDescent="0.3">
      <c r="A3470" s="1">
        <v>43286</v>
      </c>
      <c r="B3470">
        <f>IFERROR(INDEX(PSEi_Prices!B:B,MATCH(Sheet1!$A3470,PSEi_Prices!$A:$A,0)),"NA")</f>
        <v>7233.57</v>
      </c>
      <c r="C3470">
        <f>IFERROR(INDEX(PSEi_Prices!C:C,MATCH(Sheet1!$A3470,PSEi_Prices!$A:$A,0)),"NA")</f>
        <v>-114.85</v>
      </c>
      <c r="D3470">
        <f>IFERROR(INDEX(PSEi_Prices!D:D,MATCH(Sheet1!$A3470,PSEi_Prices!$A:$A,0)),"NA")</f>
        <v>-1.5599999999999999E-2</v>
      </c>
      <c r="E3470">
        <f>IFERROR(INDEX(PSEi_Prices!E:E,MATCH(Sheet1!$A3470,PSEi_Prices!$A:$A,0)),"NA")</f>
        <v>7306.01</v>
      </c>
      <c r="F3470">
        <f>IFERROR(INDEX(PSEi_Prices!F:F,MATCH(Sheet1!$A3470,PSEi_Prices!$A:$A,0)),"NA")</f>
        <v>7225.07</v>
      </c>
      <c r="G3470">
        <f>IFERROR(INDEX(PSEi_Prices!G:G,MATCH(Sheet1!$A3470,PSEi_Prices!$A:$A,0)),"NA")</f>
        <v>7306.01</v>
      </c>
      <c r="H3470" t="str">
        <f>IFERROR(INDEX(PSEi_Prices!H:H,MATCH(Sheet1!$A3470,PSEi_Prices!$A:$A,0)),"NA")</f>
        <v>680.84M</v>
      </c>
      <c r="I3470" t="str">
        <f>IFERROR(INDEX(PSEi_Prices!I:I,MATCH(Sheet1!$A3470,PSEi_Prices!$A:$A,0)),"NA")</f>
        <v>-524.71M</v>
      </c>
      <c r="J3470">
        <f t="shared" si="54"/>
        <v>0</v>
      </c>
    </row>
    <row r="3471" spans="1:10" x14ac:dyDescent="0.3">
      <c r="A3471" s="1">
        <v>43287</v>
      </c>
      <c r="B3471">
        <f>IFERROR(INDEX(PSEi_Prices!B:B,MATCH(Sheet1!$A3471,PSEi_Prices!$A:$A,0)),"NA")</f>
        <v>7186.71</v>
      </c>
      <c r="C3471">
        <f>IFERROR(INDEX(PSEi_Prices!C:C,MATCH(Sheet1!$A3471,PSEi_Prices!$A:$A,0)),"NA")</f>
        <v>-46.86</v>
      </c>
      <c r="D3471">
        <f>IFERROR(INDEX(PSEi_Prices!D:D,MATCH(Sheet1!$A3471,PSEi_Prices!$A:$A,0)),"NA")</f>
        <v>-6.4999999999999997E-3</v>
      </c>
      <c r="E3471">
        <f>IFERROR(INDEX(PSEi_Prices!E:E,MATCH(Sheet1!$A3471,PSEi_Prices!$A:$A,0)),"NA")</f>
        <v>7225.95</v>
      </c>
      <c r="F3471">
        <f>IFERROR(INDEX(PSEi_Prices!F:F,MATCH(Sheet1!$A3471,PSEi_Prices!$A:$A,0)),"NA")</f>
        <v>7143.57</v>
      </c>
      <c r="G3471">
        <f>IFERROR(INDEX(PSEi_Prices!G:G,MATCH(Sheet1!$A3471,PSEi_Prices!$A:$A,0)),"NA")</f>
        <v>7225.95</v>
      </c>
      <c r="H3471" t="str">
        <f>IFERROR(INDEX(PSEi_Prices!H:H,MATCH(Sheet1!$A3471,PSEi_Prices!$A:$A,0)),"NA")</f>
        <v>843.71M</v>
      </c>
      <c r="I3471" t="str">
        <f>IFERROR(INDEX(PSEi_Prices!I:I,MATCH(Sheet1!$A3471,PSEi_Prices!$A:$A,0)),"NA")</f>
        <v>-637.98M</v>
      </c>
      <c r="J3471">
        <f t="shared" si="54"/>
        <v>0</v>
      </c>
    </row>
    <row r="3472" spans="1:10" x14ac:dyDescent="0.3">
      <c r="A3472" s="1">
        <v>43288</v>
      </c>
      <c r="B3472" t="str">
        <f>IFERROR(INDEX(PSEi_Prices!B:B,MATCH(Sheet1!$A3472,PSEi_Prices!$A:$A,0)),"NA")</f>
        <v>NA</v>
      </c>
      <c r="C3472" t="str">
        <f>IFERROR(INDEX(PSEi_Prices!C:C,MATCH(Sheet1!$A3472,PSEi_Prices!$A:$A,0)),"NA")</f>
        <v>NA</v>
      </c>
      <c r="D3472" t="str">
        <f>IFERROR(INDEX(PSEi_Prices!D:D,MATCH(Sheet1!$A3472,PSEi_Prices!$A:$A,0)),"NA")</f>
        <v>NA</v>
      </c>
      <c r="E3472" t="str">
        <f>IFERROR(INDEX(PSEi_Prices!E:E,MATCH(Sheet1!$A3472,PSEi_Prices!$A:$A,0)),"NA")</f>
        <v>NA</v>
      </c>
      <c r="F3472" t="str">
        <f>IFERROR(INDEX(PSEi_Prices!F:F,MATCH(Sheet1!$A3472,PSEi_Prices!$A:$A,0)),"NA")</f>
        <v>NA</v>
      </c>
      <c r="G3472" t="str">
        <f>IFERROR(INDEX(PSEi_Prices!G:G,MATCH(Sheet1!$A3472,PSEi_Prices!$A:$A,0)),"NA")</f>
        <v>NA</v>
      </c>
      <c r="H3472" t="str">
        <f>IFERROR(INDEX(PSEi_Prices!H:H,MATCH(Sheet1!$A3472,PSEi_Prices!$A:$A,0)),"NA")</f>
        <v>NA</v>
      </c>
      <c r="I3472" t="str">
        <f>IFERROR(INDEX(PSEi_Prices!I:I,MATCH(Sheet1!$A3472,PSEi_Prices!$A:$A,0)),"NA")</f>
        <v>NA</v>
      </c>
      <c r="J3472">
        <f t="shared" si="54"/>
        <v>1</v>
      </c>
    </row>
    <row r="3473" spans="1:10" x14ac:dyDescent="0.3">
      <c r="A3473" s="1">
        <v>43289</v>
      </c>
      <c r="B3473" t="str">
        <f>IFERROR(INDEX(PSEi_Prices!B:B,MATCH(Sheet1!$A3473,PSEi_Prices!$A:$A,0)),"NA")</f>
        <v>NA</v>
      </c>
      <c r="C3473" t="str">
        <f>IFERROR(INDEX(PSEi_Prices!C:C,MATCH(Sheet1!$A3473,PSEi_Prices!$A:$A,0)),"NA")</f>
        <v>NA</v>
      </c>
      <c r="D3473" t="str">
        <f>IFERROR(INDEX(PSEi_Prices!D:D,MATCH(Sheet1!$A3473,PSEi_Prices!$A:$A,0)),"NA")</f>
        <v>NA</v>
      </c>
      <c r="E3473" t="str">
        <f>IFERROR(INDEX(PSEi_Prices!E:E,MATCH(Sheet1!$A3473,PSEi_Prices!$A:$A,0)),"NA")</f>
        <v>NA</v>
      </c>
      <c r="F3473" t="str">
        <f>IFERROR(INDEX(PSEi_Prices!F:F,MATCH(Sheet1!$A3473,PSEi_Prices!$A:$A,0)),"NA")</f>
        <v>NA</v>
      </c>
      <c r="G3473" t="str">
        <f>IFERROR(INDEX(PSEi_Prices!G:G,MATCH(Sheet1!$A3473,PSEi_Prices!$A:$A,0)),"NA")</f>
        <v>NA</v>
      </c>
      <c r="H3473" t="str">
        <f>IFERROR(INDEX(PSEi_Prices!H:H,MATCH(Sheet1!$A3473,PSEi_Prices!$A:$A,0)),"NA")</f>
        <v>NA</v>
      </c>
      <c r="I3473" t="str">
        <f>IFERROR(INDEX(PSEi_Prices!I:I,MATCH(Sheet1!$A3473,PSEi_Prices!$A:$A,0)),"NA")</f>
        <v>NA</v>
      </c>
      <c r="J3473">
        <f t="shared" si="54"/>
        <v>1</v>
      </c>
    </row>
    <row r="3474" spans="1:10" x14ac:dyDescent="0.3">
      <c r="A3474" s="1">
        <v>43290</v>
      </c>
      <c r="B3474">
        <f>IFERROR(INDEX(PSEi_Prices!B:B,MATCH(Sheet1!$A3474,PSEi_Prices!$A:$A,0)),"NA")</f>
        <v>7186.62</v>
      </c>
      <c r="C3474">
        <f>IFERROR(INDEX(PSEi_Prices!C:C,MATCH(Sheet1!$A3474,PSEi_Prices!$A:$A,0)),"NA")</f>
        <v>-0.09</v>
      </c>
      <c r="D3474">
        <f>IFERROR(INDEX(PSEi_Prices!D:D,MATCH(Sheet1!$A3474,PSEi_Prices!$A:$A,0)),"NA")</f>
        <v>0</v>
      </c>
      <c r="E3474">
        <f>IFERROR(INDEX(PSEi_Prices!E:E,MATCH(Sheet1!$A3474,PSEi_Prices!$A:$A,0)),"NA")</f>
        <v>7196.83</v>
      </c>
      <c r="F3474">
        <f>IFERROR(INDEX(PSEi_Prices!F:F,MATCH(Sheet1!$A3474,PSEi_Prices!$A:$A,0)),"NA")</f>
        <v>7162.64</v>
      </c>
      <c r="G3474">
        <f>IFERROR(INDEX(PSEi_Prices!G:G,MATCH(Sheet1!$A3474,PSEi_Prices!$A:$A,0)),"NA")</f>
        <v>7214.57</v>
      </c>
      <c r="H3474" t="str">
        <f>IFERROR(INDEX(PSEi_Prices!H:H,MATCH(Sheet1!$A3474,PSEi_Prices!$A:$A,0)),"NA")</f>
        <v>606.51M</v>
      </c>
      <c r="I3474" t="str">
        <f>IFERROR(INDEX(PSEi_Prices!I:I,MATCH(Sheet1!$A3474,PSEi_Prices!$A:$A,0)),"NA")</f>
        <v>-730.88M</v>
      </c>
      <c r="J3474">
        <f t="shared" si="54"/>
        <v>0</v>
      </c>
    </row>
    <row r="3475" spans="1:10" x14ac:dyDescent="0.3">
      <c r="A3475" s="1">
        <v>43291</v>
      </c>
      <c r="B3475">
        <f>IFERROR(INDEX(PSEi_Prices!B:B,MATCH(Sheet1!$A3475,PSEi_Prices!$A:$A,0)),"NA")</f>
        <v>7233.29</v>
      </c>
      <c r="C3475">
        <f>IFERROR(INDEX(PSEi_Prices!C:C,MATCH(Sheet1!$A3475,PSEi_Prices!$A:$A,0)),"NA")</f>
        <v>46.67</v>
      </c>
      <c r="D3475">
        <f>IFERROR(INDEX(PSEi_Prices!D:D,MATCH(Sheet1!$A3475,PSEi_Prices!$A:$A,0)),"NA")</f>
        <v>6.4999999999999997E-3</v>
      </c>
      <c r="E3475">
        <f>IFERROR(INDEX(PSEi_Prices!E:E,MATCH(Sheet1!$A3475,PSEi_Prices!$A:$A,0)),"NA")</f>
        <v>7218.25</v>
      </c>
      <c r="F3475">
        <f>IFERROR(INDEX(PSEi_Prices!F:F,MATCH(Sheet1!$A3475,PSEi_Prices!$A:$A,0)),"NA")</f>
        <v>7192.58</v>
      </c>
      <c r="G3475">
        <f>IFERROR(INDEX(PSEi_Prices!G:G,MATCH(Sheet1!$A3475,PSEi_Prices!$A:$A,0)),"NA")</f>
        <v>7233.29</v>
      </c>
      <c r="H3475" t="str">
        <f>IFERROR(INDEX(PSEi_Prices!H:H,MATCH(Sheet1!$A3475,PSEi_Prices!$A:$A,0)),"NA")</f>
        <v>697.02M</v>
      </c>
      <c r="I3475" t="str">
        <f>IFERROR(INDEX(PSEi_Prices!I:I,MATCH(Sheet1!$A3475,PSEi_Prices!$A:$A,0)),"NA")</f>
        <v>-509.92M</v>
      </c>
      <c r="J3475">
        <f t="shared" si="54"/>
        <v>0</v>
      </c>
    </row>
    <row r="3476" spans="1:10" x14ac:dyDescent="0.3">
      <c r="A3476" s="1">
        <v>43292</v>
      </c>
      <c r="B3476">
        <f>IFERROR(INDEX(PSEi_Prices!B:B,MATCH(Sheet1!$A3476,PSEi_Prices!$A:$A,0)),"NA")</f>
        <v>7333.73</v>
      </c>
      <c r="C3476">
        <f>IFERROR(INDEX(PSEi_Prices!C:C,MATCH(Sheet1!$A3476,PSEi_Prices!$A:$A,0)),"NA")</f>
        <v>100.44</v>
      </c>
      <c r="D3476">
        <f>IFERROR(INDEX(PSEi_Prices!D:D,MATCH(Sheet1!$A3476,PSEi_Prices!$A:$A,0)),"NA")</f>
        <v>1.3899999999999999E-2</v>
      </c>
      <c r="E3476">
        <f>IFERROR(INDEX(PSEi_Prices!E:E,MATCH(Sheet1!$A3476,PSEi_Prices!$A:$A,0)),"NA")</f>
        <v>7245.73</v>
      </c>
      <c r="F3476">
        <f>IFERROR(INDEX(PSEi_Prices!F:F,MATCH(Sheet1!$A3476,PSEi_Prices!$A:$A,0)),"NA")</f>
        <v>7239.11</v>
      </c>
      <c r="G3476">
        <f>IFERROR(INDEX(PSEi_Prices!G:G,MATCH(Sheet1!$A3476,PSEi_Prices!$A:$A,0)),"NA")</f>
        <v>7333.73</v>
      </c>
      <c r="H3476" t="str">
        <f>IFERROR(INDEX(PSEi_Prices!H:H,MATCH(Sheet1!$A3476,PSEi_Prices!$A:$A,0)),"NA")</f>
        <v>852.34M</v>
      </c>
      <c r="I3476" t="str">
        <f>IFERROR(INDEX(PSEi_Prices!I:I,MATCH(Sheet1!$A3476,PSEi_Prices!$A:$A,0)),"NA")</f>
        <v>-85.69M</v>
      </c>
      <c r="J3476">
        <f t="shared" si="54"/>
        <v>0</v>
      </c>
    </row>
    <row r="3477" spans="1:10" x14ac:dyDescent="0.3">
      <c r="A3477" s="1">
        <v>43293</v>
      </c>
      <c r="B3477">
        <f>IFERROR(INDEX(PSEi_Prices!B:B,MATCH(Sheet1!$A3477,PSEi_Prices!$A:$A,0)),"NA")</f>
        <v>7350.58</v>
      </c>
      <c r="C3477">
        <f>IFERROR(INDEX(PSEi_Prices!C:C,MATCH(Sheet1!$A3477,PSEi_Prices!$A:$A,0)),"NA")</f>
        <v>16.850000000000001</v>
      </c>
      <c r="D3477">
        <f>IFERROR(INDEX(PSEi_Prices!D:D,MATCH(Sheet1!$A3477,PSEi_Prices!$A:$A,0)),"NA")</f>
        <v>2.3E-3</v>
      </c>
      <c r="E3477">
        <f>IFERROR(INDEX(PSEi_Prices!E:E,MATCH(Sheet1!$A3477,PSEi_Prices!$A:$A,0)),"NA")</f>
        <v>7328.04</v>
      </c>
      <c r="F3477">
        <f>IFERROR(INDEX(PSEi_Prices!F:F,MATCH(Sheet1!$A3477,PSEi_Prices!$A:$A,0)),"NA")</f>
        <v>7307.6</v>
      </c>
      <c r="G3477">
        <f>IFERROR(INDEX(PSEi_Prices!G:G,MATCH(Sheet1!$A3477,PSEi_Prices!$A:$A,0)),"NA")</f>
        <v>7370.46</v>
      </c>
      <c r="H3477" t="str">
        <f>IFERROR(INDEX(PSEi_Prices!H:H,MATCH(Sheet1!$A3477,PSEi_Prices!$A:$A,0)),"NA")</f>
        <v>2.13B</v>
      </c>
      <c r="I3477" t="str">
        <f>IFERROR(INDEX(PSEi_Prices!I:I,MATCH(Sheet1!$A3477,PSEi_Prices!$A:$A,0)),"NA")</f>
        <v>-262.82M</v>
      </c>
      <c r="J3477">
        <f t="shared" si="54"/>
        <v>0</v>
      </c>
    </row>
    <row r="3478" spans="1:10" x14ac:dyDescent="0.3">
      <c r="A3478" s="1">
        <v>43294</v>
      </c>
      <c r="B3478">
        <f>IFERROR(INDEX(PSEi_Prices!B:B,MATCH(Sheet1!$A3478,PSEi_Prices!$A:$A,0)),"NA")</f>
        <v>7399.18</v>
      </c>
      <c r="C3478">
        <f>IFERROR(INDEX(PSEi_Prices!C:C,MATCH(Sheet1!$A3478,PSEi_Prices!$A:$A,0)),"NA")</f>
        <v>48.6</v>
      </c>
      <c r="D3478">
        <f>IFERROR(INDEX(PSEi_Prices!D:D,MATCH(Sheet1!$A3478,PSEi_Prices!$A:$A,0)),"NA")</f>
        <v>6.6E-3</v>
      </c>
      <c r="E3478">
        <f>IFERROR(INDEX(PSEi_Prices!E:E,MATCH(Sheet1!$A3478,PSEi_Prices!$A:$A,0)),"NA")</f>
        <v>7372.48</v>
      </c>
      <c r="F3478">
        <f>IFERROR(INDEX(PSEi_Prices!F:F,MATCH(Sheet1!$A3478,PSEi_Prices!$A:$A,0)),"NA")</f>
        <v>7366.5</v>
      </c>
      <c r="G3478">
        <f>IFERROR(INDEX(PSEi_Prices!G:G,MATCH(Sheet1!$A3478,PSEi_Prices!$A:$A,0)),"NA")</f>
        <v>7405.42</v>
      </c>
      <c r="H3478" t="str">
        <f>IFERROR(INDEX(PSEi_Prices!H:H,MATCH(Sheet1!$A3478,PSEi_Prices!$A:$A,0)),"NA")</f>
        <v>1.49B</v>
      </c>
      <c r="I3478" t="str">
        <f>IFERROR(INDEX(PSEi_Prices!I:I,MATCH(Sheet1!$A3478,PSEi_Prices!$A:$A,0)),"NA")</f>
        <v>-37.78M</v>
      </c>
      <c r="J3478">
        <f t="shared" si="54"/>
        <v>0</v>
      </c>
    </row>
    <row r="3479" spans="1:10" x14ac:dyDescent="0.3">
      <c r="A3479" s="1">
        <v>43295</v>
      </c>
      <c r="B3479" t="str">
        <f>IFERROR(INDEX(PSEi_Prices!B:B,MATCH(Sheet1!$A3479,PSEi_Prices!$A:$A,0)),"NA")</f>
        <v>NA</v>
      </c>
      <c r="C3479" t="str">
        <f>IFERROR(INDEX(PSEi_Prices!C:C,MATCH(Sheet1!$A3479,PSEi_Prices!$A:$A,0)),"NA")</f>
        <v>NA</v>
      </c>
      <c r="D3479" t="str">
        <f>IFERROR(INDEX(PSEi_Prices!D:D,MATCH(Sheet1!$A3479,PSEi_Prices!$A:$A,0)),"NA")</f>
        <v>NA</v>
      </c>
      <c r="E3479" t="str">
        <f>IFERROR(INDEX(PSEi_Prices!E:E,MATCH(Sheet1!$A3479,PSEi_Prices!$A:$A,0)),"NA")</f>
        <v>NA</v>
      </c>
      <c r="F3479" t="str">
        <f>IFERROR(INDEX(PSEi_Prices!F:F,MATCH(Sheet1!$A3479,PSEi_Prices!$A:$A,0)),"NA")</f>
        <v>NA</v>
      </c>
      <c r="G3479" t="str">
        <f>IFERROR(INDEX(PSEi_Prices!G:G,MATCH(Sheet1!$A3479,PSEi_Prices!$A:$A,0)),"NA")</f>
        <v>NA</v>
      </c>
      <c r="H3479" t="str">
        <f>IFERROR(INDEX(PSEi_Prices!H:H,MATCH(Sheet1!$A3479,PSEi_Prices!$A:$A,0)),"NA")</f>
        <v>NA</v>
      </c>
      <c r="I3479" t="str">
        <f>IFERROR(INDEX(PSEi_Prices!I:I,MATCH(Sheet1!$A3479,PSEi_Prices!$A:$A,0)),"NA")</f>
        <v>NA</v>
      </c>
      <c r="J3479">
        <f t="shared" si="54"/>
        <v>1</v>
      </c>
    </row>
    <row r="3480" spans="1:10" x14ac:dyDescent="0.3">
      <c r="A3480" s="1">
        <v>43296</v>
      </c>
      <c r="B3480" t="str">
        <f>IFERROR(INDEX(PSEi_Prices!B:B,MATCH(Sheet1!$A3480,PSEi_Prices!$A:$A,0)),"NA")</f>
        <v>NA</v>
      </c>
      <c r="C3480" t="str">
        <f>IFERROR(INDEX(PSEi_Prices!C:C,MATCH(Sheet1!$A3480,PSEi_Prices!$A:$A,0)),"NA")</f>
        <v>NA</v>
      </c>
      <c r="D3480" t="str">
        <f>IFERROR(INDEX(PSEi_Prices!D:D,MATCH(Sheet1!$A3480,PSEi_Prices!$A:$A,0)),"NA")</f>
        <v>NA</v>
      </c>
      <c r="E3480" t="str">
        <f>IFERROR(INDEX(PSEi_Prices!E:E,MATCH(Sheet1!$A3480,PSEi_Prices!$A:$A,0)),"NA")</f>
        <v>NA</v>
      </c>
      <c r="F3480" t="str">
        <f>IFERROR(INDEX(PSEi_Prices!F:F,MATCH(Sheet1!$A3480,PSEi_Prices!$A:$A,0)),"NA")</f>
        <v>NA</v>
      </c>
      <c r="G3480" t="str">
        <f>IFERROR(INDEX(PSEi_Prices!G:G,MATCH(Sheet1!$A3480,PSEi_Prices!$A:$A,0)),"NA")</f>
        <v>NA</v>
      </c>
      <c r="H3480" t="str">
        <f>IFERROR(INDEX(PSEi_Prices!H:H,MATCH(Sheet1!$A3480,PSEi_Prices!$A:$A,0)),"NA")</f>
        <v>NA</v>
      </c>
      <c r="I3480" t="str">
        <f>IFERROR(INDEX(PSEi_Prices!I:I,MATCH(Sheet1!$A3480,PSEi_Prices!$A:$A,0)),"NA")</f>
        <v>NA</v>
      </c>
      <c r="J3480">
        <f t="shared" si="54"/>
        <v>1</v>
      </c>
    </row>
    <row r="3481" spans="1:10" x14ac:dyDescent="0.3">
      <c r="A3481" s="1">
        <v>43297</v>
      </c>
      <c r="B3481">
        <f>IFERROR(INDEX(PSEi_Prices!B:B,MATCH(Sheet1!$A3481,PSEi_Prices!$A:$A,0)),"NA")</f>
        <v>7369.44</v>
      </c>
      <c r="C3481">
        <f>IFERROR(INDEX(PSEi_Prices!C:C,MATCH(Sheet1!$A3481,PSEi_Prices!$A:$A,0)),"NA")</f>
        <v>-29.74</v>
      </c>
      <c r="D3481">
        <f>IFERROR(INDEX(PSEi_Prices!D:D,MATCH(Sheet1!$A3481,PSEi_Prices!$A:$A,0)),"NA")</f>
        <v>-4.0000000000000001E-3</v>
      </c>
      <c r="E3481">
        <f>IFERROR(INDEX(PSEi_Prices!E:E,MATCH(Sheet1!$A3481,PSEi_Prices!$A:$A,0)),"NA")</f>
        <v>7388.98</v>
      </c>
      <c r="F3481">
        <f>IFERROR(INDEX(PSEi_Prices!F:F,MATCH(Sheet1!$A3481,PSEi_Prices!$A:$A,0)),"NA")</f>
        <v>7334.88</v>
      </c>
      <c r="G3481">
        <f>IFERROR(INDEX(PSEi_Prices!G:G,MATCH(Sheet1!$A3481,PSEi_Prices!$A:$A,0)),"NA")</f>
        <v>7390</v>
      </c>
      <c r="H3481" t="str">
        <f>IFERROR(INDEX(PSEi_Prices!H:H,MATCH(Sheet1!$A3481,PSEi_Prices!$A:$A,0)),"NA")</f>
        <v>919.84M</v>
      </c>
      <c r="I3481" t="str">
        <f>IFERROR(INDEX(PSEi_Prices!I:I,MATCH(Sheet1!$A3481,PSEi_Prices!$A:$A,0)),"NA")</f>
        <v>-279.31M</v>
      </c>
      <c r="J3481">
        <f t="shared" si="54"/>
        <v>0</v>
      </c>
    </row>
    <row r="3482" spans="1:10" x14ac:dyDescent="0.3">
      <c r="A3482" s="1">
        <v>43298</v>
      </c>
      <c r="B3482">
        <f>IFERROR(INDEX(PSEi_Prices!B:B,MATCH(Sheet1!$A3482,PSEi_Prices!$A:$A,0)),"NA")</f>
        <v>7381.68</v>
      </c>
      <c r="C3482">
        <f>IFERROR(INDEX(PSEi_Prices!C:C,MATCH(Sheet1!$A3482,PSEi_Prices!$A:$A,0)),"NA")</f>
        <v>12.24</v>
      </c>
      <c r="D3482">
        <f>IFERROR(INDEX(PSEi_Prices!D:D,MATCH(Sheet1!$A3482,PSEi_Prices!$A:$A,0)),"NA")</f>
        <v>1.6999999999999999E-3</v>
      </c>
      <c r="E3482">
        <f>IFERROR(INDEX(PSEi_Prices!E:E,MATCH(Sheet1!$A3482,PSEi_Prices!$A:$A,0)),"NA")</f>
        <v>7375.1</v>
      </c>
      <c r="F3482">
        <f>IFERROR(INDEX(PSEi_Prices!F:F,MATCH(Sheet1!$A3482,PSEi_Prices!$A:$A,0)),"NA")</f>
        <v>7346.78</v>
      </c>
      <c r="G3482">
        <f>IFERROR(INDEX(PSEi_Prices!G:G,MATCH(Sheet1!$A3482,PSEi_Prices!$A:$A,0)),"NA")</f>
        <v>7385.95</v>
      </c>
      <c r="H3482" t="str">
        <f>IFERROR(INDEX(PSEi_Prices!H:H,MATCH(Sheet1!$A3482,PSEi_Prices!$A:$A,0)),"NA")</f>
        <v>456.02M</v>
      </c>
      <c r="I3482" t="str">
        <f>IFERROR(INDEX(PSEi_Prices!I:I,MATCH(Sheet1!$A3482,PSEi_Prices!$A:$A,0)),"NA")</f>
        <v>-481.06M</v>
      </c>
      <c r="J3482">
        <f t="shared" si="54"/>
        <v>0</v>
      </c>
    </row>
    <row r="3483" spans="1:10" x14ac:dyDescent="0.3">
      <c r="A3483" s="1">
        <v>43299</v>
      </c>
      <c r="B3483">
        <f>IFERROR(INDEX(PSEi_Prices!B:B,MATCH(Sheet1!$A3483,PSEi_Prices!$A:$A,0)),"NA")</f>
        <v>7451.37</v>
      </c>
      <c r="C3483">
        <f>IFERROR(INDEX(PSEi_Prices!C:C,MATCH(Sheet1!$A3483,PSEi_Prices!$A:$A,0)),"NA")</f>
        <v>69.69</v>
      </c>
      <c r="D3483">
        <f>IFERROR(INDEX(PSEi_Prices!D:D,MATCH(Sheet1!$A3483,PSEi_Prices!$A:$A,0)),"NA")</f>
        <v>9.4000000000000004E-3</v>
      </c>
      <c r="E3483">
        <f>IFERROR(INDEX(PSEi_Prices!E:E,MATCH(Sheet1!$A3483,PSEi_Prices!$A:$A,0)),"NA")</f>
        <v>7381.74</v>
      </c>
      <c r="F3483">
        <f>IFERROR(INDEX(PSEi_Prices!F:F,MATCH(Sheet1!$A3483,PSEi_Prices!$A:$A,0)),"NA")</f>
        <v>7379.97</v>
      </c>
      <c r="G3483">
        <f>IFERROR(INDEX(PSEi_Prices!G:G,MATCH(Sheet1!$A3483,PSEi_Prices!$A:$A,0)),"NA")</f>
        <v>7451.37</v>
      </c>
      <c r="H3483" t="str">
        <f>IFERROR(INDEX(PSEi_Prices!H:H,MATCH(Sheet1!$A3483,PSEi_Prices!$A:$A,0)),"NA")</f>
        <v>1.24B</v>
      </c>
      <c r="I3483" t="str">
        <f>IFERROR(INDEX(PSEi_Prices!I:I,MATCH(Sheet1!$A3483,PSEi_Prices!$A:$A,0)),"NA")</f>
        <v>203.79M</v>
      </c>
      <c r="J3483">
        <f t="shared" si="54"/>
        <v>0</v>
      </c>
    </row>
    <row r="3484" spans="1:10" x14ac:dyDescent="0.3">
      <c r="A3484" s="1">
        <v>43300</v>
      </c>
      <c r="B3484">
        <f>IFERROR(INDEX(PSEi_Prices!B:B,MATCH(Sheet1!$A3484,PSEi_Prices!$A:$A,0)),"NA")</f>
        <v>7387.87</v>
      </c>
      <c r="C3484">
        <f>IFERROR(INDEX(PSEi_Prices!C:C,MATCH(Sheet1!$A3484,PSEi_Prices!$A:$A,0)),"NA")</f>
        <v>-63.5</v>
      </c>
      <c r="D3484">
        <f>IFERROR(INDEX(PSEi_Prices!D:D,MATCH(Sheet1!$A3484,PSEi_Prices!$A:$A,0)),"NA")</f>
        <v>-8.5000000000000006E-3</v>
      </c>
      <c r="E3484">
        <f>IFERROR(INDEX(PSEi_Prices!E:E,MATCH(Sheet1!$A3484,PSEi_Prices!$A:$A,0)),"NA")</f>
        <v>7443.94</v>
      </c>
      <c r="F3484">
        <f>IFERROR(INDEX(PSEi_Prices!F:F,MATCH(Sheet1!$A3484,PSEi_Prices!$A:$A,0)),"NA")</f>
        <v>7365.69</v>
      </c>
      <c r="G3484">
        <f>IFERROR(INDEX(PSEi_Prices!G:G,MATCH(Sheet1!$A3484,PSEi_Prices!$A:$A,0)),"NA")</f>
        <v>7459.14</v>
      </c>
      <c r="H3484" t="str">
        <f>IFERROR(INDEX(PSEi_Prices!H:H,MATCH(Sheet1!$A3484,PSEi_Prices!$A:$A,0)),"NA")</f>
        <v>672.72M</v>
      </c>
      <c r="I3484" t="str">
        <f>IFERROR(INDEX(PSEi_Prices!I:I,MATCH(Sheet1!$A3484,PSEi_Prices!$A:$A,0)),"NA")</f>
        <v>-580.19M</v>
      </c>
      <c r="J3484">
        <f t="shared" si="54"/>
        <v>0</v>
      </c>
    </row>
    <row r="3485" spans="1:10" x14ac:dyDescent="0.3">
      <c r="A3485" s="1">
        <v>43301</v>
      </c>
      <c r="B3485">
        <f>IFERROR(INDEX(PSEi_Prices!B:B,MATCH(Sheet1!$A3485,PSEi_Prices!$A:$A,0)),"NA")</f>
        <v>7399.61</v>
      </c>
      <c r="C3485">
        <f>IFERROR(INDEX(PSEi_Prices!C:C,MATCH(Sheet1!$A3485,PSEi_Prices!$A:$A,0)),"NA")</f>
        <v>11.74</v>
      </c>
      <c r="D3485">
        <f>IFERROR(INDEX(PSEi_Prices!D:D,MATCH(Sheet1!$A3485,PSEi_Prices!$A:$A,0)),"NA")</f>
        <v>1.6000000000000001E-3</v>
      </c>
      <c r="E3485">
        <f>IFERROR(INDEX(PSEi_Prices!E:E,MATCH(Sheet1!$A3485,PSEi_Prices!$A:$A,0)),"NA")</f>
        <v>7390.57</v>
      </c>
      <c r="F3485">
        <f>IFERROR(INDEX(PSEi_Prices!F:F,MATCH(Sheet1!$A3485,PSEi_Prices!$A:$A,0)),"NA")</f>
        <v>7327.35</v>
      </c>
      <c r="G3485">
        <f>IFERROR(INDEX(PSEi_Prices!G:G,MATCH(Sheet1!$A3485,PSEi_Prices!$A:$A,0)),"NA")</f>
        <v>7411.45</v>
      </c>
      <c r="H3485" t="str">
        <f>IFERROR(INDEX(PSEi_Prices!H:H,MATCH(Sheet1!$A3485,PSEi_Prices!$A:$A,0)),"NA")</f>
        <v>568.58M</v>
      </c>
      <c r="I3485" t="str">
        <f>IFERROR(INDEX(PSEi_Prices!I:I,MATCH(Sheet1!$A3485,PSEi_Prices!$A:$A,0)),"NA")</f>
        <v>-445.2M</v>
      </c>
      <c r="J3485">
        <f t="shared" si="54"/>
        <v>0</v>
      </c>
    </row>
    <row r="3486" spans="1:10" x14ac:dyDescent="0.3">
      <c r="A3486" s="1">
        <v>43302</v>
      </c>
      <c r="B3486" t="str">
        <f>IFERROR(INDEX(PSEi_Prices!B:B,MATCH(Sheet1!$A3486,PSEi_Prices!$A:$A,0)),"NA")</f>
        <v>NA</v>
      </c>
      <c r="C3486" t="str">
        <f>IFERROR(INDEX(PSEi_Prices!C:C,MATCH(Sheet1!$A3486,PSEi_Prices!$A:$A,0)),"NA")</f>
        <v>NA</v>
      </c>
      <c r="D3486" t="str">
        <f>IFERROR(INDEX(PSEi_Prices!D:D,MATCH(Sheet1!$A3486,PSEi_Prices!$A:$A,0)),"NA")</f>
        <v>NA</v>
      </c>
      <c r="E3486" t="str">
        <f>IFERROR(INDEX(PSEi_Prices!E:E,MATCH(Sheet1!$A3486,PSEi_Prices!$A:$A,0)),"NA")</f>
        <v>NA</v>
      </c>
      <c r="F3486" t="str">
        <f>IFERROR(INDEX(PSEi_Prices!F:F,MATCH(Sheet1!$A3486,PSEi_Prices!$A:$A,0)),"NA")</f>
        <v>NA</v>
      </c>
      <c r="G3486" t="str">
        <f>IFERROR(INDEX(PSEi_Prices!G:G,MATCH(Sheet1!$A3486,PSEi_Prices!$A:$A,0)),"NA")</f>
        <v>NA</v>
      </c>
      <c r="H3486" t="str">
        <f>IFERROR(INDEX(PSEi_Prices!H:H,MATCH(Sheet1!$A3486,PSEi_Prices!$A:$A,0)),"NA")</f>
        <v>NA</v>
      </c>
      <c r="I3486" t="str">
        <f>IFERROR(INDEX(PSEi_Prices!I:I,MATCH(Sheet1!$A3486,PSEi_Prices!$A:$A,0)),"NA")</f>
        <v>NA</v>
      </c>
      <c r="J3486">
        <f t="shared" si="54"/>
        <v>1</v>
      </c>
    </row>
    <row r="3487" spans="1:10" x14ac:dyDescent="0.3">
      <c r="A3487" s="1">
        <v>43303</v>
      </c>
      <c r="B3487" t="str">
        <f>IFERROR(INDEX(PSEi_Prices!B:B,MATCH(Sheet1!$A3487,PSEi_Prices!$A:$A,0)),"NA")</f>
        <v>NA</v>
      </c>
      <c r="C3487" t="str">
        <f>IFERROR(INDEX(PSEi_Prices!C:C,MATCH(Sheet1!$A3487,PSEi_Prices!$A:$A,0)),"NA")</f>
        <v>NA</v>
      </c>
      <c r="D3487" t="str">
        <f>IFERROR(INDEX(PSEi_Prices!D:D,MATCH(Sheet1!$A3487,PSEi_Prices!$A:$A,0)),"NA")</f>
        <v>NA</v>
      </c>
      <c r="E3487" t="str">
        <f>IFERROR(INDEX(PSEi_Prices!E:E,MATCH(Sheet1!$A3487,PSEi_Prices!$A:$A,0)),"NA")</f>
        <v>NA</v>
      </c>
      <c r="F3487" t="str">
        <f>IFERROR(INDEX(PSEi_Prices!F:F,MATCH(Sheet1!$A3487,PSEi_Prices!$A:$A,0)),"NA")</f>
        <v>NA</v>
      </c>
      <c r="G3487" t="str">
        <f>IFERROR(INDEX(PSEi_Prices!G:G,MATCH(Sheet1!$A3487,PSEi_Prices!$A:$A,0)),"NA")</f>
        <v>NA</v>
      </c>
      <c r="H3487" t="str">
        <f>IFERROR(INDEX(PSEi_Prices!H:H,MATCH(Sheet1!$A3487,PSEi_Prices!$A:$A,0)),"NA")</f>
        <v>NA</v>
      </c>
      <c r="I3487" t="str">
        <f>IFERROR(INDEX(PSEi_Prices!I:I,MATCH(Sheet1!$A3487,PSEi_Prices!$A:$A,0)),"NA")</f>
        <v>NA</v>
      </c>
      <c r="J3487">
        <f t="shared" si="54"/>
        <v>1</v>
      </c>
    </row>
    <row r="3488" spans="1:10" x14ac:dyDescent="0.3">
      <c r="A3488" s="1">
        <v>43304</v>
      </c>
      <c r="B3488">
        <f>IFERROR(INDEX(PSEi_Prices!B:B,MATCH(Sheet1!$A3488,PSEi_Prices!$A:$A,0)),"NA")</f>
        <v>7376.8</v>
      </c>
      <c r="C3488">
        <f>IFERROR(INDEX(PSEi_Prices!C:C,MATCH(Sheet1!$A3488,PSEi_Prices!$A:$A,0)),"NA")</f>
        <v>-22.81</v>
      </c>
      <c r="D3488">
        <f>IFERROR(INDEX(PSEi_Prices!D:D,MATCH(Sheet1!$A3488,PSEi_Prices!$A:$A,0)),"NA")</f>
        <v>-3.0999999999999999E-3</v>
      </c>
      <c r="E3488">
        <f>IFERROR(INDEX(PSEi_Prices!E:E,MATCH(Sheet1!$A3488,PSEi_Prices!$A:$A,0)),"NA")</f>
        <v>7388.5</v>
      </c>
      <c r="F3488">
        <f>IFERROR(INDEX(PSEi_Prices!F:F,MATCH(Sheet1!$A3488,PSEi_Prices!$A:$A,0)),"NA")</f>
        <v>7368.52</v>
      </c>
      <c r="G3488">
        <f>IFERROR(INDEX(PSEi_Prices!G:G,MATCH(Sheet1!$A3488,PSEi_Prices!$A:$A,0)),"NA")</f>
        <v>7408.16</v>
      </c>
      <c r="H3488" t="str">
        <f>IFERROR(INDEX(PSEi_Prices!H:H,MATCH(Sheet1!$A3488,PSEi_Prices!$A:$A,0)),"NA")</f>
        <v>657.02M</v>
      </c>
      <c r="I3488" t="str">
        <f>IFERROR(INDEX(PSEi_Prices!I:I,MATCH(Sheet1!$A3488,PSEi_Prices!$A:$A,0)),"NA")</f>
        <v>195.99M</v>
      </c>
      <c r="J3488">
        <f t="shared" si="54"/>
        <v>0</v>
      </c>
    </row>
    <row r="3489" spans="1:10" x14ac:dyDescent="0.3">
      <c r="A3489" s="1">
        <v>43305</v>
      </c>
      <c r="B3489">
        <f>IFERROR(INDEX(PSEi_Prices!B:B,MATCH(Sheet1!$A3489,PSEi_Prices!$A:$A,0)),"NA")</f>
        <v>7447.02</v>
      </c>
      <c r="C3489">
        <f>IFERROR(INDEX(PSEi_Prices!C:C,MATCH(Sheet1!$A3489,PSEi_Prices!$A:$A,0)),"NA")</f>
        <v>70.22</v>
      </c>
      <c r="D3489">
        <f>IFERROR(INDEX(PSEi_Prices!D:D,MATCH(Sheet1!$A3489,PSEi_Prices!$A:$A,0)),"NA")</f>
        <v>9.4999999999999998E-3</v>
      </c>
      <c r="E3489">
        <f>IFERROR(INDEX(PSEi_Prices!E:E,MATCH(Sheet1!$A3489,PSEi_Prices!$A:$A,0)),"NA")</f>
        <v>7362.98</v>
      </c>
      <c r="F3489">
        <f>IFERROR(INDEX(PSEi_Prices!F:F,MATCH(Sheet1!$A3489,PSEi_Prices!$A:$A,0)),"NA")</f>
        <v>7362.98</v>
      </c>
      <c r="G3489">
        <f>IFERROR(INDEX(PSEi_Prices!G:G,MATCH(Sheet1!$A3489,PSEi_Prices!$A:$A,0)),"NA")</f>
        <v>7447.02</v>
      </c>
      <c r="H3489" t="str">
        <f>IFERROR(INDEX(PSEi_Prices!H:H,MATCH(Sheet1!$A3489,PSEi_Prices!$A:$A,0)),"NA")</f>
        <v>2.65B</v>
      </c>
      <c r="I3489" t="str">
        <f>IFERROR(INDEX(PSEi_Prices!I:I,MATCH(Sheet1!$A3489,PSEi_Prices!$A:$A,0)),"NA")</f>
        <v>-47.96M</v>
      </c>
      <c r="J3489">
        <f t="shared" si="54"/>
        <v>0</v>
      </c>
    </row>
    <row r="3490" spans="1:10" x14ac:dyDescent="0.3">
      <c r="A3490" s="1">
        <v>43306</v>
      </c>
      <c r="B3490">
        <f>IFERROR(INDEX(PSEi_Prices!B:B,MATCH(Sheet1!$A3490,PSEi_Prices!$A:$A,0)),"NA")</f>
        <v>7514</v>
      </c>
      <c r="C3490">
        <f>IFERROR(INDEX(PSEi_Prices!C:C,MATCH(Sheet1!$A3490,PSEi_Prices!$A:$A,0)),"NA")</f>
        <v>66.98</v>
      </c>
      <c r="D3490">
        <f>IFERROR(INDEX(PSEi_Prices!D:D,MATCH(Sheet1!$A3490,PSEi_Prices!$A:$A,0)),"NA")</f>
        <v>8.9999999999999993E-3</v>
      </c>
      <c r="E3490">
        <f>IFERROR(INDEX(PSEi_Prices!E:E,MATCH(Sheet1!$A3490,PSEi_Prices!$A:$A,0)),"NA")</f>
        <v>7438.85</v>
      </c>
      <c r="F3490">
        <f>IFERROR(INDEX(PSEi_Prices!F:F,MATCH(Sheet1!$A3490,PSEi_Prices!$A:$A,0)),"NA")</f>
        <v>7438.85</v>
      </c>
      <c r="G3490">
        <f>IFERROR(INDEX(PSEi_Prices!G:G,MATCH(Sheet1!$A3490,PSEi_Prices!$A:$A,0)),"NA")</f>
        <v>7620.39</v>
      </c>
      <c r="H3490" t="str">
        <f>IFERROR(INDEX(PSEi_Prices!H:H,MATCH(Sheet1!$A3490,PSEi_Prices!$A:$A,0)),"NA")</f>
        <v>1.4B</v>
      </c>
      <c r="I3490" t="str">
        <f>IFERROR(INDEX(PSEi_Prices!I:I,MATCH(Sheet1!$A3490,PSEi_Prices!$A:$A,0)),"NA")</f>
        <v>246.3M</v>
      </c>
      <c r="J3490">
        <f t="shared" si="54"/>
        <v>0</v>
      </c>
    </row>
    <row r="3491" spans="1:10" x14ac:dyDescent="0.3">
      <c r="A3491" s="1">
        <v>43307</v>
      </c>
      <c r="B3491">
        <f>IFERROR(INDEX(PSEi_Prices!B:B,MATCH(Sheet1!$A3491,PSEi_Prices!$A:$A,0)),"NA")</f>
        <v>7665.85</v>
      </c>
      <c r="C3491">
        <f>IFERROR(INDEX(PSEi_Prices!C:C,MATCH(Sheet1!$A3491,PSEi_Prices!$A:$A,0)),"NA")</f>
        <v>151.85</v>
      </c>
      <c r="D3491">
        <f>IFERROR(INDEX(PSEi_Prices!D:D,MATCH(Sheet1!$A3491,PSEi_Prices!$A:$A,0)),"NA")</f>
        <v>2.0199999999999999E-2</v>
      </c>
      <c r="E3491">
        <f>IFERROR(INDEX(PSEi_Prices!E:E,MATCH(Sheet1!$A3491,PSEi_Prices!$A:$A,0)),"NA")</f>
        <v>7557.86</v>
      </c>
      <c r="F3491">
        <f>IFERROR(INDEX(PSEi_Prices!F:F,MATCH(Sheet1!$A3491,PSEi_Prices!$A:$A,0)),"NA")</f>
        <v>7557.86</v>
      </c>
      <c r="G3491">
        <f>IFERROR(INDEX(PSEi_Prices!G:G,MATCH(Sheet1!$A3491,PSEi_Prices!$A:$A,0)),"NA")</f>
        <v>7665.85</v>
      </c>
      <c r="H3491" t="str">
        <f>IFERROR(INDEX(PSEi_Prices!H:H,MATCH(Sheet1!$A3491,PSEi_Prices!$A:$A,0)),"NA")</f>
        <v>697.29M</v>
      </c>
      <c r="I3491" t="str">
        <f>IFERROR(INDEX(PSEi_Prices!I:I,MATCH(Sheet1!$A3491,PSEi_Prices!$A:$A,0)),"NA")</f>
        <v>644.67M</v>
      </c>
      <c r="J3491">
        <f t="shared" si="54"/>
        <v>0</v>
      </c>
    </row>
    <row r="3492" spans="1:10" x14ac:dyDescent="0.3">
      <c r="A3492" s="1">
        <v>43308</v>
      </c>
      <c r="B3492">
        <f>IFERROR(INDEX(PSEi_Prices!B:B,MATCH(Sheet1!$A3492,PSEi_Prices!$A:$A,0)),"NA")</f>
        <v>7701.38</v>
      </c>
      <c r="C3492">
        <f>IFERROR(INDEX(PSEi_Prices!C:C,MATCH(Sheet1!$A3492,PSEi_Prices!$A:$A,0)),"NA")</f>
        <v>35.53</v>
      </c>
      <c r="D3492">
        <f>IFERROR(INDEX(PSEi_Prices!D:D,MATCH(Sheet1!$A3492,PSEi_Prices!$A:$A,0)),"NA")</f>
        <v>4.5999999999999999E-3</v>
      </c>
      <c r="E3492">
        <f>IFERROR(INDEX(PSEi_Prices!E:E,MATCH(Sheet1!$A3492,PSEi_Prices!$A:$A,0)),"NA")</f>
        <v>7661.66</v>
      </c>
      <c r="F3492">
        <f>IFERROR(INDEX(PSEi_Prices!F:F,MATCH(Sheet1!$A3492,PSEi_Prices!$A:$A,0)),"NA")</f>
        <v>7586.34</v>
      </c>
      <c r="G3492">
        <f>IFERROR(INDEX(PSEi_Prices!G:G,MATCH(Sheet1!$A3492,PSEi_Prices!$A:$A,0)),"NA")</f>
        <v>7701.38</v>
      </c>
      <c r="H3492" t="str">
        <f>IFERROR(INDEX(PSEi_Prices!H:H,MATCH(Sheet1!$A3492,PSEi_Prices!$A:$A,0)),"NA")</f>
        <v>1.29B</v>
      </c>
      <c r="I3492" t="str">
        <f>IFERROR(INDEX(PSEi_Prices!I:I,MATCH(Sheet1!$A3492,PSEi_Prices!$A:$A,0)),"NA")</f>
        <v>370.74M</v>
      </c>
      <c r="J3492">
        <f t="shared" si="54"/>
        <v>0</v>
      </c>
    </row>
    <row r="3493" spans="1:10" x14ac:dyDescent="0.3">
      <c r="A3493" s="1">
        <v>43309</v>
      </c>
      <c r="B3493" t="str">
        <f>IFERROR(INDEX(PSEi_Prices!B:B,MATCH(Sheet1!$A3493,PSEi_Prices!$A:$A,0)),"NA")</f>
        <v>NA</v>
      </c>
      <c r="C3493" t="str">
        <f>IFERROR(INDEX(PSEi_Prices!C:C,MATCH(Sheet1!$A3493,PSEi_Prices!$A:$A,0)),"NA")</f>
        <v>NA</v>
      </c>
      <c r="D3493" t="str">
        <f>IFERROR(INDEX(PSEi_Prices!D:D,MATCH(Sheet1!$A3493,PSEi_Prices!$A:$A,0)),"NA")</f>
        <v>NA</v>
      </c>
      <c r="E3493" t="str">
        <f>IFERROR(INDEX(PSEi_Prices!E:E,MATCH(Sheet1!$A3493,PSEi_Prices!$A:$A,0)),"NA")</f>
        <v>NA</v>
      </c>
      <c r="F3493" t="str">
        <f>IFERROR(INDEX(PSEi_Prices!F:F,MATCH(Sheet1!$A3493,PSEi_Prices!$A:$A,0)),"NA")</f>
        <v>NA</v>
      </c>
      <c r="G3493" t="str">
        <f>IFERROR(INDEX(PSEi_Prices!G:G,MATCH(Sheet1!$A3493,PSEi_Prices!$A:$A,0)),"NA")</f>
        <v>NA</v>
      </c>
      <c r="H3493" t="str">
        <f>IFERROR(INDEX(PSEi_Prices!H:H,MATCH(Sheet1!$A3493,PSEi_Prices!$A:$A,0)),"NA")</f>
        <v>NA</v>
      </c>
      <c r="I3493" t="str">
        <f>IFERROR(INDEX(PSEi_Prices!I:I,MATCH(Sheet1!$A3493,PSEi_Prices!$A:$A,0)),"NA")</f>
        <v>NA</v>
      </c>
      <c r="J3493">
        <f t="shared" si="54"/>
        <v>1</v>
      </c>
    </row>
    <row r="3494" spans="1:10" x14ac:dyDescent="0.3">
      <c r="A3494" s="1">
        <v>43310</v>
      </c>
      <c r="B3494" t="str">
        <f>IFERROR(INDEX(PSEi_Prices!B:B,MATCH(Sheet1!$A3494,PSEi_Prices!$A:$A,0)),"NA")</f>
        <v>NA</v>
      </c>
      <c r="C3494" t="str">
        <f>IFERROR(INDEX(PSEi_Prices!C:C,MATCH(Sheet1!$A3494,PSEi_Prices!$A:$A,0)),"NA")</f>
        <v>NA</v>
      </c>
      <c r="D3494" t="str">
        <f>IFERROR(INDEX(PSEi_Prices!D:D,MATCH(Sheet1!$A3494,PSEi_Prices!$A:$A,0)),"NA")</f>
        <v>NA</v>
      </c>
      <c r="E3494" t="str">
        <f>IFERROR(INDEX(PSEi_Prices!E:E,MATCH(Sheet1!$A3494,PSEi_Prices!$A:$A,0)),"NA")</f>
        <v>NA</v>
      </c>
      <c r="F3494" t="str">
        <f>IFERROR(INDEX(PSEi_Prices!F:F,MATCH(Sheet1!$A3494,PSEi_Prices!$A:$A,0)),"NA")</f>
        <v>NA</v>
      </c>
      <c r="G3494" t="str">
        <f>IFERROR(INDEX(PSEi_Prices!G:G,MATCH(Sheet1!$A3494,PSEi_Prices!$A:$A,0)),"NA")</f>
        <v>NA</v>
      </c>
      <c r="H3494" t="str">
        <f>IFERROR(INDEX(PSEi_Prices!H:H,MATCH(Sheet1!$A3494,PSEi_Prices!$A:$A,0)),"NA")</f>
        <v>NA</v>
      </c>
      <c r="I3494" t="str">
        <f>IFERROR(INDEX(PSEi_Prices!I:I,MATCH(Sheet1!$A3494,PSEi_Prices!$A:$A,0)),"NA")</f>
        <v>NA</v>
      </c>
      <c r="J3494">
        <f t="shared" si="54"/>
        <v>1</v>
      </c>
    </row>
    <row r="3495" spans="1:10" x14ac:dyDescent="0.3">
      <c r="A3495" s="1">
        <v>43311</v>
      </c>
      <c r="B3495">
        <f>IFERROR(INDEX(PSEi_Prices!B:B,MATCH(Sheet1!$A3495,PSEi_Prices!$A:$A,0)),"NA")</f>
        <v>7773.32</v>
      </c>
      <c r="C3495">
        <f>IFERROR(INDEX(PSEi_Prices!C:C,MATCH(Sheet1!$A3495,PSEi_Prices!$A:$A,0)),"NA")</f>
        <v>71.94</v>
      </c>
      <c r="D3495">
        <f>IFERROR(INDEX(PSEi_Prices!D:D,MATCH(Sheet1!$A3495,PSEi_Prices!$A:$A,0)),"NA")</f>
        <v>9.2999999999999992E-3</v>
      </c>
      <c r="E3495">
        <f>IFERROR(INDEX(PSEi_Prices!E:E,MATCH(Sheet1!$A3495,PSEi_Prices!$A:$A,0)),"NA")</f>
        <v>7693.45</v>
      </c>
      <c r="F3495">
        <f>IFERROR(INDEX(PSEi_Prices!F:F,MATCH(Sheet1!$A3495,PSEi_Prices!$A:$A,0)),"NA")</f>
        <v>7683.1</v>
      </c>
      <c r="G3495">
        <f>IFERROR(INDEX(PSEi_Prices!G:G,MATCH(Sheet1!$A3495,PSEi_Prices!$A:$A,0)),"NA")</f>
        <v>7773.32</v>
      </c>
      <c r="H3495" t="str">
        <f>IFERROR(INDEX(PSEi_Prices!H:H,MATCH(Sheet1!$A3495,PSEi_Prices!$A:$A,0)),"NA")</f>
        <v>1.02B</v>
      </c>
      <c r="I3495" t="str">
        <f>IFERROR(INDEX(PSEi_Prices!I:I,MATCH(Sheet1!$A3495,PSEi_Prices!$A:$A,0)),"NA")</f>
        <v>511.35M</v>
      </c>
      <c r="J3495">
        <f t="shared" si="54"/>
        <v>0</v>
      </c>
    </row>
    <row r="3496" spans="1:10" x14ac:dyDescent="0.3">
      <c r="A3496" s="1">
        <v>43312</v>
      </c>
      <c r="B3496">
        <f>IFERROR(INDEX(PSEi_Prices!B:B,MATCH(Sheet1!$A3496,PSEi_Prices!$A:$A,0)),"NA")</f>
        <v>7672</v>
      </c>
      <c r="C3496">
        <f>IFERROR(INDEX(PSEi_Prices!C:C,MATCH(Sheet1!$A3496,PSEi_Prices!$A:$A,0)),"NA")</f>
        <v>-101.32</v>
      </c>
      <c r="D3496">
        <f>IFERROR(INDEX(PSEi_Prices!D:D,MATCH(Sheet1!$A3496,PSEi_Prices!$A:$A,0)),"NA")</f>
        <v>-1.2999999999999999E-2</v>
      </c>
      <c r="E3496">
        <f>IFERROR(INDEX(PSEi_Prices!E:E,MATCH(Sheet1!$A3496,PSEi_Prices!$A:$A,0)),"NA")</f>
        <v>7730.09</v>
      </c>
      <c r="F3496">
        <f>IFERROR(INDEX(PSEi_Prices!F:F,MATCH(Sheet1!$A3496,PSEi_Prices!$A:$A,0)),"NA")</f>
        <v>7623.77</v>
      </c>
      <c r="G3496">
        <f>IFERROR(INDEX(PSEi_Prices!G:G,MATCH(Sheet1!$A3496,PSEi_Prices!$A:$A,0)),"NA")</f>
        <v>7742.85</v>
      </c>
      <c r="H3496" t="str">
        <f>IFERROR(INDEX(PSEi_Prices!H:H,MATCH(Sheet1!$A3496,PSEi_Prices!$A:$A,0)),"NA")</f>
        <v>842.02M</v>
      </c>
      <c r="I3496" t="str">
        <f>IFERROR(INDEX(PSEi_Prices!I:I,MATCH(Sheet1!$A3496,PSEi_Prices!$A:$A,0)),"NA")</f>
        <v>255.59M</v>
      </c>
      <c r="J3496">
        <f t="shared" si="54"/>
        <v>0</v>
      </c>
    </row>
    <row r="3497" spans="1:10" x14ac:dyDescent="0.3">
      <c r="A3497" s="1">
        <v>43313</v>
      </c>
      <c r="B3497">
        <f>IFERROR(INDEX(PSEi_Prices!B:B,MATCH(Sheet1!$A3497,PSEi_Prices!$A:$A,0)),"NA")</f>
        <v>7838.22</v>
      </c>
      <c r="C3497">
        <f>IFERROR(INDEX(PSEi_Prices!C:C,MATCH(Sheet1!$A3497,PSEi_Prices!$A:$A,0)),"NA")</f>
        <v>166.22</v>
      </c>
      <c r="D3497">
        <f>IFERROR(INDEX(PSEi_Prices!D:D,MATCH(Sheet1!$A3497,PSEi_Prices!$A:$A,0)),"NA")</f>
        <v>2.1700000000000001E-2</v>
      </c>
      <c r="E3497">
        <f>IFERROR(INDEX(PSEi_Prices!E:E,MATCH(Sheet1!$A3497,PSEi_Prices!$A:$A,0)),"NA")</f>
        <v>7664.99</v>
      </c>
      <c r="F3497">
        <f>IFERROR(INDEX(PSEi_Prices!F:F,MATCH(Sheet1!$A3497,PSEi_Prices!$A:$A,0)),"NA")</f>
        <v>7655.3</v>
      </c>
      <c r="G3497">
        <f>IFERROR(INDEX(PSEi_Prices!G:G,MATCH(Sheet1!$A3497,PSEi_Prices!$A:$A,0)),"NA")</f>
        <v>7838.22</v>
      </c>
      <c r="H3497" t="str">
        <f>IFERROR(INDEX(PSEi_Prices!H:H,MATCH(Sheet1!$A3497,PSEi_Prices!$A:$A,0)),"NA")</f>
        <v>966.44M</v>
      </c>
      <c r="I3497" t="str">
        <f>IFERROR(INDEX(PSEi_Prices!I:I,MATCH(Sheet1!$A3497,PSEi_Prices!$A:$A,0)),"NA")</f>
        <v>324.41M</v>
      </c>
      <c r="J3497">
        <f t="shared" si="54"/>
        <v>0</v>
      </c>
    </row>
    <row r="3498" spans="1:10" x14ac:dyDescent="0.3">
      <c r="A3498" s="1">
        <v>43314</v>
      </c>
      <c r="B3498">
        <f>IFERROR(INDEX(PSEi_Prices!B:B,MATCH(Sheet1!$A3498,PSEi_Prices!$A:$A,0)),"NA")</f>
        <v>7759.55</v>
      </c>
      <c r="C3498">
        <f>IFERROR(INDEX(PSEi_Prices!C:C,MATCH(Sheet1!$A3498,PSEi_Prices!$A:$A,0)),"NA")</f>
        <v>-78.67</v>
      </c>
      <c r="D3498">
        <f>IFERROR(INDEX(PSEi_Prices!D:D,MATCH(Sheet1!$A3498,PSEi_Prices!$A:$A,0)),"NA")</f>
        <v>-0.01</v>
      </c>
      <c r="E3498">
        <f>IFERROR(INDEX(PSEi_Prices!E:E,MATCH(Sheet1!$A3498,PSEi_Prices!$A:$A,0)),"NA")</f>
        <v>7824.52</v>
      </c>
      <c r="F3498">
        <f>IFERROR(INDEX(PSEi_Prices!F:F,MATCH(Sheet1!$A3498,PSEi_Prices!$A:$A,0)),"NA")</f>
        <v>7746.09</v>
      </c>
      <c r="G3498">
        <f>IFERROR(INDEX(PSEi_Prices!G:G,MATCH(Sheet1!$A3498,PSEi_Prices!$A:$A,0)),"NA")</f>
        <v>7824.52</v>
      </c>
      <c r="H3498" t="str">
        <f>IFERROR(INDEX(PSEi_Prices!H:H,MATCH(Sheet1!$A3498,PSEi_Prices!$A:$A,0)),"NA")</f>
        <v>1.06B</v>
      </c>
      <c r="I3498" t="str">
        <f>IFERROR(INDEX(PSEi_Prices!I:I,MATCH(Sheet1!$A3498,PSEi_Prices!$A:$A,0)),"NA")</f>
        <v>-241.69M</v>
      </c>
      <c r="J3498">
        <f t="shared" si="54"/>
        <v>0</v>
      </c>
    </row>
    <row r="3499" spans="1:10" x14ac:dyDescent="0.3">
      <c r="A3499" s="1">
        <v>43315</v>
      </c>
      <c r="B3499">
        <f>IFERROR(INDEX(PSEi_Prices!B:B,MATCH(Sheet1!$A3499,PSEi_Prices!$A:$A,0)),"NA")</f>
        <v>7819.39</v>
      </c>
      <c r="C3499">
        <f>IFERROR(INDEX(PSEi_Prices!C:C,MATCH(Sheet1!$A3499,PSEi_Prices!$A:$A,0)),"NA")</f>
        <v>59.84</v>
      </c>
      <c r="D3499">
        <f>IFERROR(INDEX(PSEi_Prices!D:D,MATCH(Sheet1!$A3499,PSEi_Prices!$A:$A,0)),"NA")</f>
        <v>7.7000000000000002E-3</v>
      </c>
      <c r="E3499">
        <f>IFERROR(INDEX(PSEi_Prices!E:E,MATCH(Sheet1!$A3499,PSEi_Prices!$A:$A,0)),"NA")</f>
        <v>7763.49</v>
      </c>
      <c r="F3499">
        <f>IFERROR(INDEX(PSEi_Prices!F:F,MATCH(Sheet1!$A3499,PSEi_Prices!$A:$A,0)),"NA")</f>
        <v>7709.86</v>
      </c>
      <c r="G3499">
        <f>IFERROR(INDEX(PSEi_Prices!G:G,MATCH(Sheet1!$A3499,PSEi_Prices!$A:$A,0)),"NA")</f>
        <v>7819.39</v>
      </c>
      <c r="H3499" t="str">
        <f>IFERROR(INDEX(PSEi_Prices!H:H,MATCH(Sheet1!$A3499,PSEi_Prices!$A:$A,0)),"NA")</f>
        <v>1.72B</v>
      </c>
      <c r="I3499" t="str">
        <f>IFERROR(INDEX(PSEi_Prices!I:I,MATCH(Sheet1!$A3499,PSEi_Prices!$A:$A,0)),"NA")</f>
        <v>6.65M</v>
      </c>
      <c r="J3499">
        <f t="shared" si="54"/>
        <v>0</v>
      </c>
    </row>
    <row r="3500" spans="1:10" x14ac:dyDescent="0.3">
      <c r="A3500" s="1">
        <v>43316</v>
      </c>
      <c r="B3500" t="str">
        <f>IFERROR(INDEX(PSEi_Prices!B:B,MATCH(Sheet1!$A3500,PSEi_Prices!$A:$A,0)),"NA")</f>
        <v>NA</v>
      </c>
      <c r="C3500" t="str">
        <f>IFERROR(INDEX(PSEi_Prices!C:C,MATCH(Sheet1!$A3500,PSEi_Prices!$A:$A,0)),"NA")</f>
        <v>NA</v>
      </c>
      <c r="D3500" t="str">
        <f>IFERROR(INDEX(PSEi_Prices!D:D,MATCH(Sheet1!$A3500,PSEi_Prices!$A:$A,0)),"NA")</f>
        <v>NA</v>
      </c>
      <c r="E3500" t="str">
        <f>IFERROR(INDEX(PSEi_Prices!E:E,MATCH(Sheet1!$A3500,PSEi_Prices!$A:$A,0)),"NA")</f>
        <v>NA</v>
      </c>
      <c r="F3500" t="str">
        <f>IFERROR(INDEX(PSEi_Prices!F:F,MATCH(Sheet1!$A3500,PSEi_Prices!$A:$A,0)),"NA")</f>
        <v>NA</v>
      </c>
      <c r="G3500" t="str">
        <f>IFERROR(INDEX(PSEi_Prices!G:G,MATCH(Sheet1!$A3500,PSEi_Prices!$A:$A,0)),"NA")</f>
        <v>NA</v>
      </c>
      <c r="H3500" t="str">
        <f>IFERROR(INDEX(PSEi_Prices!H:H,MATCH(Sheet1!$A3500,PSEi_Prices!$A:$A,0)),"NA")</f>
        <v>NA</v>
      </c>
      <c r="I3500" t="str">
        <f>IFERROR(INDEX(PSEi_Prices!I:I,MATCH(Sheet1!$A3500,PSEi_Prices!$A:$A,0)),"NA")</f>
        <v>NA</v>
      </c>
      <c r="J3500">
        <f t="shared" si="54"/>
        <v>1</v>
      </c>
    </row>
    <row r="3501" spans="1:10" x14ac:dyDescent="0.3">
      <c r="A3501" s="1">
        <v>43317</v>
      </c>
      <c r="B3501" t="str">
        <f>IFERROR(INDEX(PSEi_Prices!B:B,MATCH(Sheet1!$A3501,PSEi_Prices!$A:$A,0)),"NA")</f>
        <v>NA</v>
      </c>
      <c r="C3501" t="str">
        <f>IFERROR(INDEX(PSEi_Prices!C:C,MATCH(Sheet1!$A3501,PSEi_Prices!$A:$A,0)),"NA")</f>
        <v>NA</v>
      </c>
      <c r="D3501" t="str">
        <f>IFERROR(INDEX(PSEi_Prices!D:D,MATCH(Sheet1!$A3501,PSEi_Prices!$A:$A,0)),"NA")</f>
        <v>NA</v>
      </c>
      <c r="E3501" t="str">
        <f>IFERROR(INDEX(PSEi_Prices!E:E,MATCH(Sheet1!$A3501,PSEi_Prices!$A:$A,0)),"NA")</f>
        <v>NA</v>
      </c>
      <c r="F3501" t="str">
        <f>IFERROR(INDEX(PSEi_Prices!F:F,MATCH(Sheet1!$A3501,PSEi_Prices!$A:$A,0)),"NA")</f>
        <v>NA</v>
      </c>
      <c r="G3501" t="str">
        <f>IFERROR(INDEX(PSEi_Prices!G:G,MATCH(Sheet1!$A3501,PSEi_Prices!$A:$A,0)),"NA")</f>
        <v>NA</v>
      </c>
      <c r="H3501" t="str">
        <f>IFERROR(INDEX(PSEi_Prices!H:H,MATCH(Sheet1!$A3501,PSEi_Prices!$A:$A,0)),"NA")</f>
        <v>NA</v>
      </c>
      <c r="I3501" t="str">
        <f>IFERROR(INDEX(PSEi_Prices!I:I,MATCH(Sheet1!$A3501,PSEi_Prices!$A:$A,0)),"NA")</f>
        <v>NA</v>
      </c>
      <c r="J3501">
        <f t="shared" si="54"/>
        <v>1</v>
      </c>
    </row>
    <row r="3502" spans="1:10" x14ac:dyDescent="0.3">
      <c r="A3502" s="1">
        <v>43318</v>
      </c>
      <c r="B3502">
        <f>IFERROR(INDEX(PSEi_Prices!B:B,MATCH(Sheet1!$A3502,PSEi_Prices!$A:$A,0)),"NA")</f>
        <v>7817.31</v>
      </c>
      <c r="C3502">
        <f>IFERROR(INDEX(PSEi_Prices!C:C,MATCH(Sheet1!$A3502,PSEi_Prices!$A:$A,0)),"NA")</f>
        <v>-2.08</v>
      </c>
      <c r="D3502">
        <f>IFERROR(INDEX(PSEi_Prices!D:D,MATCH(Sheet1!$A3502,PSEi_Prices!$A:$A,0)),"NA")</f>
        <v>-2.9999999999999997E-4</v>
      </c>
      <c r="E3502">
        <f>IFERROR(INDEX(PSEi_Prices!E:E,MATCH(Sheet1!$A3502,PSEi_Prices!$A:$A,0)),"NA")</f>
        <v>7809.38</v>
      </c>
      <c r="F3502">
        <f>IFERROR(INDEX(PSEi_Prices!F:F,MATCH(Sheet1!$A3502,PSEi_Prices!$A:$A,0)),"NA")</f>
        <v>7784.05</v>
      </c>
      <c r="G3502">
        <f>IFERROR(INDEX(PSEi_Prices!G:G,MATCH(Sheet1!$A3502,PSEi_Prices!$A:$A,0)),"NA")</f>
        <v>7843.59</v>
      </c>
      <c r="H3502" t="str">
        <f>IFERROR(INDEX(PSEi_Prices!H:H,MATCH(Sheet1!$A3502,PSEi_Prices!$A:$A,0)),"NA")</f>
        <v>2.07B</v>
      </c>
      <c r="I3502" t="str">
        <f>IFERROR(INDEX(PSEi_Prices!I:I,MATCH(Sheet1!$A3502,PSEi_Prices!$A:$A,0)),"NA")</f>
        <v>-86.96M</v>
      </c>
      <c r="J3502">
        <f t="shared" si="54"/>
        <v>0</v>
      </c>
    </row>
    <row r="3503" spans="1:10" x14ac:dyDescent="0.3">
      <c r="A3503" s="1">
        <v>43319</v>
      </c>
      <c r="B3503">
        <f>IFERROR(INDEX(PSEi_Prices!B:B,MATCH(Sheet1!$A3503,PSEi_Prices!$A:$A,0)),"NA")</f>
        <v>7725.85</v>
      </c>
      <c r="C3503">
        <f>IFERROR(INDEX(PSEi_Prices!C:C,MATCH(Sheet1!$A3503,PSEi_Prices!$A:$A,0)),"NA")</f>
        <v>-91.46</v>
      </c>
      <c r="D3503">
        <f>IFERROR(INDEX(PSEi_Prices!D:D,MATCH(Sheet1!$A3503,PSEi_Prices!$A:$A,0)),"NA")</f>
        <v>-1.17E-2</v>
      </c>
      <c r="E3503">
        <f>IFERROR(INDEX(PSEi_Prices!E:E,MATCH(Sheet1!$A3503,PSEi_Prices!$A:$A,0)),"NA")</f>
        <v>7813.38</v>
      </c>
      <c r="F3503">
        <f>IFERROR(INDEX(PSEi_Prices!F:F,MATCH(Sheet1!$A3503,PSEi_Prices!$A:$A,0)),"NA")</f>
        <v>7725.85</v>
      </c>
      <c r="G3503">
        <f>IFERROR(INDEX(PSEi_Prices!G:G,MATCH(Sheet1!$A3503,PSEi_Prices!$A:$A,0)),"NA")</f>
        <v>7814.89</v>
      </c>
      <c r="H3503" t="str">
        <f>IFERROR(INDEX(PSEi_Prices!H:H,MATCH(Sheet1!$A3503,PSEi_Prices!$A:$A,0)),"NA")</f>
        <v>1.79B</v>
      </c>
      <c r="I3503" t="str">
        <f>IFERROR(INDEX(PSEi_Prices!I:I,MATCH(Sheet1!$A3503,PSEi_Prices!$A:$A,0)),"NA")</f>
        <v>-112.43M</v>
      </c>
      <c r="J3503">
        <f t="shared" si="54"/>
        <v>0</v>
      </c>
    </row>
    <row r="3504" spans="1:10" x14ac:dyDescent="0.3">
      <c r="A3504" s="1">
        <v>43320</v>
      </c>
      <c r="B3504">
        <f>IFERROR(INDEX(PSEi_Prices!B:B,MATCH(Sheet1!$A3504,PSEi_Prices!$A:$A,0)),"NA")</f>
        <v>7851.46</v>
      </c>
      <c r="C3504">
        <f>IFERROR(INDEX(PSEi_Prices!C:C,MATCH(Sheet1!$A3504,PSEi_Prices!$A:$A,0)),"NA")</f>
        <v>125.61</v>
      </c>
      <c r="D3504">
        <f>IFERROR(INDEX(PSEi_Prices!D:D,MATCH(Sheet1!$A3504,PSEi_Prices!$A:$A,0)),"NA")</f>
        <v>1.6299999999999999E-2</v>
      </c>
      <c r="E3504">
        <f>IFERROR(INDEX(PSEi_Prices!E:E,MATCH(Sheet1!$A3504,PSEi_Prices!$A:$A,0)),"NA")</f>
        <v>7737.49</v>
      </c>
      <c r="F3504">
        <f>IFERROR(INDEX(PSEi_Prices!F:F,MATCH(Sheet1!$A3504,PSEi_Prices!$A:$A,0)),"NA")</f>
        <v>7737.49</v>
      </c>
      <c r="G3504">
        <f>IFERROR(INDEX(PSEi_Prices!G:G,MATCH(Sheet1!$A3504,PSEi_Prices!$A:$A,0)),"NA")</f>
        <v>7851.46</v>
      </c>
      <c r="H3504" t="str">
        <f>IFERROR(INDEX(PSEi_Prices!H:H,MATCH(Sheet1!$A3504,PSEi_Prices!$A:$A,0)),"NA")</f>
        <v>1.25B</v>
      </c>
      <c r="I3504" t="str">
        <f>IFERROR(INDEX(PSEi_Prices!I:I,MATCH(Sheet1!$A3504,PSEi_Prices!$A:$A,0)),"NA")</f>
        <v>325.87M</v>
      </c>
      <c r="J3504">
        <f t="shared" si="54"/>
        <v>0</v>
      </c>
    </row>
    <row r="3505" spans="1:10" x14ac:dyDescent="0.3">
      <c r="A3505" s="1">
        <v>43321</v>
      </c>
      <c r="B3505">
        <f>IFERROR(INDEX(PSEi_Prices!B:B,MATCH(Sheet1!$A3505,PSEi_Prices!$A:$A,0)),"NA")</f>
        <v>7820.71</v>
      </c>
      <c r="C3505">
        <f>IFERROR(INDEX(PSEi_Prices!C:C,MATCH(Sheet1!$A3505,PSEi_Prices!$A:$A,0)),"NA")</f>
        <v>-30.75</v>
      </c>
      <c r="D3505">
        <f>IFERROR(INDEX(PSEi_Prices!D:D,MATCH(Sheet1!$A3505,PSEi_Prices!$A:$A,0)),"NA")</f>
        <v>-3.8999999999999998E-3</v>
      </c>
      <c r="E3505">
        <f>IFERROR(INDEX(PSEi_Prices!E:E,MATCH(Sheet1!$A3505,PSEi_Prices!$A:$A,0)),"NA")</f>
        <v>7856.7</v>
      </c>
      <c r="F3505">
        <f>IFERROR(INDEX(PSEi_Prices!F:F,MATCH(Sheet1!$A3505,PSEi_Prices!$A:$A,0)),"NA")</f>
        <v>7751.42</v>
      </c>
      <c r="G3505">
        <f>IFERROR(INDEX(PSEi_Prices!G:G,MATCH(Sheet1!$A3505,PSEi_Prices!$A:$A,0)),"NA")</f>
        <v>7879.27</v>
      </c>
      <c r="H3505" t="str">
        <f>IFERROR(INDEX(PSEi_Prices!H:H,MATCH(Sheet1!$A3505,PSEi_Prices!$A:$A,0)),"NA")</f>
        <v>1.13B</v>
      </c>
      <c r="I3505" t="str">
        <f>IFERROR(INDEX(PSEi_Prices!I:I,MATCH(Sheet1!$A3505,PSEi_Prices!$A:$A,0)),"NA")</f>
        <v>322.97M</v>
      </c>
      <c r="J3505">
        <f t="shared" si="54"/>
        <v>0</v>
      </c>
    </row>
    <row r="3506" spans="1:10" x14ac:dyDescent="0.3">
      <c r="A3506" s="1">
        <v>43322</v>
      </c>
      <c r="B3506">
        <f>IFERROR(INDEX(PSEi_Prices!B:B,MATCH(Sheet1!$A3506,PSEi_Prices!$A:$A,0)),"NA")</f>
        <v>7804.98</v>
      </c>
      <c r="C3506">
        <f>IFERROR(INDEX(PSEi_Prices!C:C,MATCH(Sheet1!$A3506,PSEi_Prices!$A:$A,0)),"NA")</f>
        <v>-15.73</v>
      </c>
      <c r="D3506">
        <f>IFERROR(INDEX(PSEi_Prices!D:D,MATCH(Sheet1!$A3506,PSEi_Prices!$A:$A,0)),"NA")</f>
        <v>-2E-3</v>
      </c>
      <c r="E3506">
        <f>IFERROR(INDEX(PSEi_Prices!E:E,MATCH(Sheet1!$A3506,PSEi_Prices!$A:$A,0)),"NA")</f>
        <v>7804.02</v>
      </c>
      <c r="F3506">
        <f>IFERROR(INDEX(PSEi_Prices!F:F,MATCH(Sheet1!$A3506,PSEi_Prices!$A:$A,0)),"NA")</f>
        <v>7781.82</v>
      </c>
      <c r="G3506">
        <f>IFERROR(INDEX(PSEi_Prices!G:G,MATCH(Sheet1!$A3506,PSEi_Prices!$A:$A,0)),"NA")</f>
        <v>7840.63</v>
      </c>
      <c r="H3506" t="str">
        <f>IFERROR(INDEX(PSEi_Prices!H:H,MATCH(Sheet1!$A3506,PSEi_Prices!$A:$A,0)),"NA")</f>
        <v>1.5B</v>
      </c>
      <c r="I3506" t="str">
        <f>IFERROR(INDEX(PSEi_Prices!I:I,MATCH(Sheet1!$A3506,PSEi_Prices!$A:$A,0)),"NA")</f>
        <v>-515.89M</v>
      </c>
      <c r="J3506">
        <f t="shared" si="54"/>
        <v>0</v>
      </c>
    </row>
    <row r="3507" spans="1:10" x14ac:dyDescent="0.3">
      <c r="A3507" s="1">
        <v>43323</v>
      </c>
      <c r="B3507" t="str">
        <f>IFERROR(INDEX(PSEi_Prices!B:B,MATCH(Sheet1!$A3507,PSEi_Prices!$A:$A,0)),"NA")</f>
        <v>NA</v>
      </c>
      <c r="C3507" t="str">
        <f>IFERROR(INDEX(PSEi_Prices!C:C,MATCH(Sheet1!$A3507,PSEi_Prices!$A:$A,0)),"NA")</f>
        <v>NA</v>
      </c>
      <c r="D3507" t="str">
        <f>IFERROR(INDEX(PSEi_Prices!D:D,MATCH(Sheet1!$A3507,PSEi_Prices!$A:$A,0)),"NA")</f>
        <v>NA</v>
      </c>
      <c r="E3507" t="str">
        <f>IFERROR(INDEX(PSEi_Prices!E:E,MATCH(Sheet1!$A3507,PSEi_Prices!$A:$A,0)),"NA")</f>
        <v>NA</v>
      </c>
      <c r="F3507" t="str">
        <f>IFERROR(INDEX(PSEi_Prices!F:F,MATCH(Sheet1!$A3507,PSEi_Prices!$A:$A,0)),"NA")</f>
        <v>NA</v>
      </c>
      <c r="G3507" t="str">
        <f>IFERROR(INDEX(PSEi_Prices!G:G,MATCH(Sheet1!$A3507,PSEi_Prices!$A:$A,0)),"NA")</f>
        <v>NA</v>
      </c>
      <c r="H3507" t="str">
        <f>IFERROR(INDEX(PSEi_Prices!H:H,MATCH(Sheet1!$A3507,PSEi_Prices!$A:$A,0)),"NA")</f>
        <v>NA</v>
      </c>
      <c r="I3507" t="str">
        <f>IFERROR(INDEX(PSEi_Prices!I:I,MATCH(Sheet1!$A3507,PSEi_Prices!$A:$A,0)),"NA")</f>
        <v>NA</v>
      </c>
      <c r="J3507">
        <f t="shared" si="54"/>
        <v>1</v>
      </c>
    </row>
    <row r="3508" spans="1:10" x14ac:dyDescent="0.3">
      <c r="A3508" s="1">
        <v>43324</v>
      </c>
      <c r="B3508" t="str">
        <f>IFERROR(INDEX(PSEi_Prices!B:B,MATCH(Sheet1!$A3508,PSEi_Prices!$A:$A,0)),"NA")</f>
        <v>NA</v>
      </c>
      <c r="C3508" t="str">
        <f>IFERROR(INDEX(PSEi_Prices!C:C,MATCH(Sheet1!$A3508,PSEi_Prices!$A:$A,0)),"NA")</f>
        <v>NA</v>
      </c>
      <c r="D3508" t="str">
        <f>IFERROR(INDEX(PSEi_Prices!D:D,MATCH(Sheet1!$A3508,PSEi_Prices!$A:$A,0)),"NA")</f>
        <v>NA</v>
      </c>
      <c r="E3508" t="str">
        <f>IFERROR(INDEX(PSEi_Prices!E:E,MATCH(Sheet1!$A3508,PSEi_Prices!$A:$A,0)),"NA")</f>
        <v>NA</v>
      </c>
      <c r="F3508" t="str">
        <f>IFERROR(INDEX(PSEi_Prices!F:F,MATCH(Sheet1!$A3508,PSEi_Prices!$A:$A,0)),"NA")</f>
        <v>NA</v>
      </c>
      <c r="G3508" t="str">
        <f>IFERROR(INDEX(PSEi_Prices!G:G,MATCH(Sheet1!$A3508,PSEi_Prices!$A:$A,0)),"NA")</f>
        <v>NA</v>
      </c>
      <c r="H3508" t="str">
        <f>IFERROR(INDEX(PSEi_Prices!H:H,MATCH(Sheet1!$A3508,PSEi_Prices!$A:$A,0)),"NA")</f>
        <v>NA</v>
      </c>
      <c r="I3508" t="str">
        <f>IFERROR(INDEX(PSEi_Prices!I:I,MATCH(Sheet1!$A3508,PSEi_Prices!$A:$A,0)),"NA")</f>
        <v>NA</v>
      </c>
      <c r="J3508">
        <f t="shared" si="54"/>
        <v>1</v>
      </c>
    </row>
    <row r="3509" spans="1:10" x14ac:dyDescent="0.3">
      <c r="A3509" s="1">
        <v>43325</v>
      </c>
      <c r="B3509">
        <f>IFERROR(INDEX(PSEi_Prices!B:B,MATCH(Sheet1!$A3509,PSEi_Prices!$A:$A,0)),"NA")</f>
        <v>7635.27</v>
      </c>
      <c r="C3509">
        <f>IFERROR(INDEX(PSEi_Prices!C:C,MATCH(Sheet1!$A3509,PSEi_Prices!$A:$A,0)),"NA")</f>
        <v>-169.71</v>
      </c>
      <c r="D3509">
        <f>IFERROR(INDEX(PSEi_Prices!D:D,MATCH(Sheet1!$A3509,PSEi_Prices!$A:$A,0)),"NA")</f>
        <v>-2.1700000000000001E-2</v>
      </c>
      <c r="E3509">
        <f>IFERROR(INDEX(PSEi_Prices!E:E,MATCH(Sheet1!$A3509,PSEi_Prices!$A:$A,0)),"NA")</f>
        <v>7782.11</v>
      </c>
      <c r="F3509">
        <f>IFERROR(INDEX(PSEi_Prices!F:F,MATCH(Sheet1!$A3509,PSEi_Prices!$A:$A,0)),"NA")</f>
        <v>7634.6</v>
      </c>
      <c r="G3509">
        <f>IFERROR(INDEX(PSEi_Prices!G:G,MATCH(Sheet1!$A3509,PSEi_Prices!$A:$A,0)),"NA")</f>
        <v>7782.11</v>
      </c>
      <c r="H3509" t="str">
        <f>IFERROR(INDEX(PSEi_Prices!H:H,MATCH(Sheet1!$A3509,PSEi_Prices!$A:$A,0)),"NA")</f>
        <v>1.44B</v>
      </c>
      <c r="I3509" t="str">
        <f>IFERROR(INDEX(PSEi_Prices!I:I,MATCH(Sheet1!$A3509,PSEi_Prices!$A:$A,0)),"NA")</f>
        <v>-830.21M</v>
      </c>
      <c r="J3509">
        <f t="shared" si="54"/>
        <v>0</v>
      </c>
    </row>
    <row r="3510" spans="1:10" x14ac:dyDescent="0.3">
      <c r="A3510" s="1">
        <v>43326</v>
      </c>
      <c r="B3510">
        <f>IFERROR(INDEX(PSEi_Prices!B:B,MATCH(Sheet1!$A3510,PSEi_Prices!$A:$A,0)),"NA")</f>
        <v>7527.78</v>
      </c>
      <c r="C3510">
        <f>IFERROR(INDEX(PSEi_Prices!C:C,MATCH(Sheet1!$A3510,PSEi_Prices!$A:$A,0)),"NA")</f>
        <v>-107.49</v>
      </c>
      <c r="D3510">
        <f>IFERROR(INDEX(PSEi_Prices!D:D,MATCH(Sheet1!$A3510,PSEi_Prices!$A:$A,0)),"NA")</f>
        <v>-1.41E-2</v>
      </c>
      <c r="E3510">
        <f>IFERROR(INDEX(PSEi_Prices!E:E,MATCH(Sheet1!$A3510,PSEi_Prices!$A:$A,0)),"NA")</f>
        <v>7623.11</v>
      </c>
      <c r="F3510">
        <f>IFERROR(INDEX(PSEi_Prices!F:F,MATCH(Sheet1!$A3510,PSEi_Prices!$A:$A,0)),"NA")</f>
        <v>7508.83</v>
      </c>
      <c r="G3510">
        <f>IFERROR(INDEX(PSEi_Prices!G:G,MATCH(Sheet1!$A3510,PSEi_Prices!$A:$A,0)),"NA")</f>
        <v>7623.11</v>
      </c>
      <c r="H3510" t="str">
        <f>IFERROR(INDEX(PSEi_Prices!H:H,MATCH(Sheet1!$A3510,PSEi_Prices!$A:$A,0)),"NA")</f>
        <v>1.34B</v>
      </c>
      <c r="I3510" t="str">
        <f>IFERROR(INDEX(PSEi_Prices!I:I,MATCH(Sheet1!$A3510,PSEi_Prices!$A:$A,0)),"NA")</f>
        <v>-1.47B</v>
      </c>
      <c r="J3510">
        <f t="shared" si="54"/>
        <v>0</v>
      </c>
    </row>
    <row r="3511" spans="1:10" x14ac:dyDescent="0.3">
      <c r="A3511" s="1">
        <v>43327</v>
      </c>
      <c r="B3511">
        <f>IFERROR(INDEX(PSEi_Prices!B:B,MATCH(Sheet1!$A3511,PSEi_Prices!$A:$A,0)),"NA")</f>
        <v>7540.92</v>
      </c>
      <c r="C3511">
        <f>IFERROR(INDEX(PSEi_Prices!C:C,MATCH(Sheet1!$A3511,PSEi_Prices!$A:$A,0)),"NA")</f>
        <v>13.14</v>
      </c>
      <c r="D3511">
        <f>IFERROR(INDEX(PSEi_Prices!D:D,MATCH(Sheet1!$A3511,PSEi_Prices!$A:$A,0)),"NA")</f>
        <v>1.6999999999999999E-3</v>
      </c>
      <c r="E3511">
        <f>IFERROR(INDEX(PSEi_Prices!E:E,MATCH(Sheet1!$A3511,PSEi_Prices!$A:$A,0)),"NA")</f>
        <v>7520.99</v>
      </c>
      <c r="F3511">
        <f>IFERROR(INDEX(PSEi_Prices!F:F,MATCH(Sheet1!$A3511,PSEi_Prices!$A:$A,0)),"NA")</f>
        <v>7513.44</v>
      </c>
      <c r="G3511">
        <f>IFERROR(INDEX(PSEi_Prices!G:G,MATCH(Sheet1!$A3511,PSEi_Prices!$A:$A,0)),"NA")</f>
        <v>7566.62</v>
      </c>
      <c r="H3511" t="str">
        <f>IFERROR(INDEX(PSEi_Prices!H:H,MATCH(Sheet1!$A3511,PSEi_Prices!$A:$A,0)),"NA")</f>
        <v>1.97B</v>
      </c>
      <c r="I3511" t="str">
        <f>IFERROR(INDEX(PSEi_Prices!I:I,MATCH(Sheet1!$A3511,PSEi_Prices!$A:$A,0)),"NA")</f>
        <v>-645.47M</v>
      </c>
      <c r="J3511">
        <f t="shared" si="54"/>
        <v>0</v>
      </c>
    </row>
    <row r="3512" spans="1:10" x14ac:dyDescent="0.3">
      <c r="A3512" s="1">
        <v>43328</v>
      </c>
      <c r="B3512">
        <f>IFERROR(INDEX(PSEi_Prices!B:B,MATCH(Sheet1!$A3512,PSEi_Prices!$A:$A,0)),"NA")</f>
        <v>7517.36</v>
      </c>
      <c r="C3512">
        <f>IFERROR(INDEX(PSEi_Prices!C:C,MATCH(Sheet1!$A3512,PSEi_Prices!$A:$A,0)),"NA")</f>
        <v>-23.56</v>
      </c>
      <c r="D3512">
        <f>IFERROR(INDEX(PSEi_Prices!D:D,MATCH(Sheet1!$A3512,PSEi_Prices!$A:$A,0)),"NA")</f>
        <v>-3.0999999999999999E-3</v>
      </c>
      <c r="E3512">
        <f>IFERROR(INDEX(PSEi_Prices!E:E,MATCH(Sheet1!$A3512,PSEi_Prices!$A:$A,0)),"NA")</f>
        <v>7534.57</v>
      </c>
      <c r="F3512">
        <f>IFERROR(INDEX(PSEi_Prices!F:F,MATCH(Sheet1!$A3512,PSEi_Prices!$A:$A,0)),"NA")</f>
        <v>7478.94</v>
      </c>
      <c r="G3512">
        <f>IFERROR(INDEX(PSEi_Prices!G:G,MATCH(Sheet1!$A3512,PSEi_Prices!$A:$A,0)),"NA")</f>
        <v>7541.92</v>
      </c>
      <c r="H3512" t="str">
        <f>IFERROR(INDEX(PSEi_Prices!H:H,MATCH(Sheet1!$A3512,PSEi_Prices!$A:$A,0)),"NA")</f>
        <v>1.06B</v>
      </c>
      <c r="I3512" t="str">
        <f>IFERROR(INDEX(PSEi_Prices!I:I,MATCH(Sheet1!$A3512,PSEi_Prices!$A:$A,0)),"NA")</f>
        <v>-884.02M</v>
      </c>
      <c r="J3512">
        <f t="shared" si="54"/>
        <v>0</v>
      </c>
    </row>
    <row r="3513" spans="1:10" x14ac:dyDescent="0.3">
      <c r="A3513" s="1">
        <v>43329</v>
      </c>
      <c r="B3513">
        <f>IFERROR(INDEX(PSEi_Prices!B:B,MATCH(Sheet1!$A3513,PSEi_Prices!$A:$A,0)),"NA")</f>
        <v>7583.52</v>
      </c>
      <c r="C3513">
        <f>IFERROR(INDEX(PSEi_Prices!C:C,MATCH(Sheet1!$A3513,PSEi_Prices!$A:$A,0)),"NA")</f>
        <v>66.16</v>
      </c>
      <c r="D3513">
        <f>IFERROR(INDEX(PSEi_Prices!D:D,MATCH(Sheet1!$A3513,PSEi_Prices!$A:$A,0)),"NA")</f>
        <v>8.8000000000000005E-3</v>
      </c>
      <c r="E3513">
        <f>IFERROR(INDEX(PSEi_Prices!E:E,MATCH(Sheet1!$A3513,PSEi_Prices!$A:$A,0)),"NA")</f>
        <v>7529.96</v>
      </c>
      <c r="F3513">
        <f>IFERROR(INDEX(PSEi_Prices!F:F,MATCH(Sheet1!$A3513,PSEi_Prices!$A:$A,0)),"NA")</f>
        <v>7529.96</v>
      </c>
      <c r="G3513">
        <f>IFERROR(INDEX(PSEi_Prices!G:G,MATCH(Sheet1!$A3513,PSEi_Prices!$A:$A,0)),"NA")</f>
        <v>7617.49</v>
      </c>
      <c r="H3513" t="str">
        <f>IFERROR(INDEX(PSEi_Prices!H:H,MATCH(Sheet1!$A3513,PSEi_Prices!$A:$A,0)),"NA")</f>
        <v>1.16B</v>
      </c>
      <c r="I3513" t="str">
        <f>IFERROR(INDEX(PSEi_Prices!I:I,MATCH(Sheet1!$A3513,PSEi_Prices!$A:$A,0)),"NA")</f>
        <v>-900.63M</v>
      </c>
      <c r="J3513">
        <f t="shared" si="54"/>
        <v>0</v>
      </c>
    </row>
    <row r="3514" spans="1:10" x14ac:dyDescent="0.3">
      <c r="A3514" s="1">
        <v>43330</v>
      </c>
      <c r="B3514" t="str">
        <f>IFERROR(INDEX(PSEi_Prices!B:B,MATCH(Sheet1!$A3514,PSEi_Prices!$A:$A,0)),"NA")</f>
        <v>NA</v>
      </c>
      <c r="C3514" t="str">
        <f>IFERROR(INDEX(PSEi_Prices!C:C,MATCH(Sheet1!$A3514,PSEi_Prices!$A:$A,0)),"NA")</f>
        <v>NA</v>
      </c>
      <c r="D3514" t="str">
        <f>IFERROR(INDEX(PSEi_Prices!D:D,MATCH(Sheet1!$A3514,PSEi_Prices!$A:$A,0)),"NA")</f>
        <v>NA</v>
      </c>
      <c r="E3514" t="str">
        <f>IFERROR(INDEX(PSEi_Prices!E:E,MATCH(Sheet1!$A3514,PSEi_Prices!$A:$A,0)),"NA")</f>
        <v>NA</v>
      </c>
      <c r="F3514" t="str">
        <f>IFERROR(INDEX(PSEi_Prices!F:F,MATCH(Sheet1!$A3514,PSEi_Prices!$A:$A,0)),"NA")</f>
        <v>NA</v>
      </c>
      <c r="G3514" t="str">
        <f>IFERROR(INDEX(PSEi_Prices!G:G,MATCH(Sheet1!$A3514,PSEi_Prices!$A:$A,0)),"NA")</f>
        <v>NA</v>
      </c>
      <c r="H3514" t="str">
        <f>IFERROR(INDEX(PSEi_Prices!H:H,MATCH(Sheet1!$A3514,PSEi_Prices!$A:$A,0)),"NA")</f>
        <v>NA</v>
      </c>
      <c r="I3514" t="str">
        <f>IFERROR(INDEX(PSEi_Prices!I:I,MATCH(Sheet1!$A3514,PSEi_Prices!$A:$A,0)),"NA")</f>
        <v>NA</v>
      </c>
      <c r="J3514">
        <f t="shared" si="54"/>
        <v>1</v>
      </c>
    </row>
    <row r="3515" spans="1:10" x14ac:dyDescent="0.3">
      <c r="A3515" s="1">
        <v>43331</v>
      </c>
      <c r="B3515" t="str">
        <f>IFERROR(INDEX(PSEi_Prices!B:B,MATCH(Sheet1!$A3515,PSEi_Prices!$A:$A,0)),"NA")</f>
        <v>NA</v>
      </c>
      <c r="C3515" t="str">
        <f>IFERROR(INDEX(PSEi_Prices!C:C,MATCH(Sheet1!$A3515,PSEi_Prices!$A:$A,0)),"NA")</f>
        <v>NA</v>
      </c>
      <c r="D3515" t="str">
        <f>IFERROR(INDEX(PSEi_Prices!D:D,MATCH(Sheet1!$A3515,PSEi_Prices!$A:$A,0)),"NA")</f>
        <v>NA</v>
      </c>
      <c r="E3515" t="str">
        <f>IFERROR(INDEX(PSEi_Prices!E:E,MATCH(Sheet1!$A3515,PSEi_Prices!$A:$A,0)),"NA")</f>
        <v>NA</v>
      </c>
      <c r="F3515" t="str">
        <f>IFERROR(INDEX(PSEi_Prices!F:F,MATCH(Sheet1!$A3515,PSEi_Prices!$A:$A,0)),"NA")</f>
        <v>NA</v>
      </c>
      <c r="G3515" t="str">
        <f>IFERROR(INDEX(PSEi_Prices!G:G,MATCH(Sheet1!$A3515,PSEi_Prices!$A:$A,0)),"NA")</f>
        <v>NA</v>
      </c>
      <c r="H3515" t="str">
        <f>IFERROR(INDEX(PSEi_Prices!H:H,MATCH(Sheet1!$A3515,PSEi_Prices!$A:$A,0)),"NA")</f>
        <v>NA</v>
      </c>
      <c r="I3515" t="str">
        <f>IFERROR(INDEX(PSEi_Prices!I:I,MATCH(Sheet1!$A3515,PSEi_Prices!$A:$A,0)),"NA")</f>
        <v>NA</v>
      </c>
      <c r="J3515">
        <f t="shared" si="54"/>
        <v>1</v>
      </c>
    </row>
    <row r="3516" spans="1:10" x14ac:dyDescent="0.3">
      <c r="A3516" s="1">
        <v>43332</v>
      </c>
      <c r="B3516">
        <f>IFERROR(INDEX(PSEi_Prices!B:B,MATCH(Sheet1!$A3516,PSEi_Prices!$A:$A,0)),"NA")</f>
        <v>7500.53</v>
      </c>
      <c r="C3516">
        <f>IFERROR(INDEX(PSEi_Prices!C:C,MATCH(Sheet1!$A3516,PSEi_Prices!$A:$A,0)),"NA")</f>
        <v>-82.99</v>
      </c>
      <c r="D3516">
        <f>IFERROR(INDEX(PSEi_Prices!D:D,MATCH(Sheet1!$A3516,PSEi_Prices!$A:$A,0)),"NA")</f>
        <v>-1.09E-2</v>
      </c>
      <c r="E3516">
        <f>IFERROR(INDEX(PSEi_Prices!E:E,MATCH(Sheet1!$A3516,PSEi_Prices!$A:$A,0)),"NA")</f>
        <v>7592.17</v>
      </c>
      <c r="F3516">
        <f>IFERROR(INDEX(PSEi_Prices!F:F,MATCH(Sheet1!$A3516,PSEi_Prices!$A:$A,0)),"NA")</f>
        <v>7500.53</v>
      </c>
      <c r="G3516">
        <f>IFERROR(INDEX(PSEi_Prices!G:G,MATCH(Sheet1!$A3516,PSEi_Prices!$A:$A,0)),"NA")</f>
        <v>7606.81</v>
      </c>
      <c r="H3516" t="str">
        <f>IFERROR(INDEX(PSEi_Prices!H:H,MATCH(Sheet1!$A3516,PSEi_Prices!$A:$A,0)),"NA")</f>
        <v>1.42B</v>
      </c>
      <c r="I3516" t="str">
        <f>IFERROR(INDEX(PSEi_Prices!I:I,MATCH(Sheet1!$A3516,PSEi_Prices!$A:$A,0)),"NA")</f>
        <v>-669.91M</v>
      </c>
      <c r="J3516">
        <f t="shared" si="54"/>
        <v>0</v>
      </c>
    </row>
    <row r="3517" spans="1:10" x14ac:dyDescent="0.3">
      <c r="A3517" s="1">
        <v>43333</v>
      </c>
      <c r="B3517" t="str">
        <f>IFERROR(INDEX(PSEi_Prices!B:B,MATCH(Sheet1!$A3517,PSEi_Prices!$A:$A,0)),"NA")</f>
        <v>NA</v>
      </c>
      <c r="C3517" t="str">
        <f>IFERROR(INDEX(PSEi_Prices!C:C,MATCH(Sheet1!$A3517,PSEi_Prices!$A:$A,0)),"NA")</f>
        <v>NA</v>
      </c>
      <c r="D3517" t="str">
        <f>IFERROR(INDEX(PSEi_Prices!D:D,MATCH(Sheet1!$A3517,PSEi_Prices!$A:$A,0)),"NA")</f>
        <v>NA</v>
      </c>
      <c r="E3517" t="str">
        <f>IFERROR(INDEX(PSEi_Prices!E:E,MATCH(Sheet1!$A3517,PSEi_Prices!$A:$A,0)),"NA")</f>
        <v>NA</v>
      </c>
      <c r="F3517" t="str">
        <f>IFERROR(INDEX(PSEi_Prices!F:F,MATCH(Sheet1!$A3517,PSEi_Prices!$A:$A,0)),"NA")</f>
        <v>NA</v>
      </c>
      <c r="G3517" t="str">
        <f>IFERROR(INDEX(PSEi_Prices!G:G,MATCH(Sheet1!$A3517,PSEi_Prices!$A:$A,0)),"NA")</f>
        <v>NA</v>
      </c>
      <c r="H3517" t="str">
        <f>IFERROR(INDEX(PSEi_Prices!H:H,MATCH(Sheet1!$A3517,PSEi_Prices!$A:$A,0)),"NA")</f>
        <v>NA</v>
      </c>
      <c r="I3517" t="str">
        <f>IFERROR(INDEX(PSEi_Prices!I:I,MATCH(Sheet1!$A3517,PSEi_Prices!$A:$A,0)),"NA")</f>
        <v>NA</v>
      </c>
      <c r="J3517">
        <f t="shared" si="54"/>
        <v>1</v>
      </c>
    </row>
    <row r="3518" spans="1:10" x14ac:dyDescent="0.3">
      <c r="A3518" s="1">
        <v>43334</v>
      </c>
      <c r="B3518">
        <f>IFERROR(INDEX(PSEi_Prices!B:B,MATCH(Sheet1!$A3518,PSEi_Prices!$A:$A,0)),"NA")</f>
        <v>7632.26</v>
      </c>
      <c r="C3518">
        <f>IFERROR(INDEX(PSEi_Prices!C:C,MATCH(Sheet1!$A3518,PSEi_Prices!$A:$A,0)),"NA")</f>
        <v>131.72999999999999</v>
      </c>
      <c r="D3518">
        <f>IFERROR(INDEX(PSEi_Prices!D:D,MATCH(Sheet1!$A3518,PSEi_Prices!$A:$A,0)),"NA")</f>
        <v>1.7600000000000001E-2</v>
      </c>
      <c r="E3518">
        <f>IFERROR(INDEX(PSEi_Prices!E:E,MATCH(Sheet1!$A3518,PSEi_Prices!$A:$A,0)),"NA")</f>
        <v>7551.65</v>
      </c>
      <c r="F3518">
        <f>IFERROR(INDEX(PSEi_Prices!F:F,MATCH(Sheet1!$A3518,PSEi_Prices!$A:$A,0)),"NA")</f>
        <v>7529.64</v>
      </c>
      <c r="G3518">
        <f>IFERROR(INDEX(PSEi_Prices!G:G,MATCH(Sheet1!$A3518,PSEi_Prices!$A:$A,0)),"NA")</f>
        <v>7632.26</v>
      </c>
      <c r="H3518" t="str">
        <f>IFERROR(INDEX(PSEi_Prices!H:H,MATCH(Sheet1!$A3518,PSEi_Prices!$A:$A,0)),"NA")</f>
        <v>1.65B</v>
      </c>
      <c r="I3518" t="str">
        <f>IFERROR(INDEX(PSEi_Prices!I:I,MATCH(Sheet1!$A3518,PSEi_Prices!$A:$A,0)),"NA")</f>
        <v>62.13M</v>
      </c>
      <c r="J3518">
        <f t="shared" si="54"/>
        <v>0</v>
      </c>
    </row>
    <row r="3519" spans="1:10" x14ac:dyDescent="0.3">
      <c r="A3519" s="1">
        <v>43335</v>
      </c>
      <c r="B3519">
        <f>IFERROR(INDEX(PSEi_Prices!B:B,MATCH(Sheet1!$A3519,PSEi_Prices!$A:$A,0)),"NA")</f>
        <v>7804.03</v>
      </c>
      <c r="C3519">
        <f>IFERROR(INDEX(PSEi_Prices!C:C,MATCH(Sheet1!$A3519,PSEi_Prices!$A:$A,0)),"NA")</f>
        <v>171.77</v>
      </c>
      <c r="D3519">
        <f>IFERROR(INDEX(PSEi_Prices!D:D,MATCH(Sheet1!$A3519,PSEi_Prices!$A:$A,0)),"NA")</f>
        <v>2.2499999999999999E-2</v>
      </c>
      <c r="E3519">
        <f>IFERROR(INDEX(PSEi_Prices!E:E,MATCH(Sheet1!$A3519,PSEi_Prices!$A:$A,0)),"NA")</f>
        <v>7623.77</v>
      </c>
      <c r="F3519">
        <f>IFERROR(INDEX(PSEi_Prices!F:F,MATCH(Sheet1!$A3519,PSEi_Prices!$A:$A,0)),"NA")</f>
        <v>7623.77</v>
      </c>
      <c r="G3519">
        <f>IFERROR(INDEX(PSEi_Prices!G:G,MATCH(Sheet1!$A3519,PSEi_Prices!$A:$A,0)),"NA")</f>
        <v>7804.03</v>
      </c>
      <c r="H3519" t="str">
        <f>IFERROR(INDEX(PSEi_Prices!H:H,MATCH(Sheet1!$A3519,PSEi_Prices!$A:$A,0)),"NA")</f>
        <v>810.37M</v>
      </c>
      <c r="I3519" t="str">
        <f>IFERROR(INDEX(PSEi_Prices!I:I,MATCH(Sheet1!$A3519,PSEi_Prices!$A:$A,0)),"NA")</f>
        <v>514.21M</v>
      </c>
      <c r="J3519">
        <f t="shared" si="54"/>
        <v>0</v>
      </c>
    </row>
    <row r="3520" spans="1:10" x14ac:dyDescent="0.3">
      <c r="A3520" s="1">
        <v>43336</v>
      </c>
      <c r="B3520">
        <f>IFERROR(INDEX(PSEi_Prices!B:B,MATCH(Sheet1!$A3520,PSEi_Prices!$A:$A,0)),"NA")</f>
        <v>7766.47</v>
      </c>
      <c r="C3520">
        <f>IFERROR(INDEX(PSEi_Prices!C:C,MATCH(Sheet1!$A3520,PSEi_Prices!$A:$A,0)),"NA")</f>
        <v>-37.56</v>
      </c>
      <c r="D3520">
        <f>IFERROR(INDEX(PSEi_Prices!D:D,MATCH(Sheet1!$A3520,PSEi_Prices!$A:$A,0)),"NA")</f>
        <v>-4.7999999999999996E-3</v>
      </c>
      <c r="E3520">
        <f>IFERROR(INDEX(PSEi_Prices!E:E,MATCH(Sheet1!$A3520,PSEi_Prices!$A:$A,0)),"NA")</f>
        <v>7775.52</v>
      </c>
      <c r="F3520">
        <f>IFERROR(INDEX(PSEi_Prices!F:F,MATCH(Sheet1!$A3520,PSEi_Prices!$A:$A,0)),"NA")</f>
        <v>7718.17</v>
      </c>
      <c r="G3520">
        <f>IFERROR(INDEX(PSEi_Prices!G:G,MATCH(Sheet1!$A3520,PSEi_Prices!$A:$A,0)),"NA")</f>
        <v>7783.29</v>
      </c>
      <c r="H3520" t="str">
        <f>IFERROR(INDEX(PSEi_Prices!H:H,MATCH(Sheet1!$A3520,PSEi_Prices!$A:$A,0)),"NA")</f>
        <v>2.27B</v>
      </c>
      <c r="I3520" t="str">
        <f>IFERROR(INDEX(PSEi_Prices!I:I,MATCH(Sheet1!$A3520,PSEi_Prices!$A:$A,0)),"NA")</f>
        <v>-398.89M</v>
      </c>
      <c r="J3520">
        <f t="shared" si="54"/>
        <v>0</v>
      </c>
    </row>
    <row r="3521" spans="1:10" x14ac:dyDescent="0.3">
      <c r="A3521" s="1">
        <v>43337</v>
      </c>
      <c r="B3521" t="str">
        <f>IFERROR(INDEX(PSEi_Prices!B:B,MATCH(Sheet1!$A3521,PSEi_Prices!$A:$A,0)),"NA")</f>
        <v>NA</v>
      </c>
      <c r="C3521" t="str">
        <f>IFERROR(INDEX(PSEi_Prices!C:C,MATCH(Sheet1!$A3521,PSEi_Prices!$A:$A,0)),"NA")</f>
        <v>NA</v>
      </c>
      <c r="D3521" t="str">
        <f>IFERROR(INDEX(PSEi_Prices!D:D,MATCH(Sheet1!$A3521,PSEi_Prices!$A:$A,0)),"NA")</f>
        <v>NA</v>
      </c>
      <c r="E3521" t="str">
        <f>IFERROR(INDEX(PSEi_Prices!E:E,MATCH(Sheet1!$A3521,PSEi_Prices!$A:$A,0)),"NA")</f>
        <v>NA</v>
      </c>
      <c r="F3521" t="str">
        <f>IFERROR(INDEX(PSEi_Prices!F:F,MATCH(Sheet1!$A3521,PSEi_Prices!$A:$A,0)),"NA")</f>
        <v>NA</v>
      </c>
      <c r="G3521" t="str">
        <f>IFERROR(INDEX(PSEi_Prices!G:G,MATCH(Sheet1!$A3521,PSEi_Prices!$A:$A,0)),"NA")</f>
        <v>NA</v>
      </c>
      <c r="H3521" t="str">
        <f>IFERROR(INDEX(PSEi_Prices!H:H,MATCH(Sheet1!$A3521,PSEi_Prices!$A:$A,0)),"NA")</f>
        <v>NA</v>
      </c>
      <c r="I3521" t="str">
        <f>IFERROR(INDEX(PSEi_Prices!I:I,MATCH(Sheet1!$A3521,PSEi_Prices!$A:$A,0)),"NA")</f>
        <v>NA</v>
      </c>
      <c r="J3521">
        <f t="shared" si="54"/>
        <v>1</v>
      </c>
    </row>
    <row r="3522" spans="1:10" x14ac:dyDescent="0.3">
      <c r="A3522" s="1">
        <v>43338</v>
      </c>
      <c r="B3522" t="str">
        <f>IFERROR(INDEX(PSEi_Prices!B:B,MATCH(Sheet1!$A3522,PSEi_Prices!$A:$A,0)),"NA")</f>
        <v>NA</v>
      </c>
      <c r="C3522" t="str">
        <f>IFERROR(INDEX(PSEi_Prices!C:C,MATCH(Sheet1!$A3522,PSEi_Prices!$A:$A,0)),"NA")</f>
        <v>NA</v>
      </c>
      <c r="D3522" t="str">
        <f>IFERROR(INDEX(PSEi_Prices!D:D,MATCH(Sheet1!$A3522,PSEi_Prices!$A:$A,0)),"NA")</f>
        <v>NA</v>
      </c>
      <c r="E3522" t="str">
        <f>IFERROR(INDEX(PSEi_Prices!E:E,MATCH(Sheet1!$A3522,PSEi_Prices!$A:$A,0)),"NA")</f>
        <v>NA</v>
      </c>
      <c r="F3522" t="str">
        <f>IFERROR(INDEX(PSEi_Prices!F:F,MATCH(Sheet1!$A3522,PSEi_Prices!$A:$A,0)),"NA")</f>
        <v>NA</v>
      </c>
      <c r="G3522" t="str">
        <f>IFERROR(INDEX(PSEi_Prices!G:G,MATCH(Sheet1!$A3522,PSEi_Prices!$A:$A,0)),"NA")</f>
        <v>NA</v>
      </c>
      <c r="H3522" t="str">
        <f>IFERROR(INDEX(PSEi_Prices!H:H,MATCH(Sheet1!$A3522,PSEi_Prices!$A:$A,0)),"NA")</f>
        <v>NA</v>
      </c>
      <c r="I3522" t="str">
        <f>IFERROR(INDEX(PSEi_Prices!I:I,MATCH(Sheet1!$A3522,PSEi_Prices!$A:$A,0)),"NA")</f>
        <v>NA</v>
      </c>
      <c r="J3522">
        <f t="shared" si="54"/>
        <v>1</v>
      </c>
    </row>
    <row r="3523" spans="1:10" x14ac:dyDescent="0.3">
      <c r="A3523" s="1">
        <v>43339</v>
      </c>
      <c r="B3523" t="str">
        <f>IFERROR(INDEX(PSEi_Prices!B:B,MATCH(Sheet1!$A3523,PSEi_Prices!$A:$A,0)),"NA")</f>
        <v>NA</v>
      </c>
      <c r="C3523" t="str">
        <f>IFERROR(INDEX(PSEi_Prices!C:C,MATCH(Sheet1!$A3523,PSEi_Prices!$A:$A,0)),"NA")</f>
        <v>NA</v>
      </c>
      <c r="D3523" t="str">
        <f>IFERROR(INDEX(PSEi_Prices!D:D,MATCH(Sheet1!$A3523,PSEi_Prices!$A:$A,0)),"NA")</f>
        <v>NA</v>
      </c>
      <c r="E3523" t="str">
        <f>IFERROR(INDEX(PSEi_Prices!E:E,MATCH(Sheet1!$A3523,PSEi_Prices!$A:$A,0)),"NA")</f>
        <v>NA</v>
      </c>
      <c r="F3523" t="str">
        <f>IFERROR(INDEX(PSEi_Prices!F:F,MATCH(Sheet1!$A3523,PSEi_Prices!$A:$A,0)),"NA")</f>
        <v>NA</v>
      </c>
      <c r="G3523" t="str">
        <f>IFERROR(INDEX(PSEi_Prices!G:G,MATCH(Sheet1!$A3523,PSEi_Prices!$A:$A,0)),"NA")</f>
        <v>NA</v>
      </c>
      <c r="H3523" t="str">
        <f>IFERROR(INDEX(PSEi_Prices!H:H,MATCH(Sheet1!$A3523,PSEi_Prices!$A:$A,0)),"NA")</f>
        <v>NA</v>
      </c>
      <c r="I3523" t="str">
        <f>IFERROR(INDEX(PSEi_Prices!I:I,MATCH(Sheet1!$A3523,PSEi_Prices!$A:$A,0)),"NA")</f>
        <v>NA</v>
      </c>
      <c r="J3523">
        <f t="shared" ref="J3523:J3586" si="55">IF(B3523="NA",1,0)</f>
        <v>1</v>
      </c>
    </row>
    <row r="3524" spans="1:10" x14ac:dyDescent="0.3">
      <c r="A3524" s="1">
        <v>43340</v>
      </c>
      <c r="B3524">
        <f>IFERROR(INDEX(PSEi_Prices!B:B,MATCH(Sheet1!$A3524,PSEi_Prices!$A:$A,0)),"NA")</f>
        <v>7844.61</v>
      </c>
      <c r="C3524">
        <f>IFERROR(INDEX(PSEi_Prices!C:C,MATCH(Sheet1!$A3524,PSEi_Prices!$A:$A,0)),"NA")</f>
        <v>78.14</v>
      </c>
      <c r="D3524">
        <f>IFERROR(INDEX(PSEi_Prices!D:D,MATCH(Sheet1!$A3524,PSEi_Prices!$A:$A,0)),"NA")</f>
        <v>1.01E-2</v>
      </c>
      <c r="E3524">
        <f>IFERROR(INDEX(PSEi_Prices!E:E,MATCH(Sheet1!$A3524,PSEi_Prices!$A:$A,0)),"NA")</f>
        <v>7769.81</v>
      </c>
      <c r="F3524">
        <f>IFERROR(INDEX(PSEi_Prices!F:F,MATCH(Sheet1!$A3524,PSEi_Prices!$A:$A,0)),"NA")</f>
        <v>7769.81</v>
      </c>
      <c r="G3524">
        <f>IFERROR(INDEX(PSEi_Prices!G:G,MATCH(Sheet1!$A3524,PSEi_Prices!$A:$A,0)),"NA")</f>
        <v>7861.6</v>
      </c>
      <c r="H3524" t="str">
        <f>IFERROR(INDEX(PSEi_Prices!H:H,MATCH(Sheet1!$A3524,PSEi_Prices!$A:$A,0)),"NA")</f>
        <v>1.55B</v>
      </c>
      <c r="I3524" t="str">
        <f>IFERROR(INDEX(PSEi_Prices!I:I,MATCH(Sheet1!$A3524,PSEi_Prices!$A:$A,0)),"NA")</f>
        <v>474.4M</v>
      </c>
      <c r="J3524">
        <f t="shared" si="55"/>
        <v>0</v>
      </c>
    </row>
    <row r="3525" spans="1:10" x14ac:dyDescent="0.3">
      <c r="A3525" s="1">
        <v>43341</v>
      </c>
      <c r="B3525">
        <f>IFERROR(INDEX(PSEi_Prices!B:B,MATCH(Sheet1!$A3525,PSEi_Prices!$A:$A,0)),"NA")</f>
        <v>7830.96</v>
      </c>
      <c r="C3525">
        <f>IFERROR(INDEX(PSEi_Prices!C:C,MATCH(Sheet1!$A3525,PSEi_Prices!$A:$A,0)),"NA")</f>
        <v>-13.65</v>
      </c>
      <c r="D3525">
        <f>IFERROR(INDEX(PSEi_Prices!D:D,MATCH(Sheet1!$A3525,PSEi_Prices!$A:$A,0)),"NA")</f>
        <v>-1.6999999999999999E-3</v>
      </c>
      <c r="E3525">
        <f>IFERROR(INDEX(PSEi_Prices!E:E,MATCH(Sheet1!$A3525,PSEi_Prices!$A:$A,0)),"NA")</f>
        <v>7803.04</v>
      </c>
      <c r="F3525">
        <f>IFERROR(INDEX(PSEi_Prices!F:F,MATCH(Sheet1!$A3525,PSEi_Prices!$A:$A,0)),"NA")</f>
        <v>7773.07</v>
      </c>
      <c r="G3525">
        <f>IFERROR(INDEX(PSEi_Prices!G:G,MATCH(Sheet1!$A3525,PSEi_Prices!$A:$A,0)),"NA")</f>
        <v>7831.34</v>
      </c>
      <c r="H3525" t="str">
        <f>IFERROR(INDEX(PSEi_Prices!H:H,MATCH(Sheet1!$A3525,PSEi_Prices!$A:$A,0)),"NA")</f>
        <v>3.04B</v>
      </c>
      <c r="I3525" t="str">
        <f>IFERROR(INDEX(PSEi_Prices!I:I,MATCH(Sheet1!$A3525,PSEi_Prices!$A:$A,0)),"NA")</f>
        <v>91.21M</v>
      </c>
      <c r="J3525">
        <f t="shared" si="55"/>
        <v>0</v>
      </c>
    </row>
    <row r="3526" spans="1:10" x14ac:dyDescent="0.3">
      <c r="A3526" s="1">
        <v>43342</v>
      </c>
      <c r="B3526">
        <f>IFERROR(INDEX(PSEi_Prices!B:B,MATCH(Sheet1!$A3526,PSEi_Prices!$A:$A,0)),"NA")</f>
        <v>7853.16</v>
      </c>
      <c r="C3526">
        <f>IFERROR(INDEX(PSEi_Prices!C:C,MATCH(Sheet1!$A3526,PSEi_Prices!$A:$A,0)),"NA")</f>
        <v>22.2</v>
      </c>
      <c r="D3526">
        <f>IFERROR(INDEX(PSEi_Prices!D:D,MATCH(Sheet1!$A3526,PSEi_Prices!$A:$A,0)),"NA")</f>
        <v>2.8E-3</v>
      </c>
      <c r="E3526">
        <f>IFERROR(INDEX(PSEi_Prices!E:E,MATCH(Sheet1!$A3526,PSEi_Prices!$A:$A,0)),"NA")</f>
        <v>7818.27</v>
      </c>
      <c r="F3526">
        <f>IFERROR(INDEX(PSEi_Prices!F:F,MATCH(Sheet1!$A3526,PSEi_Prices!$A:$A,0)),"NA")</f>
        <v>7818.27</v>
      </c>
      <c r="G3526">
        <f>IFERROR(INDEX(PSEi_Prices!G:G,MATCH(Sheet1!$A3526,PSEi_Prices!$A:$A,0)),"NA")</f>
        <v>7875.16</v>
      </c>
      <c r="H3526" t="str">
        <f>IFERROR(INDEX(PSEi_Prices!H:H,MATCH(Sheet1!$A3526,PSEi_Prices!$A:$A,0)),"NA")</f>
        <v>1.25B</v>
      </c>
      <c r="I3526" t="str">
        <f>IFERROR(INDEX(PSEi_Prices!I:I,MATCH(Sheet1!$A3526,PSEi_Prices!$A:$A,0)),"NA")</f>
        <v>-105.35M</v>
      </c>
      <c r="J3526">
        <f t="shared" si="55"/>
        <v>0</v>
      </c>
    </row>
    <row r="3527" spans="1:10" x14ac:dyDescent="0.3">
      <c r="A3527" s="1">
        <v>43343</v>
      </c>
      <c r="B3527">
        <f>IFERROR(INDEX(PSEi_Prices!B:B,MATCH(Sheet1!$A3527,PSEi_Prices!$A:$A,0)),"NA")</f>
        <v>7855.71</v>
      </c>
      <c r="C3527">
        <f>IFERROR(INDEX(PSEi_Prices!C:C,MATCH(Sheet1!$A3527,PSEi_Prices!$A:$A,0)),"NA")</f>
        <v>2.5499999999999998</v>
      </c>
      <c r="D3527">
        <f>IFERROR(INDEX(PSEi_Prices!D:D,MATCH(Sheet1!$A3527,PSEi_Prices!$A:$A,0)),"NA")</f>
        <v>2.9999999999999997E-4</v>
      </c>
      <c r="E3527">
        <f>IFERROR(INDEX(PSEi_Prices!E:E,MATCH(Sheet1!$A3527,PSEi_Prices!$A:$A,0)),"NA")</f>
        <v>7838.06</v>
      </c>
      <c r="F3527">
        <f>IFERROR(INDEX(PSEi_Prices!F:F,MATCH(Sheet1!$A3527,PSEi_Prices!$A:$A,0)),"NA")</f>
        <v>7776.85</v>
      </c>
      <c r="G3527">
        <f>IFERROR(INDEX(PSEi_Prices!G:G,MATCH(Sheet1!$A3527,PSEi_Prices!$A:$A,0)),"NA")</f>
        <v>7855.71</v>
      </c>
      <c r="H3527" t="str">
        <f>IFERROR(INDEX(PSEi_Prices!H:H,MATCH(Sheet1!$A3527,PSEi_Prices!$A:$A,0)),"NA")</f>
        <v>1.08B</v>
      </c>
      <c r="I3527" t="str">
        <f>IFERROR(INDEX(PSEi_Prices!I:I,MATCH(Sheet1!$A3527,PSEi_Prices!$A:$A,0)),"NA")</f>
        <v>-45.41M</v>
      </c>
      <c r="J3527">
        <f t="shared" si="55"/>
        <v>0</v>
      </c>
    </row>
    <row r="3528" spans="1:10" x14ac:dyDescent="0.3">
      <c r="A3528" s="1">
        <v>43344</v>
      </c>
      <c r="B3528" t="str">
        <f>IFERROR(INDEX(PSEi_Prices!B:B,MATCH(Sheet1!$A3528,PSEi_Prices!$A:$A,0)),"NA")</f>
        <v>NA</v>
      </c>
      <c r="C3528" t="str">
        <f>IFERROR(INDEX(PSEi_Prices!C:C,MATCH(Sheet1!$A3528,PSEi_Prices!$A:$A,0)),"NA")</f>
        <v>NA</v>
      </c>
      <c r="D3528" t="str">
        <f>IFERROR(INDEX(PSEi_Prices!D:D,MATCH(Sheet1!$A3528,PSEi_Prices!$A:$A,0)),"NA")</f>
        <v>NA</v>
      </c>
      <c r="E3528" t="str">
        <f>IFERROR(INDEX(PSEi_Prices!E:E,MATCH(Sheet1!$A3528,PSEi_Prices!$A:$A,0)),"NA")</f>
        <v>NA</v>
      </c>
      <c r="F3528" t="str">
        <f>IFERROR(INDEX(PSEi_Prices!F:F,MATCH(Sheet1!$A3528,PSEi_Prices!$A:$A,0)),"NA")</f>
        <v>NA</v>
      </c>
      <c r="G3528" t="str">
        <f>IFERROR(INDEX(PSEi_Prices!G:G,MATCH(Sheet1!$A3528,PSEi_Prices!$A:$A,0)),"NA")</f>
        <v>NA</v>
      </c>
      <c r="H3528" t="str">
        <f>IFERROR(INDEX(PSEi_Prices!H:H,MATCH(Sheet1!$A3528,PSEi_Prices!$A:$A,0)),"NA")</f>
        <v>NA</v>
      </c>
      <c r="I3528" t="str">
        <f>IFERROR(INDEX(PSEi_Prices!I:I,MATCH(Sheet1!$A3528,PSEi_Prices!$A:$A,0)),"NA")</f>
        <v>NA</v>
      </c>
      <c r="J3528">
        <f t="shared" si="55"/>
        <v>1</v>
      </c>
    </row>
    <row r="3529" spans="1:10" x14ac:dyDescent="0.3">
      <c r="A3529" s="1">
        <v>43345</v>
      </c>
      <c r="B3529" t="str">
        <f>IFERROR(INDEX(PSEi_Prices!B:B,MATCH(Sheet1!$A3529,PSEi_Prices!$A:$A,0)),"NA")</f>
        <v>NA</v>
      </c>
      <c r="C3529" t="str">
        <f>IFERROR(INDEX(PSEi_Prices!C:C,MATCH(Sheet1!$A3529,PSEi_Prices!$A:$A,0)),"NA")</f>
        <v>NA</v>
      </c>
      <c r="D3529" t="str">
        <f>IFERROR(INDEX(PSEi_Prices!D:D,MATCH(Sheet1!$A3529,PSEi_Prices!$A:$A,0)),"NA")</f>
        <v>NA</v>
      </c>
      <c r="E3529" t="str">
        <f>IFERROR(INDEX(PSEi_Prices!E:E,MATCH(Sheet1!$A3529,PSEi_Prices!$A:$A,0)),"NA")</f>
        <v>NA</v>
      </c>
      <c r="F3529" t="str">
        <f>IFERROR(INDEX(PSEi_Prices!F:F,MATCH(Sheet1!$A3529,PSEi_Prices!$A:$A,0)),"NA")</f>
        <v>NA</v>
      </c>
      <c r="G3529" t="str">
        <f>IFERROR(INDEX(PSEi_Prices!G:G,MATCH(Sheet1!$A3529,PSEi_Prices!$A:$A,0)),"NA")</f>
        <v>NA</v>
      </c>
      <c r="H3529" t="str">
        <f>IFERROR(INDEX(PSEi_Prices!H:H,MATCH(Sheet1!$A3529,PSEi_Prices!$A:$A,0)),"NA")</f>
        <v>NA</v>
      </c>
      <c r="I3529" t="str">
        <f>IFERROR(INDEX(PSEi_Prices!I:I,MATCH(Sheet1!$A3529,PSEi_Prices!$A:$A,0)),"NA")</f>
        <v>NA</v>
      </c>
      <c r="J3529">
        <f t="shared" si="55"/>
        <v>1</v>
      </c>
    </row>
    <row r="3530" spans="1:10" x14ac:dyDescent="0.3">
      <c r="A3530" s="1">
        <v>43346</v>
      </c>
      <c r="B3530">
        <f>IFERROR(INDEX(PSEi_Prices!B:B,MATCH(Sheet1!$A3530,PSEi_Prices!$A:$A,0)),"NA")</f>
        <v>7832.22</v>
      </c>
      <c r="C3530">
        <f>IFERROR(INDEX(PSEi_Prices!C:C,MATCH(Sheet1!$A3530,PSEi_Prices!$A:$A,0)),"NA")</f>
        <v>-23.49</v>
      </c>
      <c r="D3530">
        <f>IFERROR(INDEX(PSEi_Prices!D:D,MATCH(Sheet1!$A3530,PSEi_Prices!$A:$A,0)),"NA")</f>
        <v>-3.0000000000000001E-3</v>
      </c>
      <c r="E3530">
        <f>IFERROR(INDEX(PSEi_Prices!E:E,MATCH(Sheet1!$A3530,PSEi_Prices!$A:$A,0)),"NA")</f>
        <v>7879</v>
      </c>
      <c r="F3530">
        <f>IFERROR(INDEX(PSEi_Prices!F:F,MATCH(Sheet1!$A3530,PSEi_Prices!$A:$A,0)),"NA")</f>
        <v>7820.92</v>
      </c>
      <c r="G3530">
        <f>IFERROR(INDEX(PSEi_Prices!G:G,MATCH(Sheet1!$A3530,PSEi_Prices!$A:$A,0)),"NA")</f>
        <v>7879</v>
      </c>
      <c r="H3530" t="str">
        <f>IFERROR(INDEX(PSEi_Prices!H:H,MATCH(Sheet1!$A3530,PSEi_Prices!$A:$A,0)),"NA")</f>
        <v>736.95M</v>
      </c>
      <c r="I3530" t="str">
        <f>IFERROR(INDEX(PSEi_Prices!I:I,MATCH(Sheet1!$A3530,PSEi_Prices!$A:$A,0)),"NA")</f>
        <v>-702.46M</v>
      </c>
      <c r="J3530">
        <f t="shared" si="55"/>
        <v>0</v>
      </c>
    </row>
    <row r="3531" spans="1:10" x14ac:dyDescent="0.3">
      <c r="A3531" s="1">
        <v>43347</v>
      </c>
      <c r="B3531">
        <f>IFERROR(INDEX(PSEi_Prices!B:B,MATCH(Sheet1!$A3531,PSEi_Prices!$A:$A,0)),"NA")</f>
        <v>7881.82</v>
      </c>
      <c r="C3531">
        <f>IFERROR(INDEX(PSEi_Prices!C:C,MATCH(Sheet1!$A3531,PSEi_Prices!$A:$A,0)),"NA")</f>
        <v>49.6</v>
      </c>
      <c r="D3531">
        <f>IFERROR(INDEX(PSEi_Prices!D:D,MATCH(Sheet1!$A3531,PSEi_Prices!$A:$A,0)),"NA")</f>
        <v>6.3E-3</v>
      </c>
      <c r="E3531">
        <f>IFERROR(INDEX(PSEi_Prices!E:E,MATCH(Sheet1!$A3531,PSEi_Prices!$A:$A,0)),"NA")</f>
        <v>7842.68</v>
      </c>
      <c r="F3531">
        <f>IFERROR(INDEX(PSEi_Prices!F:F,MATCH(Sheet1!$A3531,PSEi_Prices!$A:$A,0)),"NA")</f>
        <v>7828.38</v>
      </c>
      <c r="G3531">
        <f>IFERROR(INDEX(PSEi_Prices!G:G,MATCH(Sheet1!$A3531,PSEi_Prices!$A:$A,0)),"NA")</f>
        <v>7881.82</v>
      </c>
      <c r="H3531" t="str">
        <f>IFERROR(INDEX(PSEi_Prices!H:H,MATCH(Sheet1!$A3531,PSEi_Prices!$A:$A,0)),"NA")</f>
        <v>874.59M</v>
      </c>
      <c r="I3531" t="str">
        <f>IFERROR(INDEX(PSEi_Prices!I:I,MATCH(Sheet1!$A3531,PSEi_Prices!$A:$A,0)),"NA")</f>
        <v>-257.56M</v>
      </c>
      <c r="J3531">
        <f t="shared" si="55"/>
        <v>0</v>
      </c>
    </row>
    <row r="3532" spans="1:10" x14ac:dyDescent="0.3">
      <c r="A3532" s="1">
        <v>43348</v>
      </c>
      <c r="B3532">
        <f>IFERROR(INDEX(PSEi_Prices!B:B,MATCH(Sheet1!$A3532,PSEi_Prices!$A:$A,0)),"NA")</f>
        <v>7752.27</v>
      </c>
      <c r="C3532">
        <f>IFERROR(INDEX(PSEi_Prices!C:C,MATCH(Sheet1!$A3532,PSEi_Prices!$A:$A,0)),"NA")</f>
        <v>-129.55000000000001</v>
      </c>
      <c r="D3532">
        <f>IFERROR(INDEX(PSEi_Prices!D:D,MATCH(Sheet1!$A3532,PSEi_Prices!$A:$A,0)),"NA")</f>
        <v>-1.6400000000000001E-2</v>
      </c>
      <c r="E3532">
        <f>IFERROR(INDEX(PSEi_Prices!E:E,MATCH(Sheet1!$A3532,PSEi_Prices!$A:$A,0)),"NA")</f>
        <v>7859.76</v>
      </c>
      <c r="F3532">
        <f>IFERROR(INDEX(PSEi_Prices!F:F,MATCH(Sheet1!$A3532,PSEi_Prices!$A:$A,0)),"NA")</f>
        <v>7699.02</v>
      </c>
      <c r="G3532">
        <f>IFERROR(INDEX(PSEi_Prices!G:G,MATCH(Sheet1!$A3532,PSEi_Prices!$A:$A,0)),"NA")</f>
        <v>7861.4</v>
      </c>
      <c r="H3532" t="str">
        <f>IFERROR(INDEX(PSEi_Prices!H:H,MATCH(Sheet1!$A3532,PSEi_Prices!$A:$A,0)),"NA")</f>
        <v>1.69B</v>
      </c>
      <c r="I3532" t="str">
        <f>IFERROR(INDEX(PSEi_Prices!I:I,MATCH(Sheet1!$A3532,PSEi_Prices!$A:$A,0)),"NA")</f>
        <v>-1.04B</v>
      </c>
      <c r="J3532">
        <f t="shared" si="55"/>
        <v>0</v>
      </c>
    </row>
    <row r="3533" spans="1:10" x14ac:dyDescent="0.3">
      <c r="A3533" s="1">
        <v>43349</v>
      </c>
      <c r="B3533">
        <f>IFERROR(INDEX(PSEi_Prices!B:B,MATCH(Sheet1!$A3533,PSEi_Prices!$A:$A,0)),"NA")</f>
        <v>7638.71</v>
      </c>
      <c r="C3533">
        <f>IFERROR(INDEX(PSEi_Prices!C:C,MATCH(Sheet1!$A3533,PSEi_Prices!$A:$A,0)),"NA")</f>
        <v>-113.56</v>
      </c>
      <c r="D3533">
        <f>IFERROR(INDEX(PSEi_Prices!D:D,MATCH(Sheet1!$A3533,PSEi_Prices!$A:$A,0)),"NA")</f>
        <v>-1.46E-2</v>
      </c>
      <c r="E3533">
        <f>IFERROR(INDEX(PSEi_Prices!E:E,MATCH(Sheet1!$A3533,PSEi_Prices!$A:$A,0)),"NA")</f>
        <v>7715.14</v>
      </c>
      <c r="F3533">
        <f>IFERROR(INDEX(PSEi_Prices!F:F,MATCH(Sheet1!$A3533,PSEi_Prices!$A:$A,0)),"NA")</f>
        <v>7552.24</v>
      </c>
      <c r="G3533">
        <f>IFERROR(INDEX(PSEi_Prices!G:G,MATCH(Sheet1!$A3533,PSEi_Prices!$A:$A,0)),"NA")</f>
        <v>7715.14</v>
      </c>
      <c r="H3533" t="str">
        <f>IFERROR(INDEX(PSEi_Prices!H:H,MATCH(Sheet1!$A3533,PSEi_Prices!$A:$A,0)),"NA")</f>
        <v>1.17B</v>
      </c>
      <c r="I3533" t="str">
        <f>IFERROR(INDEX(PSEi_Prices!I:I,MATCH(Sheet1!$A3533,PSEi_Prices!$A:$A,0)),"NA")</f>
        <v>-1.02B</v>
      </c>
      <c r="J3533">
        <f t="shared" si="55"/>
        <v>0</v>
      </c>
    </row>
    <row r="3534" spans="1:10" x14ac:dyDescent="0.3">
      <c r="A3534" s="1">
        <v>43350</v>
      </c>
      <c r="B3534">
        <f>IFERROR(INDEX(PSEi_Prices!B:B,MATCH(Sheet1!$A3534,PSEi_Prices!$A:$A,0)),"NA")</f>
        <v>7598.64</v>
      </c>
      <c r="C3534">
        <f>IFERROR(INDEX(PSEi_Prices!C:C,MATCH(Sheet1!$A3534,PSEi_Prices!$A:$A,0)),"NA")</f>
        <v>-40.07</v>
      </c>
      <c r="D3534">
        <f>IFERROR(INDEX(PSEi_Prices!D:D,MATCH(Sheet1!$A3534,PSEi_Prices!$A:$A,0)),"NA")</f>
        <v>-5.1999999999999998E-3</v>
      </c>
      <c r="E3534">
        <f>IFERROR(INDEX(PSEi_Prices!E:E,MATCH(Sheet1!$A3534,PSEi_Prices!$A:$A,0)),"NA")</f>
        <v>7597.42</v>
      </c>
      <c r="F3534">
        <f>IFERROR(INDEX(PSEi_Prices!F:F,MATCH(Sheet1!$A3534,PSEi_Prices!$A:$A,0)),"NA")</f>
        <v>7526.73</v>
      </c>
      <c r="G3534">
        <f>IFERROR(INDEX(PSEi_Prices!G:G,MATCH(Sheet1!$A3534,PSEi_Prices!$A:$A,0)),"NA")</f>
        <v>7620.88</v>
      </c>
      <c r="H3534" t="str">
        <f>IFERROR(INDEX(PSEi_Prices!H:H,MATCH(Sheet1!$A3534,PSEi_Prices!$A:$A,0)),"NA")</f>
        <v>646.75M</v>
      </c>
      <c r="I3534" t="str">
        <f>IFERROR(INDEX(PSEi_Prices!I:I,MATCH(Sheet1!$A3534,PSEi_Prices!$A:$A,0)),"NA")</f>
        <v>-1.42B</v>
      </c>
      <c r="J3534">
        <f t="shared" si="55"/>
        <v>0</v>
      </c>
    </row>
    <row r="3535" spans="1:10" x14ac:dyDescent="0.3">
      <c r="A3535" s="1">
        <v>43351</v>
      </c>
      <c r="B3535" t="str">
        <f>IFERROR(INDEX(PSEi_Prices!B:B,MATCH(Sheet1!$A3535,PSEi_Prices!$A:$A,0)),"NA")</f>
        <v>NA</v>
      </c>
      <c r="C3535" t="str">
        <f>IFERROR(INDEX(PSEi_Prices!C:C,MATCH(Sheet1!$A3535,PSEi_Prices!$A:$A,0)),"NA")</f>
        <v>NA</v>
      </c>
      <c r="D3535" t="str">
        <f>IFERROR(INDEX(PSEi_Prices!D:D,MATCH(Sheet1!$A3535,PSEi_Prices!$A:$A,0)),"NA")</f>
        <v>NA</v>
      </c>
      <c r="E3535" t="str">
        <f>IFERROR(INDEX(PSEi_Prices!E:E,MATCH(Sheet1!$A3535,PSEi_Prices!$A:$A,0)),"NA")</f>
        <v>NA</v>
      </c>
      <c r="F3535" t="str">
        <f>IFERROR(INDEX(PSEi_Prices!F:F,MATCH(Sheet1!$A3535,PSEi_Prices!$A:$A,0)),"NA")</f>
        <v>NA</v>
      </c>
      <c r="G3535" t="str">
        <f>IFERROR(INDEX(PSEi_Prices!G:G,MATCH(Sheet1!$A3535,PSEi_Prices!$A:$A,0)),"NA")</f>
        <v>NA</v>
      </c>
      <c r="H3535" t="str">
        <f>IFERROR(INDEX(PSEi_Prices!H:H,MATCH(Sheet1!$A3535,PSEi_Prices!$A:$A,0)),"NA")</f>
        <v>NA</v>
      </c>
      <c r="I3535" t="str">
        <f>IFERROR(INDEX(PSEi_Prices!I:I,MATCH(Sheet1!$A3535,PSEi_Prices!$A:$A,0)),"NA")</f>
        <v>NA</v>
      </c>
      <c r="J3535">
        <f t="shared" si="55"/>
        <v>1</v>
      </c>
    </row>
    <row r="3536" spans="1:10" x14ac:dyDescent="0.3">
      <c r="A3536" s="1">
        <v>43352</v>
      </c>
      <c r="B3536" t="str">
        <f>IFERROR(INDEX(PSEi_Prices!B:B,MATCH(Sheet1!$A3536,PSEi_Prices!$A:$A,0)),"NA")</f>
        <v>NA</v>
      </c>
      <c r="C3536" t="str">
        <f>IFERROR(INDEX(PSEi_Prices!C:C,MATCH(Sheet1!$A3536,PSEi_Prices!$A:$A,0)),"NA")</f>
        <v>NA</v>
      </c>
      <c r="D3536" t="str">
        <f>IFERROR(INDEX(PSEi_Prices!D:D,MATCH(Sheet1!$A3536,PSEi_Prices!$A:$A,0)),"NA")</f>
        <v>NA</v>
      </c>
      <c r="E3536" t="str">
        <f>IFERROR(INDEX(PSEi_Prices!E:E,MATCH(Sheet1!$A3536,PSEi_Prices!$A:$A,0)),"NA")</f>
        <v>NA</v>
      </c>
      <c r="F3536" t="str">
        <f>IFERROR(INDEX(PSEi_Prices!F:F,MATCH(Sheet1!$A3536,PSEi_Prices!$A:$A,0)),"NA")</f>
        <v>NA</v>
      </c>
      <c r="G3536" t="str">
        <f>IFERROR(INDEX(PSEi_Prices!G:G,MATCH(Sheet1!$A3536,PSEi_Prices!$A:$A,0)),"NA")</f>
        <v>NA</v>
      </c>
      <c r="H3536" t="str">
        <f>IFERROR(INDEX(PSEi_Prices!H:H,MATCH(Sheet1!$A3536,PSEi_Prices!$A:$A,0)),"NA")</f>
        <v>NA</v>
      </c>
      <c r="I3536" t="str">
        <f>IFERROR(INDEX(PSEi_Prices!I:I,MATCH(Sheet1!$A3536,PSEi_Prices!$A:$A,0)),"NA")</f>
        <v>NA</v>
      </c>
      <c r="J3536">
        <f t="shared" si="55"/>
        <v>1</v>
      </c>
    </row>
    <row r="3537" spans="1:10" x14ac:dyDescent="0.3">
      <c r="A3537" s="1">
        <v>43353</v>
      </c>
      <c r="B3537">
        <f>IFERROR(INDEX(PSEi_Prices!B:B,MATCH(Sheet1!$A3537,PSEi_Prices!$A:$A,0)),"NA")</f>
        <v>7596.15</v>
      </c>
      <c r="C3537">
        <f>IFERROR(INDEX(PSEi_Prices!C:C,MATCH(Sheet1!$A3537,PSEi_Prices!$A:$A,0)),"NA")</f>
        <v>-2.4900000000000002</v>
      </c>
      <c r="D3537">
        <f>IFERROR(INDEX(PSEi_Prices!D:D,MATCH(Sheet1!$A3537,PSEi_Prices!$A:$A,0)),"NA")</f>
        <v>-2.9999999999999997E-4</v>
      </c>
      <c r="E3537">
        <f>IFERROR(INDEX(PSEi_Prices!E:E,MATCH(Sheet1!$A3537,PSEi_Prices!$A:$A,0)),"NA")</f>
        <v>7591.51</v>
      </c>
      <c r="F3537">
        <f>IFERROR(INDEX(PSEi_Prices!F:F,MATCH(Sheet1!$A3537,PSEi_Prices!$A:$A,0)),"NA")</f>
        <v>7466.27</v>
      </c>
      <c r="G3537">
        <f>IFERROR(INDEX(PSEi_Prices!G:G,MATCH(Sheet1!$A3537,PSEi_Prices!$A:$A,0)),"NA")</f>
        <v>7605.57</v>
      </c>
      <c r="H3537" t="str">
        <f>IFERROR(INDEX(PSEi_Prices!H:H,MATCH(Sheet1!$A3537,PSEi_Prices!$A:$A,0)),"NA")</f>
        <v>981.44K</v>
      </c>
      <c r="I3537" t="str">
        <f>IFERROR(INDEX(PSEi_Prices!I:I,MATCH(Sheet1!$A3537,PSEi_Prices!$A:$A,0)),"NA")</f>
        <v>-852.58M</v>
      </c>
      <c r="J3537">
        <f t="shared" si="55"/>
        <v>0</v>
      </c>
    </row>
    <row r="3538" spans="1:10" x14ac:dyDescent="0.3">
      <c r="A3538" s="1">
        <v>43354</v>
      </c>
      <c r="B3538">
        <f>IFERROR(INDEX(PSEi_Prices!B:B,MATCH(Sheet1!$A3538,PSEi_Prices!$A:$A,0)),"NA")</f>
        <v>7518.01</v>
      </c>
      <c r="C3538">
        <f>IFERROR(INDEX(PSEi_Prices!C:C,MATCH(Sheet1!$A3538,PSEi_Prices!$A:$A,0)),"NA")</f>
        <v>-78.14</v>
      </c>
      <c r="D3538">
        <f>IFERROR(INDEX(PSEi_Prices!D:D,MATCH(Sheet1!$A3538,PSEi_Prices!$A:$A,0)),"NA")</f>
        <v>-1.03E-2</v>
      </c>
      <c r="E3538">
        <f>IFERROR(INDEX(PSEi_Prices!E:E,MATCH(Sheet1!$A3538,PSEi_Prices!$A:$A,0)),"NA")</f>
        <v>7582.81</v>
      </c>
      <c r="F3538">
        <f>IFERROR(INDEX(PSEi_Prices!F:F,MATCH(Sheet1!$A3538,PSEi_Prices!$A:$A,0)),"NA")</f>
        <v>7492.4</v>
      </c>
      <c r="G3538">
        <f>IFERROR(INDEX(PSEi_Prices!G:G,MATCH(Sheet1!$A3538,PSEi_Prices!$A:$A,0)),"NA")</f>
        <v>7582.81</v>
      </c>
      <c r="H3538" t="str">
        <f>IFERROR(INDEX(PSEi_Prices!H:H,MATCH(Sheet1!$A3538,PSEi_Prices!$A:$A,0)),"NA")</f>
        <v>1.12B</v>
      </c>
      <c r="I3538" t="str">
        <f>IFERROR(INDEX(PSEi_Prices!I:I,MATCH(Sheet1!$A3538,PSEi_Prices!$A:$A,0)),"NA")</f>
        <v>-577.03M</v>
      </c>
      <c r="J3538">
        <f t="shared" si="55"/>
        <v>0</v>
      </c>
    </row>
    <row r="3539" spans="1:10" x14ac:dyDescent="0.3">
      <c r="A3539" s="1">
        <v>43355</v>
      </c>
      <c r="B3539">
        <f>IFERROR(INDEX(PSEi_Prices!B:B,MATCH(Sheet1!$A3539,PSEi_Prices!$A:$A,0)),"NA")</f>
        <v>7449.2</v>
      </c>
      <c r="C3539">
        <f>IFERROR(INDEX(PSEi_Prices!C:C,MATCH(Sheet1!$A3539,PSEi_Prices!$A:$A,0)),"NA")</f>
        <v>-68.81</v>
      </c>
      <c r="D3539">
        <f>IFERROR(INDEX(PSEi_Prices!D:D,MATCH(Sheet1!$A3539,PSEi_Prices!$A:$A,0)),"NA")</f>
        <v>-9.1999999999999998E-3</v>
      </c>
      <c r="E3539">
        <f>IFERROR(INDEX(PSEi_Prices!E:E,MATCH(Sheet1!$A3539,PSEi_Prices!$A:$A,0)),"NA")</f>
        <v>7505.2</v>
      </c>
      <c r="F3539">
        <f>IFERROR(INDEX(PSEi_Prices!F:F,MATCH(Sheet1!$A3539,PSEi_Prices!$A:$A,0)),"NA")</f>
        <v>7449.2</v>
      </c>
      <c r="G3539">
        <f>IFERROR(INDEX(PSEi_Prices!G:G,MATCH(Sheet1!$A3539,PSEi_Prices!$A:$A,0)),"NA")</f>
        <v>7534.23</v>
      </c>
      <c r="H3539" t="str">
        <f>IFERROR(INDEX(PSEi_Prices!H:H,MATCH(Sheet1!$A3539,PSEi_Prices!$A:$A,0)),"NA")</f>
        <v>1.17B</v>
      </c>
      <c r="I3539" t="str">
        <f>IFERROR(INDEX(PSEi_Prices!I:I,MATCH(Sheet1!$A3539,PSEi_Prices!$A:$A,0)),"NA")</f>
        <v>-886.62M</v>
      </c>
      <c r="J3539">
        <f t="shared" si="55"/>
        <v>0</v>
      </c>
    </row>
    <row r="3540" spans="1:10" x14ac:dyDescent="0.3">
      <c r="A3540" s="1">
        <v>43356</v>
      </c>
      <c r="B3540">
        <f>IFERROR(INDEX(PSEi_Prices!B:B,MATCH(Sheet1!$A3540,PSEi_Prices!$A:$A,0)),"NA")</f>
        <v>7517.37</v>
      </c>
      <c r="C3540">
        <f>IFERROR(INDEX(PSEi_Prices!C:C,MATCH(Sheet1!$A3540,PSEi_Prices!$A:$A,0)),"NA")</f>
        <v>68.17</v>
      </c>
      <c r="D3540">
        <f>IFERROR(INDEX(PSEi_Prices!D:D,MATCH(Sheet1!$A3540,PSEi_Prices!$A:$A,0)),"NA")</f>
        <v>9.1999999999999998E-3</v>
      </c>
      <c r="E3540">
        <f>IFERROR(INDEX(PSEi_Prices!E:E,MATCH(Sheet1!$A3540,PSEi_Prices!$A:$A,0)),"NA")</f>
        <v>7473.4</v>
      </c>
      <c r="F3540">
        <f>IFERROR(INDEX(PSEi_Prices!F:F,MATCH(Sheet1!$A3540,PSEi_Prices!$A:$A,0)),"NA")</f>
        <v>7452.81</v>
      </c>
      <c r="G3540">
        <f>IFERROR(INDEX(PSEi_Prices!G:G,MATCH(Sheet1!$A3540,PSEi_Prices!$A:$A,0)),"NA")</f>
        <v>7517.37</v>
      </c>
      <c r="H3540" t="str">
        <f>IFERROR(INDEX(PSEi_Prices!H:H,MATCH(Sheet1!$A3540,PSEi_Prices!$A:$A,0)),"NA")</f>
        <v>738.47M</v>
      </c>
      <c r="I3540" t="str">
        <f>IFERROR(INDEX(PSEi_Prices!I:I,MATCH(Sheet1!$A3540,PSEi_Prices!$A:$A,0)),"NA")</f>
        <v>-398.03M</v>
      </c>
      <c r="J3540">
        <f t="shared" si="55"/>
        <v>0</v>
      </c>
    </row>
    <row r="3541" spans="1:10" x14ac:dyDescent="0.3">
      <c r="A3541" s="1">
        <v>43357</v>
      </c>
      <c r="B3541">
        <f>IFERROR(INDEX(PSEi_Prices!B:B,MATCH(Sheet1!$A3541,PSEi_Prices!$A:$A,0)),"NA")</f>
        <v>7413.15</v>
      </c>
      <c r="C3541">
        <f>IFERROR(INDEX(PSEi_Prices!C:C,MATCH(Sheet1!$A3541,PSEi_Prices!$A:$A,0)),"NA")</f>
        <v>-104.22</v>
      </c>
      <c r="D3541">
        <f>IFERROR(INDEX(PSEi_Prices!D:D,MATCH(Sheet1!$A3541,PSEi_Prices!$A:$A,0)),"NA")</f>
        <v>-1.3899999999999999E-2</v>
      </c>
      <c r="E3541">
        <f>IFERROR(INDEX(PSEi_Prices!E:E,MATCH(Sheet1!$A3541,PSEi_Prices!$A:$A,0)),"NA")</f>
        <v>7508.34</v>
      </c>
      <c r="F3541">
        <f>IFERROR(INDEX(PSEi_Prices!F:F,MATCH(Sheet1!$A3541,PSEi_Prices!$A:$A,0)),"NA")</f>
        <v>7413.15</v>
      </c>
      <c r="G3541">
        <f>IFERROR(INDEX(PSEi_Prices!G:G,MATCH(Sheet1!$A3541,PSEi_Prices!$A:$A,0)),"NA")</f>
        <v>7517.63</v>
      </c>
      <c r="H3541" t="str">
        <f>IFERROR(INDEX(PSEi_Prices!H:H,MATCH(Sheet1!$A3541,PSEi_Prices!$A:$A,0)),"NA")</f>
        <v>715.86M</v>
      </c>
      <c r="I3541" t="str">
        <f>IFERROR(INDEX(PSEi_Prices!I:I,MATCH(Sheet1!$A3541,PSEi_Prices!$A:$A,0)),"NA")</f>
        <v>-815.36M</v>
      </c>
      <c r="J3541">
        <f t="shared" si="55"/>
        <v>0</v>
      </c>
    </row>
    <row r="3542" spans="1:10" x14ac:dyDescent="0.3">
      <c r="A3542" s="1">
        <v>43358</v>
      </c>
      <c r="B3542" t="str">
        <f>IFERROR(INDEX(PSEi_Prices!B:B,MATCH(Sheet1!$A3542,PSEi_Prices!$A:$A,0)),"NA")</f>
        <v>NA</v>
      </c>
      <c r="C3542" t="str">
        <f>IFERROR(INDEX(PSEi_Prices!C:C,MATCH(Sheet1!$A3542,PSEi_Prices!$A:$A,0)),"NA")</f>
        <v>NA</v>
      </c>
      <c r="D3542" t="str">
        <f>IFERROR(INDEX(PSEi_Prices!D:D,MATCH(Sheet1!$A3542,PSEi_Prices!$A:$A,0)),"NA")</f>
        <v>NA</v>
      </c>
      <c r="E3542" t="str">
        <f>IFERROR(INDEX(PSEi_Prices!E:E,MATCH(Sheet1!$A3542,PSEi_Prices!$A:$A,0)),"NA")</f>
        <v>NA</v>
      </c>
      <c r="F3542" t="str">
        <f>IFERROR(INDEX(PSEi_Prices!F:F,MATCH(Sheet1!$A3542,PSEi_Prices!$A:$A,0)),"NA")</f>
        <v>NA</v>
      </c>
      <c r="G3542" t="str">
        <f>IFERROR(INDEX(PSEi_Prices!G:G,MATCH(Sheet1!$A3542,PSEi_Prices!$A:$A,0)),"NA")</f>
        <v>NA</v>
      </c>
      <c r="H3542" t="str">
        <f>IFERROR(INDEX(PSEi_Prices!H:H,MATCH(Sheet1!$A3542,PSEi_Prices!$A:$A,0)),"NA")</f>
        <v>NA</v>
      </c>
      <c r="I3542" t="str">
        <f>IFERROR(INDEX(PSEi_Prices!I:I,MATCH(Sheet1!$A3542,PSEi_Prices!$A:$A,0)),"NA")</f>
        <v>NA</v>
      </c>
      <c r="J3542">
        <f t="shared" si="55"/>
        <v>1</v>
      </c>
    </row>
    <row r="3543" spans="1:10" x14ac:dyDescent="0.3">
      <c r="A3543" s="1">
        <v>43359</v>
      </c>
      <c r="B3543" t="str">
        <f>IFERROR(INDEX(PSEi_Prices!B:B,MATCH(Sheet1!$A3543,PSEi_Prices!$A:$A,0)),"NA")</f>
        <v>NA</v>
      </c>
      <c r="C3543" t="str">
        <f>IFERROR(INDEX(PSEi_Prices!C:C,MATCH(Sheet1!$A3543,PSEi_Prices!$A:$A,0)),"NA")</f>
        <v>NA</v>
      </c>
      <c r="D3543" t="str">
        <f>IFERROR(INDEX(PSEi_Prices!D:D,MATCH(Sheet1!$A3543,PSEi_Prices!$A:$A,0)),"NA")</f>
        <v>NA</v>
      </c>
      <c r="E3543" t="str">
        <f>IFERROR(INDEX(PSEi_Prices!E:E,MATCH(Sheet1!$A3543,PSEi_Prices!$A:$A,0)),"NA")</f>
        <v>NA</v>
      </c>
      <c r="F3543" t="str">
        <f>IFERROR(INDEX(PSEi_Prices!F:F,MATCH(Sheet1!$A3543,PSEi_Prices!$A:$A,0)),"NA")</f>
        <v>NA</v>
      </c>
      <c r="G3543" t="str">
        <f>IFERROR(INDEX(PSEi_Prices!G:G,MATCH(Sheet1!$A3543,PSEi_Prices!$A:$A,0)),"NA")</f>
        <v>NA</v>
      </c>
      <c r="H3543" t="str">
        <f>IFERROR(INDEX(PSEi_Prices!H:H,MATCH(Sheet1!$A3543,PSEi_Prices!$A:$A,0)),"NA")</f>
        <v>NA</v>
      </c>
      <c r="I3543" t="str">
        <f>IFERROR(INDEX(PSEi_Prices!I:I,MATCH(Sheet1!$A3543,PSEi_Prices!$A:$A,0)),"NA")</f>
        <v>NA</v>
      </c>
      <c r="J3543">
        <f t="shared" si="55"/>
        <v>1</v>
      </c>
    </row>
    <row r="3544" spans="1:10" x14ac:dyDescent="0.3">
      <c r="A3544" s="1">
        <v>43360</v>
      </c>
      <c r="B3544">
        <f>IFERROR(INDEX(PSEi_Prices!B:B,MATCH(Sheet1!$A3544,PSEi_Prices!$A:$A,0)),"NA")</f>
        <v>7413.56</v>
      </c>
      <c r="C3544">
        <f>IFERROR(INDEX(PSEi_Prices!C:C,MATCH(Sheet1!$A3544,PSEi_Prices!$A:$A,0)),"NA")</f>
        <v>0.41</v>
      </c>
      <c r="D3544">
        <f>IFERROR(INDEX(PSEi_Prices!D:D,MATCH(Sheet1!$A3544,PSEi_Prices!$A:$A,0)),"NA")</f>
        <v>1E-4</v>
      </c>
      <c r="E3544">
        <f>IFERROR(INDEX(PSEi_Prices!E:E,MATCH(Sheet1!$A3544,PSEi_Prices!$A:$A,0)),"NA")</f>
        <v>7424.88</v>
      </c>
      <c r="F3544">
        <f>IFERROR(INDEX(PSEi_Prices!F:F,MATCH(Sheet1!$A3544,PSEi_Prices!$A:$A,0)),"NA")</f>
        <v>7399.19</v>
      </c>
      <c r="G3544">
        <f>IFERROR(INDEX(PSEi_Prices!G:G,MATCH(Sheet1!$A3544,PSEi_Prices!$A:$A,0)),"NA")</f>
        <v>7433.69</v>
      </c>
      <c r="H3544" t="str">
        <f>IFERROR(INDEX(PSEi_Prices!H:H,MATCH(Sheet1!$A3544,PSEi_Prices!$A:$A,0)),"NA")</f>
        <v>968.13M</v>
      </c>
      <c r="I3544" t="str">
        <f>IFERROR(INDEX(PSEi_Prices!I:I,MATCH(Sheet1!$A3544,PSEi_Prices!$A:$A,0)),"NA")</f>
        <v>-250.88M</v>
      </c>
      <c r="J3544">
        <f t="shared" si="55"/>
        <v>0</v>
      </c>
    </row>
    <row r="3545" spans="1:10" x14ac:dyDescent="0.3">
      <c r="A3545" s="1">
        <v>43361</v>
      </c>
      <c r="B3545">
        <f>IFERROR(INDEX(PSEi_Prices!B:B,MATCH(Sheet1!$A3545,PSEi_Prices!$A:$A,0)),"NA")</f>
        <v>7286.34</v>
      </c>
      <c r="C3545">
        <f>IFERROR(INDEX(PSEi_Prices!C:C,MATCH(Sheet1!$A3545,PSEi_Prices!$A:$A,0)),"NA")</f>
        <v>-127.22</v>
      </c>
      <c r="D3545">
        <f>IFERROR(INDEX(PSEi_Prices!D:D,MATCH(Sheet1!$A3545,PSEi_Prices!$A:$A,0)),"NA")</f>
        <v>-1.72E-2</v>
      </c>
      <c r="E3545">
        <f>IFERROR(INDEX(PSEi_Prices!E:E,MATCH(Sheet1!$A3545,PSEi_Prices!$A:$A,0)),"NA")</f>
        <v>7411.77</v>
      </c>
      <c r="F3545">
        <f>IFERROR(INDEX(PSEi_Prices!F:F,MATCH(Sheet1!$A3545,PSEi_Prices!$A:$A,0)),"NA")</f>
        <v>7273.98</v>
      </c>
      <c r="G3545">
        <f>IFERROR(INDEX(PSEi_Prices!G:G,MATCH(Sheet1!$A3545,PSEi_Prices!$A:$A,0)),"NA")</f>
        <v>7418.54</v>
      </c>
      <c r="H3545" t="str">
        <f>IFERROR(INDEX(PSEi_Prices!H:H,MATCH(Sheet1!$A3545,PSEi_Prices!$A:$A,0)),"NA")</f>
        <v>1.23B</v>
      </c>
      <c r="I3545" t="str">
        <f>IFERROR(INDEX(PSEi_Prices!I:I,MATCH(Sheet1!$A3545,PSEi_Prices!$A:$A,0)),"NA")</f>
        <v>-294.33M</v>
      </c>
      <c r="J3545">
        <f t="shared" si="55"/>
        <v>0</v>
      </c>
    </row>
    <row r="3546" spans="1:10" x14ac:dyDescent="0.3">
      <c r="A3546" s="1">
        <v>43362</v>
      </c>
      <c r="B3546">
        <f>IFERROR(INDEX(PSEi_Prices!B:B,MATCH(Sheet1!$A3546,PSEi_Prices!$A:$A,0)),"NA")</f>
        <v>7221.23</v>
      </c>
      <c r="C3546">
        <f>IFERROR(INDEX(PSEi_Prices!C:C,MATCH(Sheet1!$A3546,PSEi_Prices!$A:$A,0)),"NA")</f>
        <v>-65.11</v>
      </c>
      <c r="D3546">
        <f>IFERROR(INDEX(PSEi_Prices!D:D,MATCH(Sheet1!$A3546,PSEi_Prices!$A:$A,0)),"NA")</f>
        <v>-8.8999999999999999E-3</v>
      </c>
      <c r="E3546">
        <f>IFERROR(INDEX(PSEi_Prices!E:E,MATCH(Sheet1!$A3546,PSEi_Prices!$A:$A,0)),"NA")</f>
        <v>7285.57</v>
      </c>
      <c r="F3546">
        <f>IFERROR(INDEX(PSEi_Prices!F:F,MATCH(Sheet1!$A3546,PSEi_Prices!$A:$A,0)),"NA")</f>
        <v>7203.36</v>
      </c>
      <c r="G3546">
        <f>IFERROR(INDEX(PSEi_Prices!G:G,MATCH(Sheet1!$A3546,PSEi_Prices!$A:$A,0)),"NA")</f>
        <v>7337.68</v>
      </c>
      <c r="H3546" t="str">
        <f>IFERROR(INDEX(PSEi_Prices!H:H,MATCH(Sheet1!$A3546,PSEi_Prices!$A:$A,0)),"NA")</f>
        <v>848.73M</v>
      </c>
      <c r="I3546" t="str">
        <f>IFERROR(INDEX(PSEi_Prices!I:I,MATCH(Sheet1!$A3546,PSEi_Prices!$A:$A,0)),"NA")</f>
        <v>-636.47M</v>
      </c>
      <c r="J3546">
        <f t="shared" si="55"/>
        <v>0</v>
      </c>
    </row>
    <row r="3547" spans="1:10" x14ac:dyDescent="0.3">
      <c r="A3547" s="1">
        <v>43363</v>
      </c>
      <c r="B3547">
        <f>IFERROR(INDEX(PSEi_Prices!B:B,MATCH(Sheet1!$A3547,PSEi_Prices!$A:$A,0)),"NA")</f>
        <v>7134.73</v>
      </c>
      <c r="C3547">
        <f>IFERROR(INDEX(PSEi_Prices!C:C,MATCH(Sheet1!$A3547,PSEi_Prices!$A:$A,0)),"NA")</f>
        <v>-86.5</v>
      </c>
      <c r="D3547">
        <f>IFERROR(INDEX(PSEi_Prices!D:D,MATCH(Sheet1!$A3547,PSEi_Prices!$A:$A,0)),"NA")</f>
        <v>-1.2E-2</v>
      </c>
      <c r="E3547">
        <f>IFERROR(INDEX(PSEi_Prices!E:E,MATCH(Sheet1!$A3547,PSEi_Prices!$A:$A,0)),"NA")</f>
        <v>7256.53</v>
      </c>
      <c r="F3547">
        <f>IFERROR(INDEX(PSEi_Prices!F:F,MATCH(Sheet1!$A3547,PSEi_Prices!$A:$A,0)),"NA")</f>
        <v>7134.73</v>
      </c>
      <c r="G3547">
        <f>IFERROR(INDEX(PSEi_Prices!G:G,MATCH(Sheet1!$A3547,PSEi_Prices!$A:$A,0)),"NA")</f>
        <v>7259.76</v>
      </c>
      <c r="H3547" t="str">
        <f>IFERROR(INDEX(PSEi_Prices!H:H,MATCH(Sheet1!$A3547,PSEi_Prices!$A:$A,0)),"NA")</f>
        <v>792.15M</v>
      </c>
      <c r="I3547" t="str">
        <f>IFERROR(INDEX(PSEi_Prices!I:I,MATCH(Sheet1!$A3547,PSEi_Prices!$A:$A,0)),"NA")</f>
        <v>-385.7M</v>
      </c>
      <c r="J3547">
        <f t="shared" si="55"/>
        <v>0</v>
      </c>
    </row>
    <row r="3548" spans="1:10" x14ac:dyDescent="0.3">
      <c r="A3548" s="1">
        <v>43364</v>
      </c>
      <c r="B3548">
        <f>IFERROR(INDEX(PSEi_Prices!B:B,MATCH(Sheet1!$A3548,PSEi_Prices!$A:$A,0)),"NA")</f>
        <v>7383</v>
      </c>
      <c r="C3548">
        <f>IFERROR(INDEX(PSEi_Prices!C:C,MATCH(Sheet1!$A3548,PSEi_Prices!$A:$A,0)),"NA")</f>
        <v>248.27</v>
      </c>
      <c r="D3548">
        <f>IFERROR(INDEX(PSEi_Prices!D:D,MATCH(Sheet1!$A3548,PSEi_Prices!$A:$A,0)),"NA")</f>
        <v>3.4799999999999998E-2</v>
      </c>
      <c r="E3548">
        <f>IFERROR(INDEX(PSEi_Prices!E:E,MATCH(Sheet1!$A3548,PSEi_Prices!$A:$A,0)),"NA")</f>
        <v>7184.57</v>
      </c>
      <c r="F3548">
        <f>IFERROR(INDEX(PSEi_Prices!F:F,MATCH(Sheet1!$A3548,PSEi_Prices!$A:$A,0)),"NA")</f>
        <v>7180</v>
      </c>
      <c r="G3548">
        <f>IFERROR(INDEX(PSEi_Prices!G:G,MATCH(Sheet1!$A3548,PSEi_Prices!$A:$A,0)),"NA")</f>
        <v>7383</v>
      </c>
      <c r="H3548" t="str">
        <f>IFERROR(INDEX(PSEi_Prices!H:H,MATCH(Sheet1!$A3548,PSEi_Prices!$A:$A,0)),"NA")</f>
        <v>1.2B</v>
      </c>
      <c r="I3548" t="str">
        <f>IFERROR(INDEX(PSEi_Prices!I:I,MATCH(Sheet1!$A3548,PSEi_Prices!$A:$A,0)),"NA")</f>
        <v>-132.15M</v>
      </c>
      <c r="J3548">
        <f t="shared" si="55"/>
        <v>0</v>
      </c>
    </row>
    <row r="3549" spans="1:10" x14ac:dyDescent="0.3">
      <c r="A3549" s="1">
        <v>43365</v>
      </c>
      <c r="B3549" t="str">
        <f>IFERROR(INDEX(PSEi_Prices!B:B,MATCH(Sheet1!$A3549,PSEi_Prices!$A:$A,0)),"NA")</f>
        <v>NA</v>
      </c>
      <c r="C3549" t="str">
        <f>IFERROR(INDEX(PSEi_Prices!C:C,MATCH(Sheet1!$A3549,PSEi_Prices!$A:$A,0)),"NA")</f>
        <v>NA</v>
      </c>
      <c r="D3549" t="str">
        <f>IFERROR(INDEX(PSEi_Prices!D:D,MATCH(Sheet1!$A3549,PSEi_Prices!$A:$A,0)),"NA")</f>
        <v>NA</v>
      </c>
      <c r="E3549" t="str">
        <f>IFERROR(INDEX(PSEi_Prices!E:E,MATCH(Sheet1!$A3549,PSEi_Prices!$A:$A,0)),"NA")</f>
        <v>NA</v>
      </c>
      <c r="F3549" t="str">
        <f>IFERROR(INDEX(PSEi_Prices!F:F,MATCH(Sheet1!$A3549,PSEi_Prices!$A:$A,0)),"NA")</f>
        <v>NA</v>
      </c>
      <c r="G3549" t="str">
        <f>IFERROR(INDEX(PSEi_Prices!G:G,MATCH(Sheet1!$A3549,PSEi_Prices!$A:$A,0)),"NA")</f>
        <v>NA</v>
      </c>
      <c r="H3549" t="str">
        <f>IFERROR(INDEX(PSEi_Prices!H:H,MATCH(Sheet1!$A3549,PSEi_Prices!$A:$A,0)),"NA")</f>
        <v>NA</v>
      </c>
      <c r="I3549" t="str">
        <f>IFERROR(INDEX(PSEi_Prices!I:I,MATCH(Sheet1!$A3549,PSEi_Prices!$A:$A,0)),"NA")</f>
        <v>NA</v>
      </c>
      <c r="J3549">
        <f t="shared" si="55"/>
        <v>1</v>
      </c>
    </row>
    <row r="3550" spans="1:10" x14ac:dyDescent="0.3">
      <c r="A3550" s="1">
        <v>43366</v>
      </c>
      <c r="B3550" t="str">
        <f>IFERROR(INDEX(PSEi_Prices!B:B,MATCH(Sheet1!$A3550,PSEi_Prices!$A:$A,0)),"NA")</f>
        <v>NA</v>
      </c>
      <c r="C3550" t="str">
        <f>IFERROR(INDEX(PSEi_Prices!C:C,MATCH(Sheet1!$A3550,PSEi_Prices!$A:$A,0)),"NA")</f>
        <v>NA</v>
      </c>
      <c r="D3550" t="str">
        <f>IFERROR(INDEX(PSEi_Prices!D:D,MATCH(Sheet1!$A3550,PSEi_Prices!$A:$A,0)),"NA")</f>
        <v>NA</v>
      </c>
      <c r="E3550" t="str">
        <f>IFERROR(INDEX(PSEi_Prices!E:E,MATCH(Sheet1!$A3550,PSEi_Prices!$A:$A,0)),"NA")</f>
        <v>NA</v>
      </c>
      <c r="F3550" t="str">
        <f>IFERROR(INDEX(PSEi_Prices!F:F,MATCH(Sheet1!$A3550,PSEi_Prices!$A:$A,0)),"NA")</f>
        <v>NA</v>
      </c>
      <c r="G3550" t="str">
        <f>IFERROR(INDEX(PSEi_Prices!G:G,MATCH(Sheet1!$A3550,PSEi_Prices!$A:$A,0)),"NA")</f>
        <v>NA</v>
      </c>
      <c r="H3550" t="str">
        <f>IFERROR(INDEX(PSEi_Prices!H:H,MATCH(Sheet1!$A3550,PSEi_Prices!$A:$A,0)),"NA")</f>
        <v>NA</v>
      </c>
      <c r="I3550" t="str">
        <f>IFERROR(INDEX(PSEi_Prices!I:I,MATCH(Sheet1!$A3550,PSEi_Prices!$A:$A,0)),"NA")</f>
        <v>NA</v>
      </c>
      <c r="J3550">
        <f t="shared" si="55"/>
        <v>1</v>
      </c>
    </row>
    <row r="3551" spans="1:10" x14ac:dyDescent="0.3">
      <c r="A3551" s="1">
        <v>43367</v>
      </c>
      <c r="B3551">
        <f>IFERROR(INDEX(PSEi_Prices!B:B,MATCH(Sheet1!$A3551,PSEi_Prices!$A:$A,0)),"NA")</f>
        <v>7433.61</v>
      </c>
      <c r="C3551">
        <f>IFERROR(INDEX(PSEi_Prices!C:C,MATCH(Sheet1!$A3551,PSEi_Prices!$A:$A,0)),"NA")</f>
        <v>50.61</v>
      </c>
      <c r="D3551">
        <f>IFERROR(INDEX(PSEi_Prices!D:D,MATCH(Sheet1!$A3551,PSEi_Prices!$A:$A,0)),"NA")</f>
        <v>6.8999999999999999E-3</v>
      </c>
      <c r="E3551">
        <f>IFERROR(INDEX(PSEi_Prices!E:E,MATCH(Sheet1!$A3551,PSEi_Prices!$A:$A,0)),"NA")</f>
        <v>7361.58</v>
      </c>
      <c r="F3551">
        <f>IFERROR(INDEX(PSEi_Prices!F:F,MATCH(Sheet1!$A3551,PSEi_Prices!$A:$A,0)),"NA")</f>
        <v>7361.58</v>
      </c>
      <c r="G3551">
        <f>IFERROR(INDEX(PSEi_Prices!G:G,MATCH(Sheet1!$A3551,PSEi_Prices!$A:$A,0)),"NA")</f>
        <v>7433.61</v>
      </c>
      <c r="H3551" t="str">
        <f>IFERROR(INDEX(PSEi_Prices!H:H,MATCH(Sheet1!$A3551,PSEi_Prices!$A:$A,0)),"NA")</f>
        <v>1.31B</v>
      </c>
      <c r="I3551" t="str">
        <f>IFERROR(INDEX(PSEi_Prices!I:I,MATCH(Sheet1!$A3551,PSEi_Prices!$A:$A,0)),"NA")</f>
        <v>-563.57M</v>
      </c>
      <c r="J3551">
        <f t="shared" si="55"/>
        <v>0</v>
      </c>
    </row>
    <row r="3552" spans="1:10" x14ac:dyDescent="0.3">
      <c r="A3552" s="1">
        <v>43368</v>
      </c>
      <c r="B3552">
        <f>IFERROR(INDEX(PSEi_Prices!B:B,MATCH(Sheet1!$A3552,PSEi_Prices!$A:$A,0)),"NA")</f>
        <v>7332.17</v>
      </c>
      <c r="C3552">
        <f>IFERROR(INDEX(PSEi_Prices!C:C,MATCH(Sheet1!$A3552,PSEi_Prices!$A:$A,0)),"NA")</f>
        <v>-101.44</v>
      </c>
      <c r="D3552">
        <f>IFERROR(INDEX(PSEi_Prices!D:D,MATCH(Sheet1!$A3552,PSEi_Prices!$A:$A,0)),"NA")</f>
        <v>-1.3599999999999999E-2</v>
      </c>
      <c r="E3552">
        <f>IFERROR(INDEX(PSEi_Prices!E:E,MATCH(Sheet1!$A3552,PSEi_Prices!$A:$A,0)),"NA")</f>
        <v>7426.66</v>
      </c>
      <c r="F3552">
        <f>IFERROR(INDEX(PSEi_Prices!F:F,MATCH(Sheet1!$A3552,PSEi_Prices!$A:$A,0)),"NA")</f>
        <v>7331.75</v>
      </c>
      <c r="G3552">
        <f>IFERROR(INDEX(PSEi_Prices!G:G,MATCH(Sheet1!$A3552,PSEi_Prices!$A:$A,0)),"NA")</f>
        <v>7426.66</v>
      </c>
      <c r="H3552" t="str">
        <f>IFERROR(INDEX(PSEi_Prices!H:H,MATCH(Sheet1!$A3552,PSEi_Prices!$A:$A,0)),"NA")</f>
        <v>612.44M</v>
      </c>
      <c r="I3552" t="str">
        <f>IFERROR(INDEX(PSEi_Prices!I:I,MATCH(Sheet1!$A3552,PSEi_Prices!$A:$A,0)),"NA")</f>
        <v>-160.45M</v>
      </c>
      <c r="J3552">
        <f t="shared" si="55"/>
        <v>0</v>
      </c>
    </row>
    <row r="3553" spans="1:10" x14ac:dyDescent="0.3">
      <c r="A3553" s="1">
        <v>43369</v>
      </c>
      <c r="B3553">
        <f>IFERROR(INDEX(PSEi_Prices!B:B,MATCH(Sheet1!$A3553,PSEi_Prices!$A:$A,0)),"NA")</f>
        <v>7268.21</v>
      </c>
      <c r="C3553">
        <f>IFERROR(INDEX(PSEi_Prices!C:C,MATCH(Sheet1!$A3553,PSEi_Prices!$A:$A,0)),"NA")</f>
        <v>-63.96</v>
      </c>
      <c r="D3553">
        <f>IFERROR(INDEX(PSEi_Prices!D:D,MATCH(Sheet1!$A3553,PSEi_Prices!$A:$A,0)),"NA")</f>
        <v>-8.6999999999999994E-3</v>
      </c>
      <c r="E3553">
        <f>IFERROR(INDEX(PSEi_Prices!E:E,MATCH(Sheet1!$A3553,PSEi_Prices!$A:$A,0)),"NA")</f>
        <v>7342.61</v>
      </c>
      <c r="F3553">
        <f>IFERROR(INDEX(PSEi_Prices!F:F,MATCH(Sheet1!$A3553,PSEi_Prices!$A:$A,0)),"NA")</f>
        <v>7205.04</v>
      </c>
      <c r="G3553">
        <f>IFERROR(INDEX(PSEi_Prices!G:G,MATCH(Sheet1!$A3553,PSEi_Prices!$A:$A,0)),"NA")</f>
        <v>7342.61</v>
      </c>
      <c r="H3553" t="str">
        <f>IFERROR(INDEX(PSEi_Prices!H:H,MATCH(Sheet1!$A3553,PSEi_Prices!$A:$A,0)),"NA")</f>
        <v>1.05B</v>
      </c>
      <c r="I3553" t="str">
        <f>IFERROR(INDEX(PSEi_Prices!I:I,MATCH(Sheet1!$A3553,PSEi_Prices!$A:$A,0)),"NA")</f>
        <v>-520.35M</v>
      </c>
      <c r="J3553">
        <f t="shared" si="55"/>
        <v>0</v>
      </c>
    </row>
    <row r="3554" spans="1:10" x14ac:dyDescent="0.3">
      <c r="A3554" s="1">
        <v>43370</v>
      </c>
      <c r="B3554">
        <f>IFERROR(INDEX(PSEi_Prices!B:B,MATCH(Sheet1!$A3554,PSEi_Prices!$A:$A,0)),"NA")</f>
        <v>7320.59</v>
      </c>
      <c r="C3554">
        <f>IFERROR(INDEX(PSEi_Prices!C:C,MATCH(Sheet1!$A3554,PSEi_Prices!$A:$A,0)),"NA")</f>
        <v>52.38</v>
      </c>
      <c r="D3554">
        <f>IFERROR(INDEX(PSEi_Prices!D:D,MATCH(Sheet1!$A3554,PSEi_Prices!$A:$A,0)),"NA")</f>
        <v>7.1999999999999998E-3</v>
      </c>
      <c r="E3554">
        <f>IFERROR(INDEX(PSEi_Prices!E:E,MATCH(Sheet1!$A3554,PSEi_Prices!$A:$A,0)),"NA")</f>
        <v>7272.44</v>
      </c>
      <c r="F3554">
        <f>IFERROR(INDEX(PSEi_Prices!F:F,MATCH(Sheet1!$A3554,PSEi_Prices!$A:$A,0)),"NA")</f>
        <v>7215.67</v>
      </c>
      <c r="G3554">
        <f>IFERROR(INDEX(PSEi_Prices!G:G,MATCH(Sheet1!$A3554,PSEi_Prices!$A:$A,0)),"NA")</f>
        <v>7320.59</v>
      </c>
      <c r="H3554" t="str">
        <f>IFERROR(INDEX(PSEi_Prices!H:H,MATCH(Sheet1!$A3554,PSEi_Prices!$A:$A,0)),"NA")</f>
        <v>667.52M</v>
      </c>
      <c r="I3554" t="str">
        <f>IFERROR(INDEX(PSEi_Prices!I:I,MATCH(Sheet1!$A3554,PSEi_Prices!$A:$A,0)),"NA")</f>
        <v>-520.5M</v>
      </c>
      <c r="J3554">
        <f t="shared" si="55"/>
        <v>0</v>
      </c>
    </row>
    <row r="3555" spans="1:10" x14ac:dyDescent="0.3">
      <c r="A3555" s="1">
        <v>43371</v>
      </c>
      <c r="B3555">
        <f>IFERROR(INDEX(PSEi_Prices!B:B,MATCH(Sheet1!$A3555,PSEi_Prices!$A:$A,0)),"NA")</f>
        <v>7276.82</v>
      </c>
      <c r="C3555">
        <f>IFERROR(INDEX(PSEi_Prices!C:C,MATCH(Sheet1!$A3555,PSEi_Prices!$A:$A,0)),"NA")</f>
        <v>-43.77</v>
      </c>
      <c r="D3555">
        <f>IFERROR(INDEX(PSEi_Prices!D:D,MATCH(Sheet1!$A3555,PSEi_Prices!$A:$A,0)),"NA")</f>
        <v>-6.0000000000000001E-3</v>
      </c>
      <c r="E3555">
        <f>IFERROR(INDEX(PSEi_Prices!E:E,MATCH(Sheet1!$A3555,PSEi_Prices!$A:$A,0)),"NA")</f>
        <v>7313.67</v>
      </c>
      <c r="F3555">
        <f>IFERROR(INDEX(PSEi_Prices!F:F,MATCH(Sheet1!$A3555,PSEi_Prices!$A:$A,0)),"NA")</f>
        <v>7276.82</v>
      </c>
      <c r="G3555">
        <f>IFERROR(INDEX(PSEi_Prices!G:G,MATCH(Sheet1!$A3555,PSEi_Prices!$A:$A,0)),"NA")</f>
        <v>7375.52</v>
      </c>
      <c r="H3555" t="str">
        <f>IFERROR(INDEX(PSEi_Prices!H:H,MATCH(Sheet1!$A3555,PSEi_Prices!$A:$A,0)),"NA")</f>
        <v>1.02B</v>
      </c>
      <c r="I3555" t="str">
        <f>IFERROR(INDEX(PSEi_Prices!I:I,MATCH(Sheet1!$A3555,PSEi_Prices!$A:$A,0)),"NA")</f>
        <v>-29.14M</v>
      </c>
      <c r="J3555">
        <f t="shared" si="55"/>
        <v>0</v>
      </c>
    </row>
    <row r="3556" spans="1:10" x14ac:dyDescent="0.3">
      <c r="A3556" s="1">
        <v>43372</v>
      </c>
      <c r="B3556" t="str">
        <f>IFERROR(INDEX(PSEi_Prices!B:B,MATCH(Sheet1!$A3556,PSEi_Prices!$A:$A,0)),"NA")</f>
        <v>NA</v>
      </c>
      <c r="C3556" t="str">
        <f>IFERROR(INDEX(PSEi_Prices!C:C,MATCH(Sheet1!$A3556,PSEi_Prices!$A:$A,0)),"NA")</f>
        <v>NA</v>
      </c>
      <c r="D3556" t="str">
        <f>IFERROR(INDEX(PSEi_Prices!D:D,MATCH(Sheet1!$A3556,PSEi_Prices!$A:$A,0)),"NA")</f>
        <v>NA</v>
      </c>
      <c r="E3556" t="str">
        <f>IFERROR(INDEX(PSEi_Prices!E:E,MATCH(Sheet1!$A3556,PSEi_Prices!$A:$A,0)),"NA")</f>
        <v>NA</v>
      </c>
      <c r="F3556" t="str">
        <f>IFERROR(INDEX(PSEi_Prices!F:F,MATCH(Sheet1!$A3556,PSEi_Prices!$A:$A,0)),"NA")</f>
        <v>NA</v>
      </c>
      <c r="G3556" t="str">
        <f>IFERROR(INDEX(PSEi_Prices!G:G,MATCH(Sheet1!$A3556,PSEi_Prices!$A:$A,0)),"NA")</f>
        <v>NA</v>
      </c>
      <c r="H3556" t="str">
        <f>IFERROR(INDEX(PSEi_Prices!H:H,MATCH(Sheet1!$A3556,PSEi_Prices!$A:$A,0)),"NA")</f>
        <v>NA</v>
      </c>
      <c r="I3556" t="str">
        <f>IFERROR(INDEX(PSEi_Prices!I:I,MATCH(Sheet1!$A3556,PSEi_Prices!$A:$A,0)),"NA")</f>
        <v>NA</v>
      </c>
      <c r="J3556">
        <f t="shared" si="55"/>
        <v>1</v>
      </c>
    </row>
    <row r="3557" spans="1:10" x14ac:dyDescent="0.3">
      <c r="A3557" s="1">
        <v>43373</v>
      </c>
      <c r="B3557" t="str">
        <f>IFERROR(INDEX(PSEi_Prices!B:B,MATCH(Sheet1!$A3557,PSEi_Prices!$A:$A,0)),"NA")</f>
        <v>NA</v>
      </c>
      <c r="C3557" t="str">
        <f>IFERROR(INDEX(PSEi_Prices!C:C,MATCH(Sheet1!$A3557,PSEi_Prices!$A:$A,0)),"NA")</f>
        <v>NA</v>
      </c>
      <c r="D3557" t="str">
        <f>IFERROR(INDEX(PSEi_Prices!D:D,MATCH(Sheet1!$A3557,PSEi_Prices!$A:$A,0)),"NA")</f>
        <v>NA</v>
      </c>
      <c r="E3557" t="str">
        <f>IFERROR(INDEX(PSEi_Prices!E:E,MATCH(Sheet1!$A3557,PSEi_Prices!$A:$A,0)),"NA")</f>
        <v>NA</v>
      </c>
      <c r="F3557" t="str">
        <f>IFERROR(INDEX(PSEi_Prices!F:F,MATCH(Sheet1!$A3557,PSEi_Prices!$A:$A,0)),"NA")</f>
        <v>NA</v>
      </c>
      <c r="G3557" t="str">
        <f>IFERROR(INDEX(PSEi_Prices!G:G,MATCH(Sheet1!$A3557,PSEi_Prices!$A:$A,0)),"NA")</f>
        <v>NA</v>
      </c>
      <c r="H3557" t="str">
        <f>IFERROR(INDEX(PSEi_Prices!H:H,MATCH(Sheet1!$A3557,PSEi_Prices!$A:$A,0)),"NA")</f>
        <v>NA</v>
      </c>
      <c r="I3557" t="str">
        <f>IFERROR(INDEX(PSEi_Prices!I:I,MATCH(Sheet1!$A3557,PSEi_Prices!$A:$A,0)),"NA")</f>
        <v>NA</v>
      </c>
      <c r="J3557">
        <f t="shared" si="55"/>
        <v>1</v>
      </c>
    </row>
    <row r="3558" spans="1:10" x14ac:dyDescent="0.3">
      <c r="A3558" s="1">
        <v>43374</v>
      </c>
      <c r="B3558">
        <f>IFERROR(INDEX(PSEi_Prices!B:B,MATCH(Sheet1!$A3558,PSEi_Prices!$A:$A,0)),"NA")</f>
        <v>7222.08</v>
      </c>
      <c r="C3558">
        <f>IFERROR(INDEX(PSEi_Prices!C:C,MATCH(Sheet1!$A3558,PSEi_Prices!$A:$A,0)),"NA")</f>
        <v>-54.74</v>
      </c>
      <c r="D3558">
        <f>IFERROR(INDEX(PSEi_Prices!D:D,MATCH(Sheet1!$A3558,PSEi_Prices!$A:$A,0)),"NA")</f>
        <v>-7.4999999999999997E-3</v>
      </c>
      <c r="E3558">
        <f>IFERROR(INDEX(PSEi_Prices!E:E,MATCH(Sheet1!$A3558,PSEi_Prices!$A:$A,0)),"NA")</f>
        <v>7256.54</v>
      </c>
      <c r="F3558">
        <f>IFERROR(INDEX(PSEi_Prices!F:F,MATCH(Sheet1!$A3558,PSEi_Prices!$A:$A,0)),"NA")</f>
        <v>7176.2</v>
      </c>
      <c r="G3558">
        <f>IFERROR(INDEX(PSEi_Prices!G:G,MATCH(Sheet1!$A3558,PSEi_Prices!$A:$A,0)),"NA")</f>
        <v>7261.4</v>
      </c>
      <c r="H3558" t="str">
        <f>IFERROR(INDEX(PSEi_Prices!H:H,MATCH(Sheet1!$A3558,PSEi_Prices!$A:$A,0)),"NA")</f>
        <v>705.52M</v>
      </c>
      <c r="I3558" t="str">
        <f>IFERROR(INDEX(PSEi_Prices!I:I,MATCH(Sheet1!$A3558,PSEi_Prices!$A:$A,0)),"NA")</f>
        <v>-677.5M</v>
      </c>
      <c r="J3558">
        <f t="shared" si="55"/>
        <v>0</v>
      </c>
    </row>
    <row r="3559" spans="1:10" x14ac:dyDescent="0.3">
      <c r="A3559" s="1">
        <v>43375</v>
      </c>
      <c r="B3559">
        <f>IFERROR(INDEX(PSEi_Prices!B:B,MATCH(Sheet1!$A3559,PSEi_Prices!$A:$A,0)),"NA")</f>
        <v>7132.36</v>
      </c>
      <c r="C3559">
        <f>IFERROR(INDEX(PSEi_Prices!C:C,MATCH(Sheet1!$A3559,PSEi_Prices!$A:$A,0)),"NA")</f>
        <v>-89.72</v>
      </c>
      <c r="D3559">
        <f>IFERROR(INDEX(PSEi_Prices!D:D,MATCH(Sheet1!$A3559,PSEi_Prices!$A:$A,0)),"NA")</f>
        <v>-1.24E-2</v>
      </c>
      <c r="E3559">
        <f>IFERROR(INDEX(PSEi_Prices!E:E,MATCH(Sheet1!$A3559,PSEi_Prices!$A:$A,0)),"NA")</f>
        <v>7237.41</v>
      </c>
      <c r="F3559">
        <f>IFERROR(INDEX(PSEi_Prices!F:F,MATCH(Sheet1!$A3559,PSEi_Prices!$A:$A,0)),"NA")</f>
        <v>7093.92</v>
      </c>
      <c r="G3559">
        <f>IFERROR(INDEX(PSEi_Prices!G:G,MATCH(Sheet1!$A3559,PSEi_Prices!$A:$A,0)),"NA")</f>
        <v>7237.41</v>
      </c>
      <c r="H3559" t="str">
        <f>IFERROR(INDEX(PSEi_Prices!H:H,MATCH(Sheet1!$A3559,PSEi_Prices!$A:$A,0)),"NA")</f>
        <v>921.4M</v>
      </c>
      <c r="I3559" t="str">
        <f>IFERROR(INDEX(PSEi_Prices!I:I,MATCH(Sheet1!$A3559,PSEi_Prices!$A:$A,0)),"NA")</f>
        <v>-397.38M</v>
      </c>
      <c r="J3559">
        <f t="shared" si="55"/>
        <v>0</v>
      </c>
    </row>
    <row r="3560" spans="1:10" x14ac:dyDescent="0.3">
      <c r="A3560" s="1">
        <v>43376</v>
      </c>
      <c r="B3560">
        <f>IFERROR(INDEX(PSEi_Prices!B:B,MATCH(Sheet1!$A3560,PSEi_Prices!$A:$A,0)),"NA")</f>
        <v>7210.87</v>
      </c>
      <c r="C3560">
        <f>IFERROR(INDEX(PSEi_Prices!C:C,MATCH(Sheet1!$A3560,PSEi_Prices!$A:$A,0)),"NA")</f>
        <v>78.510000000000005</v>
      </c>
      <c r="D3560">
        <f>IFERROR(INDEX(PSEi_Prices!D:D,MATCH(Sheet1!$A3560,PSEi_Prices!$A:$A,0)),"NA")</f>
        <v>1.0999999999999999E-2</v>
      </c>
      <c r="E3560">
        <f>IFERROR(INDEX(PSEi_Prices!E:E,MATCH(Sheet1!$A3560,PSEi_Prices!$A:$A,0)),"NA")</f>
        <v>7129.4</v>
      </c>
      <c r="F3560">
        <f>IFERROR(INDEX(PSEi_Prices!F:F,MATCH(Sheet1!$A3560,PSEi_Prices!$A:$A,0)),"NA")</f>
        <v>7095.26</v>
      </c>
      <c r="G3560">
        <f>IFERROR(INDEX(PSEi_Prices!G:G,MATCH(Sheet1!$A3560,PSEi_Prices!$A:$A,0)),"NA")</f>
        <v>7210.87</v>
      </c>
      <c r="H3560" t="str">
        <f>IFERROR(INDEX(PSEi_Prices!H:H,MATCH(Sheet1!$A3560,PSEi_Prices!$A:$A,0)),"NA")</f>
        <v>587.96M</v>
      </c>
      <c r="I3560" t="str">
        <f>IFERROR(INDEX(PSEi_Prices!I:I,MATCH(Sheet1!$A3560,PSEi_Prices!$A:$A,0)),"NA")</f>
        <v>-281.9M</v>
      </c>
      <c r="J3560">
        <f t="shared" si="55"/>
        <v>0</v>
      </c>
    </row>
    <row r="3561" spans="1:10" x14ac:dyDescent="0.3">
      <c r="A3561" s="1">
        <v>43377</v>
      </c>
      <c r="B3561">
        <f>IFERROR(INDEX(PSEi_Prices!B:B,MATCH(Sheet1!$A3561,PSEi_Prices!$A:$A,0)),"NA")</f>
        <v>7093.34</v>
      </c>
      <c r="C3561">
        <f>IFERROR(INDEX(PSEi_Prices!C:C,MATCH(Sheet1!$A3561,PSEi_Prices!$A:$A,0)),"NA")</f>
        <v>-117.53</v>
      </c>
      <c r="D3561">
        <f>IFERROR(INDEX(PSEi_Prices!D:D,MATCH(Sheet1!$A3561,PSEi_Prices!$A:$A,0)),"NA")</f>
        <v>-1.6299999999999999E-2</v>
      </c>
      <c r="E3561">
        <f>IFERROR(INDEX(PSEi_Prices!E:E,MATCH(Sheet1!$A3561,PSEi_Prices!$A:$A,0)),"NA")</f>
        <v>7190.83</v>
      </c>
      <c r="F3561">
        <f>IFERROR(INDEX(PSEi_Prices!F:F,MATCH(Sheet1!$A3561,PSEi_Prices!$A:$A,0)),"NA")</f>
        <v>7093.34</v>
      </c>
      <c r="G3561">
        <f>IFERROR(INDEX(PSEi_Prices!G:G,MATCH(Sheet1!$A3561,PSEi_Prices!$A:$A,0)),"NA")</f>
        <v>7194.06</v>
      </c>
      <c r="H3561" t="str">
        <f>IFERROR(INDEX(PSEi_Prices!H:H,MATCH(Sheet1!$A3561,PSEi_Prices!$A:$A,0)),"NA")</f>
        <v>1.05B</v>
      </c>
      <c r="I3561" t="str">
        <f>IFERROR(INDEX(PSEi_Prices!I:I,MATCH(Sheet1!$A3561,PSEi_Prices!$A:$A,0)),"NA")</f>
        <v>-423.84M</v>
      </c>
      <c r="J3561">
        <f t="shared" si="55"/>
        <v>0</v>
      </c>
    </row>
    <row r="3562" spans="1:10" x14ac:dyDescent="0.3">
      <c r="A3562" s="1">
        <v>43378</v>
      </c>
      <c r="B3562">
        <f>IFERROR(INDEX(PSEi_Prices!B:B,MATCH(Sheet1!$A3562,PSEi_Prices!$A:$A,0)),"NA")</f>
        <v>7078.2</v>
      </c>
      <c r="C3562">
        <f>IFERROR(INDEX(PSEi_Prices!C:C,MATCH(Sheet1!$A3562,PSEi_Prices!$A:$A,0)),"NA")</f>
        <v>-15.14</v>
      </c>
      <c r="D3562">
        <f>IFERROR(INDEX(PSEi_Prices!D:D,MATCH(Sheet1!$A3562,PSEi_Prices!$A:$A,0)),"NA")</f>
        <v>-2.0999999999999999E-3</v>
      </c>
      <c r="E3562">
        <f>IFERROR(INDEX(PSEi_Prices!E:E,MATCH(Sheet1!$A3562,PSEi_Prices!$A:$A,0)),"NA")</f>
        <v>7093.92</v>
      </c>
      <c r="F3562">
        <f>IFERROR(INDEX(PSEi_Prices!F:F,MATCH(Sheet1!$A3562,PSEi_Prices!$A:$A,0)),"NA")</f>
        <v>7072.28</v>
      </c>
      <c r="G3562">
        <f>IFERROR(INDEX(PSEi_Prices!G:G,MATCH(Sheet1!$A3562,PSEi_Prices!$A:$A,0)),"NA")</f>
        <v>7102.33</v>
      </c>
      <c r="H3562" t="str">
        <f>IFERROR(INDEX(PSEi_Prices!H:H,MATCH(Sheet1!$A3562,PSEi_Prices!$A:$A,0)),"NA")</f>
        <v>1.13B</v>
      </c>
      <c r="I3562" t="str">
        <f>IFERROR(INDEX(PSEi_Prices!I:I,MATCH(Sheet1!$A3562,PSEi_Prices!$A:$A,0)),"NA")</f>
        <v>-885.37M</v>
      </c>
      <c r="J3562">
        <f t="shared" si="55"/>
        <v>0</v>
      </c>
    </row>
    <row r="3563" spans="1:10" x14ac:dyDescent="0.3">
      <c r="A3563" s="1">
        <v>43379</v>
      </c>
      <c r="B3563" t="str">
        <f>IFERROR(INDEX(PSEi_Prices!B:B,MATCH(Sheet1!$A3563,PSEi_Prices!$A:$A,0)),"NA")</f>
        <v>NA</v>
      </c>
      <c r="C3563" t="str">
        <f>IFERROR(INDEX(PSEi_Prices!C:C,MATCH(Sheet1!$A3563,PSEi_Prices!$A:$A,0)),"NA")</f>
        <v>NA</v>
      </c>
      <c r="D3563" t="str">
        <f>IFERROR(INDEX(PSEi_Prices!D:D,MATCH(Sheet1!$A3563,PSEi_Prices!$A:$A,0)),"NA")</f>
        <v>NA</v>
      </c>
      <c r="E3563" t="str">
        <f>IFERROR(INDEX(PSEi_Prices!E:E,MATCH(Sheet1!$A3563,PSEi_Prices!$A:$A,0)),"NA")</f>
        <v>NA</v>
      </c>
      <c r="F3563" t="str">
        <f>IFERROR(INDEX(PSEi_Prices!F:F,MATCH(Sheet1!$A3563,PSEi_Prices!$A:$A,0)),"NA")</f>
        <v>NA</v>
      </c>
      <c r="G3563" t="str">
        <f>IFERROR(INDEX(PSEi_Prices!G:G,MATCH(Sheet1!$A3563,PSEi_Prices!$A:$A,0)),"NA")</f>
        <v>NA</v>
      </c>
      <c r="H3563" t="str">
        <f>IFERROR(INDEX(PSEi_Prices!H:H,MATCH(Sheet1!$A3563,PSEi_Prices!$A:$A,0)),"NA")</f>
        <v>NA</v>
      </c>
      <c r="I3563" t="str">
        <f>IFERROR(INDEX(PSEi_Prices!I:I,MATCH(Sheet1!$A3563,PSEi_Prices!$A:$A,0)),"NA")</f>
        <v>NA</v>
      </c>
      <c r="J3563">
        <f t="shared" si="55"/>
        <v>1</v>
      </c>
    </row>
    <row r="3564" spans="1:10" x14ac:dyDescent="0.3">
      <c r="A3564" s="1">
        <v>43380</v>
      </c>
      <c r="B3564" t="str">
        <f>IFERROR(INDEX(PSEi_Prices!B:B,MATCH(Sheet1!$A3564,PSEi_Prices!$A:$A,0)),"NA")</f>
        <v>NA</v>
      </c>
      <c r="C3564" t="str">
        <f>IFERROR(INDEX(PSEi_Prices!C:C,MATCH(Sheet1!$A3564,PSEi_Prices!$A:$A,0)),"NA")</f>
        <v>NA</v>
      </c>
      <c r="D3564" t="str">
        <f>IFERROR(INDEX(PSEi_Prices!D:D,MATCH(Sheet1!$A3564,PSEi_Prices!$A:$A,0)),"NA")</f>
        <v>NA</v>
      </c>
      <c r="E3564" t="str">
        <f>IFERROR(INDEX(PSEi_Prices!E:E,MATCH(Sheet1!$A3564,PSEi_Prices!$A:$A,0)),"NA")</f>
        <v>NA</v>
      </c>
      <c r="F3564" t="str">
        <f>IFERROR(INDEX(PSEi_Prices!F:F,MATCH(Sheet1!$A3564,PSEi_Prices!$A:$A,0)),"NA")</f>
        <v>NA</v>
      </c>
      <c r="G3564" t="str">
        <f>IFERROR(INDEX(PSEi_Prices!G:G,MATCH(Sheet1!$A3564,PSEi_Prices!$A:$A,0)),"NA")</f>
        <v>NA</v>
      </c>
      <c r="H3564" t="str">
        <f>IFERROR(INDEX(PSEi_Prices!H:H,MATCH(Sheet1!$A3564,PSEi_Prices!$A:$A,0)),"NA")</f>
        <v>NA</v>
      </c>
      <c r="I3564" t="str">
        <f>IFERROR(INDEX(PSEi_Prices!I:I,MATCH(Sheet1!$A3564,PSEi_Prices!$A:$A,0)),"NA")</f>
        <v>NA</v>
      </c>
      <c r="J3564">
        <f t="shared" si="55"/>
        <v>1</v>
      </c>
    </row>
    <row r="3565" spans="1:10" x14ac:dyDescent="0.3">
      <c r="A3565" s="1">
        <v>43381</v>
      </c>
      <c r="B3565">
        <f>IFERROR(INDEX(PSEi_Prices!B:B,MATCH(Sheet1!$A3565,PSEi_Prices!$A:$A,0)),"NA")</f>
        <v>7050.82</v>
      </c>
      <c r="C3565">
        <f>IFERROR(INDEX(PSEi_Prices!C:C,MATCH(Sheet1!$A3565,PSEi_Prices!$A:$A,0)),"NA")</f>
        <v>-27.38</v>
      </c>
      <c r="D3565">
        <f>IFERROR(INDEX(PSEi_Prices!D:D,MATCH(Sheet1!$A3565,PSEi_Prices!$A:$A,0)),"NA")</f>
        <v>-3.8999999999999998E-3</v>
      </c>
      <c r="E3565">
        <f>IFERROR(INDEX(PSEi_Prices!E:E,MATCH(Sheet1!$A3565,PSEi_Prices!$A:$A,0)),"NA")</f>
        <v>7079.88</v>
      </c>
      <c r="F3565">
        <f>IFERROR(INDEX(PSEi_Prices!F:F,MATCH(Sheet1!$A3565,PSEi_Prices!$A:$A,0)),"NA")</f>
        <v>7050.82</v>
      </c>
      <c r="G3565">
        <f>IFERROR(INDEX(PSEi_Prices!G:G,MATCH(Sheet1!$A3565,PSEi_Prices!$A:$A,0)),"NA")</f>
        <v>7123.29</v>
      </c>
      <c r="H3565" t="str">
        <f>IFERROR(INDEX(PSEi_Prices!H:H,MATCH(Sheet1!$A3565,PSEi_Prices!$A:$A,0)),"NA")</f>
        <v>769.2M</v>
      </c>
      <c r="I3565" t="str">
        <f>IFERROR(INDEX(PSEi_Prices!I:I,MATCH(Sheet1!$A3565,PSEi_Prices!$A:$A,0)),"NA")</f>
        <v>-527.9M</v>
      </c>
      <c r="J3565">
        <f t="shared" si="55"/>
        <v>0</v>
      </c>
    </row>
    <row r="3566" spans="1:10" x14ac:dyDescent="0.3">
      <c r="A3566" s="1">
        <v>43382</v>
      </c>
      <c r="B3566">
        <f>IFERROR(INDEX(PSEi_Prices!B:B,MATCH(Sheet1!$A3566,PSEi_Prices!$A:$A,0)),"NA")</f>
        <v>7059.38</v>
      </c>
      <c r="C3566">
        <f>IFERROR(INDEX(PSEi_Prices!C:C,MATCH(Sheet1!$A3566,PSEi_Prices!$A:$A,0)),"NA")</f>
        <v>8.56</v>
      </c>
      <c r="D3566">
        <f>IFERROR(INDEX(PSEi_Prices!D:D,MATCH(Sheet1!$A3566,PSEi_Prices!$A:$A,0)),"NA")</f>
        <v>1.1999999999999999E-3</v>
      </c>
      <c r="E3566">
        <f>IFERROR(INDEX(PSEi_Prices!E:E,MATCH(Sheet1!$A3566,PSEi_Prices!$A:$A,0)),"NA")</f>
        <v>7063.91</v>
      </c>
      <c r="F3566">
        <f>IFERROR(INDEX(PSEi_Prices!F:F,MATCH(Sheet1!$A3566,PSEi_Prices!$A:$A,0)),"NA")</f>
        <v>7016.48</v>
      </c>
      <c r="G3566">
        <f>IFERROR(INDEX(PSEi_Prices!G:G,MATCH(Sheet1!$A3566,PSEi_Prices!$A:$A,0)),"NA")</f>
        <v>7066.11</v>
      </c>
      <c r="H3566" t="str">
        <f>IFERROR(INDEX(PSEi_Prices!H:H,MATCH(Sheet1!$A3566,PSEi_Prices!$A:$A,0)),"NA")</f>
        <v>953.28M</v>
      </c>
      <c r="I3566" t="str">
        <f>IFERROR(INDEX(PSEi_Prices!I:I,MATCH(Sheet1!$A3566,PSEi_Prices!$A:$A,0)),"NA")</f>
        <v>-158.01M</v>
      </c>
      <c r="J3566">
        <f t="shared" si="55"/>
        <v>0</v>
      </c>
    </row>
    <row r="3567" spans="1:10" x14ac:dyDescent="0.3">
      <c r="A3567" s="1">
        <v>43383</v>
      </c>
      <c r="B3567">
        <f>IFERROR(INDEX(PSEi_Prices!B:B,MATCH(Sheet1!$A3567,PSEi_Prices!$A:$A,0)),"NA")</f>
        <v>7001.14</v>
      </c>
      <c r="C3567">
        <f>IFERROR(INDEX(PSEi_Prices!C:C,MATCH(Sheet1!$A3567,PSEi_Prices!$A:$A,0)),"NA")</f>
        <v>-58.24</v>
      </c>
      <c r="D3567">
        <f>IFERROR(INDEX(PSEi_Prices!D:D,MATCH(Sheet1!$A3567,PSEi_Prices!$A:$A,0)),"NA")</f>
        <v>-8.3000000000000001E-3</v>
      </c>
      <c r="E3567">
        <f>IFERROR(INDEX(PSEi_Prices!E:E,MATCH(Sheet1!$A3567,PSEi_Prices!$A:$A,0)),"NA")</f>
        <v>7092.8</v>
      </c>
      <c r="F3567">
        <f>IFERROR(INDEX(PSEi_Prices!F:F,MATCH(Sheet1!$A3567,PSEi_Prices!$A:$A,0)),"NA")</f>
        <v>6960.43</v>
      </c>
      <c r="G3567">
        <f>IFERROR(INDEX(PSEi_Prices!G:G,MATCH(Sheet1!$A3567,PSEi_Prices!$A:$A,0)),"NA")</f>
        <v>7092.8</v>
      </c>
      <c r="H3567" t="str">
        <f>IFERROR(INDEX(PSEi_Prices!H:H,MATCH(Sheet1!$A3567,PSEi_Prices!$A:$A,0)),"NA")</f>
        <v>1.53B</v>
      </c>
      <c r="I3567" t="str">
        <f>IFERROR(INDEX(PSEi_Prices!I:I,MATCH(Sheet1!$A3567,PSEi_Prices!$A:$A,0)),"NA")</f>
        <v>-507.96M</v>
      </c>
      <c r="J3567">
        <f t="shared" si="55"/>
        <v>0</v>
      </c>
    </row>
    <row r="3568" spans="1:10" x14ac:dyDescent="0.3">
      <c r="A3568" s="1">
        <v>43384</v>
      </c>
      <c r="B3568">
        <f>IFERROR(INDEX(PSEi_Prices!B:B,MATCH(Sheet1!$A3568,PSEi_Prices!$A:$A,0)),"NA")</f>
        <v>6884.38</v>
      </c>
      <c r="C3568">
        <f>IFERROR(INDEX(PSEi_Prices!C:C,MATCH(Sheet1!$A3568,PSEi_Prices!$A:$A,0)),"NA")</f>
        <v>-116.76</v>
      </c>
      <c r="D3568">
        <f>IFERROR(INDEX(PSEi_Prices!D:D,MATCH(Sheet1!$A3568,PSEi_Prices!$A:$A,0)),"NA")</f>
        <v>-1.67E-2</v>
      </c>
      <c r="E3568">
        <f>IFERROR(INDEX(PSEi_Prices!E:E,MATCH(Sheet1!$A3568,PSEi_Prices!$A:$A,0)),"NA")</f>
        <v>6934.76</v>
      </c>
      <c r="F3568">
        <f>IFERROR(INDEX(PSEi_Prices!F:F,MATCH(Sheet1!$A3568,PSEi_Prices!$A:$A,0)),"NA")</f>
        <v>6790.58</v>
      </c>
      <c r="G3568">
        <f>IFERROR(INDEX(PSEi_Prices!G:G,MATCH(Sheet1!$A3568,PSEi_Prices!$A:$A,0)),"NA")</f>
        <v>6934.76</v>
      </c>
      <c r="H3568" t="str">
        <f>IFERROR(INDEX(PSEi_Prices!H:H,MATCH(Sheet1!$A3568,PSEi_Prices!$A:$A,0)),"NA")</f>
        <v>1.03B</v>
      </c>
      <c r="I3568" t="str">
        <f>IFERROR(INDEX(PSEi_Prices!I:I,MATCH(Sheet1!$A3568,PSEi_Prices!$A:$A,0)),"NA")</f>
        <v>-861.13M</v>
      </c>
      <c r="J3568">
        <f t="shared" si="55"/>
        <v>0</v>
      </c>
    </row>
    <row r="3569" spans="1:10" x14ac:dyDescent="0.3">
      <c r="A3569" s="1">
        <v>43385</v>
      </c>
      <c r="B3569">
        <f>IFERROR(INDEX(PSEi_Prices!B:B,MATCH(Sheet1!$A3569,PSEi_Prices!$A:$A,0)),"NA")</f>
        <v>7004.77</v>
      </c>
      <c r="C3569">
        <f>IFERROR(INDEX(PSEi_Prices!C:C,MATCH(Sheet1!$A3569,PSEi_Prices!$A:$A,0)),"NA")</f>
        <v>120.39</v>
      </c>
      <c r="D3569">
        <f>IFERROR(INDEX(PSEi_Prices!D:D,MATCH(Sheet1!$A3569,PSEi_Prices!$A:$A,0)),"NA")</f>
        <v>1.7500000000000002E-2</v>
      </c>
      <c r="E3569">
        <f>IFERROR(INDEX(PSEi_Prices!E:E,MATCH(Sheet1!$A3569,PSEi_Prices!$A:$A,0)),"NA")</f>
        <v>6872.89</v>
      </c>
      <c r="F3569">
        <f>IFERROR(INDEX(PSEi_Prices!F:F,MATCH(Sheet1!$A3569,PSEi_Prices!$A:$A,0)),"NA")</f>
        <v>6847.86</v>
      </c>
      <c r="G3569">
        <f>IFERROR(INDEX(PSEi_Prices!G:G,MATCH(Sheet1!$A3569,PSEi_Prices!$A:$A,0)),"NA")</f>
        <v>7004.77</v>
      </c>
      <c r="H3569" t="str">
        <f>IFERROR(INDEX(PSEi_Prices!H:H,MATCH(Sheet1!$A3569,PSEi_Prices!$A:$A,0)),"NA")</f>
        <v>636.86M</v>
      </c>
      <c r="I3569" t="str">
        <f>IFERROR(INDEX(PSEi_Prices!I:I,MATCH(Sheet1!$A3569,PSEi_Prices!$A:$A,0)),"NA")</f>
        <v>-720.77M</v>
      </c>
      <c r="J3569">
        <f t="shared" si="55"/>
        <v>0</v>
      </c>
    </row>
    <row r="3570" spans="1:10" x14ac:dyDescent="0.3">
      <c r="A3570" s="1">
        <v>43386</v>
      </c>
      <c r="B3570" t="str">
        <f>IFERROR(INDEX(PSEi_Prices!B:B,MATCH(Sheet1!$A3570,PSEi_Prices!$A:$A,0)),"NA")</f>
        <v>NA</v>
      </c>
      <c r="C3570" t="str">
        <f>IFERROR(INDEX(PSEi_Prices!C:C,MATCH(Sheet1!$A3570,PSEi_Prices!$A:$A,0)),"NA")</f>
        <v>NA</v>
      </c>
      <c r="D3570" t="str">
        <f>IFERROR(INDEX(PSEi_Prices!D:D,MATCH(Sheet1!$A3570,PSEi_Prices!$A:$A,0)),"NA")</f>
        <v>NA</v>
      </c>
      <c r="E3570" t="str">
        <f>IFERROR(INDEX(PSEi_Prices!E:E,MATCH(Sheet1!$A3570,PSEi_Prices!$A:$A,0)),"NA")</f>
        <v>NA</v>
      </c>
      <c r="F3570" t="str">
        <f>IFERROR(INDEX(PSEi_Prices!F:F,MATCH(Sheet1!$A3570,PSEi_Prices!$A:$A,0)),"NA")</f>
        <v>NA</v>
      </c>
      <c r="G3570" t="str">
        <f>IFERROR(INDEX(PSEi_Prices!G:G,MATCH(Sheet1!$A3570,PSEi_Prices!$A:$A,0)),"NA")</f>
        <v>NA</v>
      </c>
      <c r="H3570" t="str">
        <f>IFERROR(INDEX(PSEi_Prices!H:H,MATCH(Sheet1!$A3570,PSEi_Prices!$A:$A,0)),"NA")</f>
        <v>NA</v>
      </c>
      <c r="I3570" t="str">
        <f>IFERROR(INDEX(PSEi_Prices!I:I,MATCH(Sheet1!$A3570,PSEi_Prices!$A:$A,0)),"NA")</f>
        <v>NA</v>
      </c>
      <c r="J3570">
        <f t="shared" si="55"/>
        <v>1</v>
      </c>
    </row>
    <row r="3571" spans="1:10" x14ac:dyDescent="0.3">
      <c r="A3571" s="1">
        <v>43387</v>
      </c>
      <c r="B3571" t="str">
        <f>IFERROR(INDEX(PSEi_Prices!B:B,MATCH(Sheet1!$A3571,PSEi_Prices!$A:$A,0)),"NA")</f>
        <v>NA</v>
      </c>
      <c r="C3571" t="str">
        <f>IFERROR(INDEX(PSEi_Prices!C:C,MATCH(Sheet1!$A3571,PSEi_Prices!$A:$A,0)),"NA")</f>
        <v>NA</v>
      </c>
      <c r="D3571" t="str">
        <f>IFERROR(INDEX(PSEi_Prices!D:D,MATCH(Sheet1!$A3571,PSEi_Prices!$A:$A,0)),"NA")</f>
        <v>NA</v>
      </c>
      <c r="E3571" t="str">
        <f>IFERROR(INDEX(PSEi_Prices!E:E,MATCH(Sheet1!$A3571,PSEi_Prices!$A:$A,0)),"NA")</f>
        <v>NA</v>
      </c>
      <c r="F3571" t="str">
        <f>IFERROR(INDEX(PSEi_Prices!F:F,MATCH(Sheet1!$A3571,PSEi_Prices!$A:$A,0)),"NA")</f>
        <v>NA</v>
      </c>
      <c r="G3571" t="str">
        <f>IFERROR(INDEX(PSEi_Prices!G:G,MATCH(Sheet1!$A3571,PSEi_Prices!$A:$A,0)),"NA")</f>
        <v>NA</v>
      </c>
      <c r="H3571" t="str">
        <f>IFERROR(INDEX(PSEi_Prices!H:H,MATCH(Sheet1!$A3571,PSEi_Prices!$A:$A,0)),"NA")</f>
        <v>NA</v>
      </c>
      <c r="I3571" t="str">
        <f>IFERROR(INDEX(PSEi_Prices!I:I,MATCH(Sheet1!$A3571,PSEi_Prices!$A:$A,0)),"NA")</f>
        <v>NA</v>
      </c>
      <c r="J3571">
        <f t="shared" si="55"/>
        <v>1</v>
      </c>
    </row>
    <row r="3572" spans="1:10" x14ac:dyDescent="0.3">
      <c r="A3572" s="1">
        <v>43388</v>
      </c>
      <c r="B3572">
        <f>IFERROR(INDEX(PSEi_Prices!B:B,MATCH(Sheet1!$A3572,PSEi_Prices!$A:$A,0)),"NA")</f>
        <v>6926.51</v>
      </c>
      <c r="C3572">
        <f>IFERROR(INDEX(PSEi_Prices!C:C,MATCH(Sheet1!$A3572,PSEi_Prices!$A:$A,0)),"NA")</f>
        <v>-78.260000000000005</v>
      </c>
      <c r="D3572">
        <f>IFERROR(INDEX(PSEi_Prices!D:D,MATCH(Sheet1!$A3572,PSEi_Prices!$A:$A,0)),"NA")</f>
        <v>-1.12E-2</v>
      </c>
      <c r="E3572">
        <f>IFERROR(INDEX(PSEi_Prices!E:E,MATCH(Sheet1!$A3572,PSEi_Prices!$A:$A,0)),"NA")</f>
        <v>7035.97</v>
      </c>
      <c r="F3572">
        <f>IFERROR(INDEX(PSEi_Prices!F:F,MATCH(Sheet1!$A3572,PSEi_Prices!$A:$A,0)),"NA")</f>
        <v>6926.51</v>
      </c>
      <c r="G3572">
        <f>IFERROR(INDEX(PSEi_Prices!G:G,MATCH(Sheet1!$A3572,PSEi_Prices!$A:$A,0)),"NA")</f>
        <v>7063.38</v>
      </c>
      <c r="H3572" t="str">
        <f>IFERROR(INDEX(PSEi_Prices!H:H,MATCH(Sheet1!$A3572,PSEi_Prices!$A:$A,0)),"NA")</f>
        <v>542.16M</v>
      </c>
      <c r="I3572" t="str">
        <f>IFERROR(INDEX(PSEi_Prices!I:I,MATCH(Sheet1!$A3572,PSEi_Prices!$A:$A,0)),"NA")</f>
        <v>-738M</v>
      </c>
      <c r="J3572">
        <f t="shared" si="55"/>
        <v>0</v>
      </c>
    </row>
    <row r="3573" spans="1:10" x14ac:dyDescent="0.3">
      <c r="A3573" s="1">
        <v>43389</v>
      </c>
      <c r="B3573">
        <f>IFERROR(INDEX(PSEi_Prices!B:B,MATCH(Sheet1!$A3573,PSEi_Prices!$A:$A,0)),"NA")</f>
        <v>6987.02</v>
      </c>
      <c r="C3573">
        <f>IFERROR(INDEX(PSEi_Prices!C:C,MATCH(Sheet1!$A3573,PSEi_Prices!$A:$A,0)),"NA")</f>
        <v>60.51</v>
      </c>
      <c r="D3573">
        <f>IFERROR(INDEX(PSEi_Prices!D:D,MATCH(Sheet1!$A3573,PSEi_Prices!$A:$A,0)),"NA")</f>
        <v>8.6999999999999994E-3</v>
      </c>
      <c r="E3573">
        <f>IFERROR(INDEX(PSEi_Prices!E:E,MATCH(Sheet1!$A3573,PSEi_Prices!$A:$A,0)),"NA")</f>
        <v>6936.17</v>
      </c>
      <c r="F3573">
        <f>IFERROR(INDEX(PSEi_Prices!F:F,MATCH(Sheet1!$A3573,PSEi_Prices!$A:$A,0)),"NA")</f>
        <v>6894.29</v>
      </c>
      <c r="G3573">
        <f>IFERROR(INDEX(PSEi_Prices!G:G,MATCH(Sheet1!$A3573,PSEi_Prices!$A:$A,0)),"NA")</f>
        <v>6987.02</v>
      </c>
      <c r="H3573" t="str">
        <f>IFERROR(INDEX(PSEi_Prices!H:H,MATCH(Sheet1!$A3573,PSEi_Prices!$A:$A,0)),"NA")</f>
        <v>425.55M</v>
      </c>
      <c r="I3573" t="str">
        <f>IFERROR(INDEX(PSEi_Prices!I:I,MATCH(Sheet1!$A3573,PSEi_Prices!$A:$A,0)),"NA")</f>
        <v>-223.54M</v>
      </c>
      <c r="J3573">
        <f t="shared" si="55"/>
        <v>0</v>
      </c>
    </row>
    <row r="3574" spans="1:10" x14ac:dyDescent="0.3">
      <c r="A3574" s="1">
        <v>43390</v>
      </c>
      <c r="B3574">
        <f>IFERROR(INDEX(PSEi_Prices!B:B,MATCH(Sheet1!$A3574,PSEi_Prices!$A:$A,0)),"NA")</f>
        <v>7099.68</v>
      </c>
      <c r="C3574">
        <f>IFERROR(INDEX(PSEi_Prices!C:C,MATCH(Sheet1!$A3574,PSEi_Prices!$A:$A,0)),"NA")</f>
        <v>112.66</v>
      </c>
      <c r="D3574">
        <f>IFERROR(INDEX(PSEi_Prices!D:D,MATCH(Sheet1!$A3574,PSEi_Prices!$A:$A,0)),"NA")</f>
        <v>1.61E-2</v>
      </c>
      <c r="E3574">
        <f>IFERROR(INDEX(PSEi_Prices!E:E,MATCH(Sheet1!$A3574,PSEi_Prices!$A:$A,0)),"NA")</f>
        <v>7015.55</v>
      </c>
      <c r="F3574">
        <f>IFERROR(INDEX(PSEi_Prices!F:F,MATCH(Sheet1!$A3574,PSEi_Prices!$A:$A,0)),"NA")</f>
        <v>7015.55</v>
      </c>
      <c r="G3574">
        <f>IFERROR(INDEX(PSEi_Prices!G:G,MATCH(Sheet1!$A3574,PSEi_Prices!$A:$A,0)),"NA")</f>
        <v>7140.08</v>
      </c>
      <c r="H3574" t="str">
        <f>IFERROR(INDEX(PSEi_Prices!H:H,MATCH(Sheet1!$A3574,PSEi_Prices!$A:$A,0)),"NA")</f>
        <v>527.59M</v>
      </c>
      <c r="I3574" t="str">
        <f>IFERROR(INDEX(PSEi_Prices!I:I,MATCH(Sheet1!$A3574,PSEi_Prices!$A:$A,0)),"NA")</f>
        <v>-633.66M</v>
      </c>
      <c r="J3574">
        <f t="shared" si="55"/>
        <v>0</v>
      </c>
    </row>
    <row r="3575" spans="1:10" x14ac:dyDescent="0.3">
      <c r="A3575" s="1">
        <v>43391</v>
      </c>
      <c r="B3575">
        <f>IFERROR(INDEX(PSEi_Prices!B:B,MATCH(Sheet1!$A3575,PSEi_Prices!$A:$A,0)),"NA")</f>
        <v>7141.25</v>
      </c>
      <c r="C3575">
        <f>IFERROR(INDEX(PSEi_Prices!C:C,MATCH(Sheet1!$A3575,PSEi_Prices!$A:$A,0)),"NA")</f>
        <v>41.57</v>
      </c>
      <c r="D3575">
        <f>IFERROR(INDEX(PSEi_Prices!D:D,MATCH(Sheet1!$A3575,PSEi_Prices!$A:$A,0)),"NA")</f>
        <v>5.8999999999999999E-3</v>
      </c>
      <c r="E3575">
        <f>IFERROR(INDEX(PSEi_Prices!E:E,MATCH(Sheet1!$A3575,PSEi_Prices!$A:$A,0)),"NA")</f>
        <v>7095.89</v>
      </c>
      <c r="F3575">
        <f>IFERROR(INDEX(PSEi_Prices!F:F,MATCH(Sheet1!$A3575,PSEi_Prices!$A:$A,0)),"NA")</f>
        <v>7060.84</v>
      </c>
      <c r="G3575">
        <f>IFERROR(INDEX(PSEi_Prices!G:G,MATCH(Sheet1!$A3575,PSEi_Prices!$A:$A,0)),"NA")</f>
        <v>7141.25</v>
      </c>
      <c r="H3575" t="str">
        <f>IFERROR(INDEX(PSEi_Prices!H:H,MATCH(Sheet1!$A3575,PSEi_Prices!$A:$A,0)),"NA")</f>
        <v>457.65M</v>
      </c>
      <c r="I3575" t="str">
        <f>IFERROR(INDEX(PSEi_Prices!I:I,MATCH(Sheet1!$A3575,PSEi_Prices!$A:$A,0)),"NA")</f>
        <v>-149.63M</v>
      </c>
      <c r="J3575">
        <f t="shared" si="55"/>
        <v>0</v>
      </c>
    </row>
    <row r="3576" spans="1:10" x14ac:dyDescent="0.3">
      <c r="A3576" s="1">
        <v>43392</v>
      </c>
      <c r="B3576">
        <f>IFERROR(INDEX(PSEi_Prices!B:B,MATCH(Sheet1!$A3576,PSEi_Prices!$A:$A,0)),"NA")</f>
        <v>7151.52</v>
      </c>
      <c r="C3576">
        <f>IFERROR(INDEX(PSEi_Prices!C:C,MATCH(Sheet1!$A3576,PSEi_Prices!$A:$A,0)),"NA")</f>
        <v>10.27</v>
      </c>
      <c r="D3576">
        <f>IFERROR(INDEX(PSEi_Prices!D:D,MATCH(Sheet1!$A3576,PSEi_Prices!$A:$A,0)),"NA")</f>
        <v>1.4E-3</v>
      </c>
      <c r="E3576">
        <f>IFERROR(INDEX(PSEi_Prices!E:E,MATCH(Sheet1!$A3576,PSEi_Prices!$A:$A,0)),"NA")</f>
        <v>7122.5</v>
      </c>
      <c r="F3576">
        <f>IFERROR(INDEX(PSEi_Prices!F:F,MATCH(Sheet1!$A3576,PSEi_Prices!$A:$A,0)),"NA")</f>
        <v>7086.57</v>
      </c>
      <c r="G3576">
        <f>IFERROR(INDEX(PSEi_Prices!G:G,MATCH(Sheet1!$A3576,PSEi_Prices!$A:$A,0)),"NA")</f>
        <v>7162.68</v>
      </c>
      <c r="H3576" t="str">
        <f>IFERROR(INDEX(PSEi_Prices!H:H,MATCH(Sheet1!$A3576,PSEi_Prices!$A:$A,0)),"NA")</f>
        <v>2.17B</v>
      </c>
      <c r="I3576" t="str">
        <f>IFERROR(INDEX(PSEi_Prices!I:I,MATCH(Sheet1!$A3576,PSEi_Prices!$A:$A,0)),"NA")</f>
        <v>-220.42M</v>
      </c>
      <c r="J3576">
        <f t="shared" si="55"/>
        <v>0</v>
      </c>
    </row>
    <row r="3577" spans="1:10" x14ac:dyDescent="0.3">
      <c r="A3577" s="1">
        <v>43393</v>
      </c>
      <c r="B3577" t="str">
        <f>IFERROR(INDEX(PSEi_Prices!B:B,MATCH(Sheet1!$A3577,PSEi_Prices!$A:$A,0)),"NA")</f>
        <v>NA</v>
      </c>
      <c r="C3577" t="str">
        <f>IFERROR(INDEX(PSEi_Prices!C:C,MATCH(Sheet1!$A3577,PSEi_Prices!$A:$A,0)),"NA")</f>
        <v>NA</v>
      </c>
      <c r="D3577" t="str">
        <f>IFERROR(INDEX(PSEi_Prices!D:D,MATCH(Sheet1!$A3577,PSEi_Prices!$A:$A,0)),"NA")</f>
        <v>NA</v>
      </c>
      <c r="E3577" t="str">
        <f>IFERROR(INDEX(PSEi_Prices!E:E,MATCH(Sheet1!$A3577,PSEi_Prices!$A:$A,0)),"NA")</f>
        <v>NA</v>
      </c>
      <c r="F3577" t="str">
        <f>IFERROR(INDEX(PSEi_Prices!F:F,MATCH(Sheet1!$A3577,PSEi_Prices!$A:$A,0)),"NA")</f>
        <v>NA</v>
      </c>
      <c r="G3577" t="str">
        <f>IFERROR(INDEX(PSEi_Prices!G:G,MATCH(Sheet1!$A3577,PSEi_Prices!$A:$A,0)),"NA")</f>
        <v>NA</v>
      </c>
      <c r="H3577" t="str">
        <f>IFERROR(INDEX(PSEi_Prices!H:H,MATCH(Sheet1!$A3577,PSEi_Prices!$A:$A,0)),"NA")</f>
        <v>NA</v>
      </c>
      <c r="I3577" t="str">
        <f>IFERROR(INDEX(PSEi_Prices!I:I,MATCH(Sheet1!$A3577,PSEi_Prices!$A:$A,0)),"NA")</f>
        <v>NA</v>
      </c>
      <c r="J3577">
        <f t="shared" si="55"/>
        <v>1</v>
      </c>
    </row>
    <row r="3578" spans="1:10" x14ac:dyDescent="0.3">
      <c r="A3578" s="1">
        <v>43394</v>
      </c>
      <c r="B3578" t="str">
        <f>IFERROR(INDEX(PSEi_Prices!B:B,MATCH(Sheet1!$A3578,PSEi_Prices!$A:$A,0)),"NA")</f>
        <v>NA</v>
      </c>
      <c r="C3578" t="str">
        <f>IFERROR(INDEX(PSEi_Prices!C:C,MATCH(Sheet1!$A3578,PSEi_Prices!$A:$A,0)),"NA")</f>
        <v>NA</v>
      </c>
      <c r="D3578" t="str">
        <f>IFERROR(INDEX(PSEi_Prices!D:D,MATCH(Sheet1!$A3578,PSEi_Prices!$A:$A,0)),"NA")</f>
        <v>NA</v>
      </c>
      <c r="E3578" t="str">
        <f>IFERROR(INDEX(PSEi_Prices!E:E,MATCH(Sheet1!$A3578,PSEi_Prices!$A:$A,0)),"NA")</f>
        <v>NA</v>
      </c>
      <c r="F3578" t="str">
        <f>IFERROR(INDEX(PSEi_Prices!F:F,MATCH(Sheet1!$A3578,PSEi_Prices!$A:$A,0)),"NA")</f>
        <v>NA</v>
      </c>
      <c r="G3578" t="str">
        <f>IFERROR(INDEX(PSEi_Prices!G:G,MATCH(Sheet1!$A3578,PSEi_Prices!$A:$A,0)),"NA")</f>
        <v>NA</v>
      </c>
      <c r="H3578" t="str">
        <f>IFERROR(INDEX(PSEi_Prices!H:H,MATCH(Sheet1!$A3578,PSEi_Prices!$A:$A,0)),"NA")</f>
        <v>NA</v>
      </c>
      <c r="I3578" t="str">
        <f>IFERROR(INDEX(PSEi_Prices!I:I,MATCH(Sheet1!$A3578,PSEi_Prices!$A:$A,0)),"NA")</f>
        <v>NA</v>
      </c>
      <c r="J3578">
        <f t="shared" si="55"/>
        <v>1</v>
      </c>
    </row>
    <row r="3579" spans="1:10" x14ac:dyDescent="0.3">
      <c r="A3579" s="1">
        <v>43395</v>
      </c>
      <c r="B3579">
        <f>IFERROR(INDEX(PSEi_Prices!B:B,MATCH(Sheet1!$A3579,PSEi_Prices!$A:$A,0)),"NA")</f>
        <v>7236.16</v>
      </c>
      <c r="C3579">
        <f>IFERROR(INDEX(PSEi_Prices!C:C,MATCH(Sheet1!$A3579,PSEi_Prices!$A:$A,0)),"NA")</f>
        <v>84.64</v>
      </c>
      <c r="D3579">
        <f>IFERROR(INDEX(PSEi_Prices!D:D,MATCH(Sheet1!$A3579,PSEi_Prices!$A:$A,0)),"NA")</f>
        <v>1.18E-2</v>
      </c>
      <c r="E3579">
        <f>IFERROR(INDEX(PSEi_Prices!E:E,MATCH(Sheet1!$A3579,PSEi_Prices!$A:$A,0)),"NA")</f>
        <v>7144.98</v>
      </c>
      <c r="F3579">
        <f>IFERROR(INDEX(PSEi_Prices!F:F,MATCH(Sheet1!$A3579,PSEi_Prices!$A:$A,0)),"NA")</f>
        <v>7124.7</v>
      </c>
      <c r="G3579">
        <f>IFERROR(INDEX(PSEi_Prices!G:G,MATCH(Sheet1!$A3579,PSEi_Prices!$A:$A,0)),"NA")</f>
        <v>7251.08</v>
      </c>
      <c r="H3579" t="str">
        <f>IFERROR(INDEX(PSEi_Prices!H:H,MATCH(Sheet1!$A3579,PSEi_Prices!$A:$A,0)),"NA")</f>
        <v>688.55M</v>
      </c>
      <c r="I3579" t="str">
        <f>IFERROR(INDEX(PSEi_Prices!I:I,MATCH(Sheet1!$A3579,PSEi_Prices!$A:$A,0)),"NA")</f>
        <v>-82.88M</v>
      </c>
      <c r="J3579">
        <f t="shared" si="55"/>
        <v>0</v>
      </c>
    </row>
    <row r="3580" spans="1:10" x14ac:dyDescent="0.3">
      <c r="A3580" s="1">
        <v>43396</v>
      </c>
      <c r="B3580">
        <f>IFERROR(INDEX(PSEi_Prices!B:B,MATCH(Sheet1!$A3580,PSEi_Prices!$A:$A,0)),"NA")</f>
        <v>7197.62</v>
      </c>
      <c r="C3580">
        <f>IFERROR(INDEX(PSEi_Prices!C:C,MATCH(Sheet1!$A3580,PSEi_Prices!$A:$A,0)),"NA")</f>
        <v>-38.54</v>
      </c>
      <c r="D3580">
        <f>IFERROR(INDEX(PSEi_Prices!D:D,MATCH(Sheet1!$A3580,PSEi_Prices!$A:$A,0)),"NA")</f>
        <v>-5.3E-3</v>
      </c>
      <c r="E3580">
        <f>IFERROR(INDEX(PSEi_Prices!E:E,MATCH(Sheet1!$A3580,PSEi_Prices!$A:$A,0)),"NA")</f>
        <v>7262.71</v>
      </c>
      <c r="F3580">
        <f>IFERROR(INDEX(PSEi_Prices!F:F,MATCH(Sheet1!$A3580,PSEi_Prices!$A:$A,0)),"NA")</f>
        <v>7159.72</v>
      </c>
      <c r="G3580">
        <f>IFERROR(INDEX(PSEi_Prices!G:G,MATCH(Sheet1!$A3580,PSEi_Prices!$A:$A,0)),"NA")</f>
        <v>7265.11</v>
      </c>
      <c r="H3580" t="str">
        <f>IFERROR(INDEX(PSEi_Prices!H:H,MATCH(Sheet1!$A3580,PSEi_Prices!$A:$A,0)),"NA")</f>
        <v>650.03M</v>
      </c>
      <c r="I3580" t="str">
        <f>IFERROR(INDEX(PSEi_Prices!I:I,MATCH(Sheet1!$A3580,PSEi_Prices!$A:$A,0)),"NA")</f>
        <v>-102.84M</v>
      </c>
      <c r="J3580">
        <f t="shared" si="55"/>
        <v>0</v>
      </c>
    </row>
    <row r="3581" spans="1:10" x14ac:dyDescent="0.3">
      <c r="A3581" s="1">
        <v>43397</v>
      </c>
      <c r="B3581">
        <f>IFERROR(INDEX(PSEi_Prices!B:B,MATCH(Sheet1!$A3581,PSEi_Prices!$A:$A,0)),"NA")</f>
        <v>7129.42</v>
      </c>
      <c r="C3581">
        <f>IFERROR(INDEX(PSEi_Prices!C:C,MATCH(Sheet1!$A3581,PSEi_Prices!$A:$A,0)),"NA")</f>
        <v>-68.2</v>
      </c>
      <c r="D3581">
        <f>IFERROR(INDEX(PSEi_Prices!D:D,MATCH(Sheet1!$A3581,PSEi_Prices!$A:$A,0)),"NA")</f>
        <v>-9.4999999999999998E-3</v>
      </c>
      <c r="E3581">
        <f>IFERROR(INDEX(PSEi_Prices!E:E,MATCH(Sheet1!$A3581,PSEi_Prices!$A:$A,0)),"NA")</f>
        <v>7185.83</v>
      </c>
      <c r="F3581">
        <f>IFERROR(INDEX(PSEi_Prices!F:F,MATCH(Sheet1!$A3581,PSEi_Prices!$A:$A,0)),"NA")</f>
        <v>7129.42</v>
      </c>
      <c r="G3581">
        <f>IFERROR(INDEX(PSEi_Prices!G:G,MATCH(Sheet1!$A3581,PSEi_Prices!$A:$A,0)),"NA")</f>
        <v>7186.32</v>
      </c>
      <c r="H3581" t="str">
        <f>IFERROR(INDEX(PSEi_Prices!H:H,MATCH(Sheet1!$A3581,PSEi_Prices!$A:$A,0)),"NA")</f>
        <v>1.06B</v>
      </c>
      <c r="I3581" t="str">
        <f>IFERROR(INDEX(PSEi_Prices!I:I,MATCH(Sheet1!$A3581,PSEi_Prices!$A:$A,0)),"NA")</f>
        <v>-700.05M</v>
      </c>
      <c r="J3581">
        <f t="shared" si="55"/>
        <v>0</v>
      </c>
    </row>
    <row r="3582" spans="1:10" x14ac:dyDescent="0.3">
      <c r="A3582" s="1">
        <v>43398</v>
      </c>
      <c r="B3582">
        <f>IFERROR(INDEX(PSEi_Prices!B:B,MATCH(Sheet1!$A3582,PSEi_Prices!$A:$A,0)),"NA")</f>
        <v>6966.84</v>
      </c>
      <c r="C3582">
        <f>IFERROR(INDEX(PSEi_Prices!C:C,MATCH(Sheet1!$A3582,PSEi_Prices!$A:$A,0)),"NA")</f>
        <v>-162.58000000000001</v>
      </c>
      <c r="D3582">
        <f>IFERROR(INDEX(PSEi_Prices!D:D,MATCH(Sheet1!$A3582,PSEi_Prices!$A:$A,0)),"NA")</f>
        <v>-2.2800000000000001E-2</v>
      </c>
      <c r="E3582">
        <f>IFERROR(INDEX(PSEi_Prices!E:E,MATCH(Sheet1!$A3582,PSEi_Prices!$A:$A,0)),"NA")</f>
        <v>7086.17</v>
      </c>
      <c r="F3582">
        <f>IFERROR(INDEX(PSEi_Prices!F:F,MATCH(Sheet1!$A3582,PSEi_Prices!$A:$A,0)),"NA")</f>
        <v>6941.1</v>
      </c>
      <c r="G3582">
        <f>IFERROR(INDEX(PSEi_Prices!G:G,MATCH(Sheet1!$A3582,PSEi_Prices!$A:$A,0)),"NA")</f>
        <v>7086.17</v>
      </c>
      <c r="H3582" t="str">
        <f>IFERROR(INDEX(PSEi_Prices!H:H,MATCH(Sheet1!$A3582,PSEi_Prices!$A:$A,0)),"NA")</f>
        <v>870.53M</v>
      </c>
      <c r="I3582" t="str">
        <f>IFERROR(INDEX(PSEi_Prices!I:I,MATCH(Sheet1!$A3582,PSEi_Prices!$A:$A,0)),"NA")</f>
        <v>-1.12B</v>
      </c>
      <c r="J3582">
        <f t="shared" si="55"/>
        <v>0</v>
      </c>
    </row>
    <row r="3583" spans="1:10" x14ac:dyDescent="0.3">
      <c r="A3583" s="1">
        <v>43399</v>
      </c>
      <c r="B3583">
        <f>IFERROR(INDEX(PSEi_Prices!B:B,MATCH(Sheet1!$A3583,PSEi_Prices!$A:$A,0)),"NA")</f>
        <v>7064.33</v>
      </c>
      <c r="C3583">
        <f>IFERROR(INDEX(PSEi_Prices!C:C,MATCH(Sheet1!$A3583,PSEi_Prices!$A:$A,0)),"NA")</f>
        <v>97.49</v>
      </c>
      <c r="D3583">
        <f>IFERROR(INDEX(PSEi_Prices!D:D,MATCH(Sheet1!$A3583,PSEi_Prices!$A:$A,0)),"NA")</f>
        <v>1.4E-2</v>
      </c>
      <c r="E3583">
        <f>IFERROR(INDEX(PSEi_Prices!E:E,MATCH(Sheet1!$A3583,PSEi_Prices!$A:$A,0)),"NA")</f>
        <v>6987.8</v>
      </c>
      <c r="F3583">
        <f>IFERROR(INDEX(PSEi_Prices!F:F,MATCH(Sheet1!$A3583,PSEi_Prices!$A:$A,0)),"NA")</f>
        <v>6979.07</v>
      </c>
      <c r="G3583">
        <f>IFERROR(INDEX(PSEi_Prices!G:G,MATCH(Sheet1!$A3583,PSEi_Prices!$A:$A,0)),"NA")</f>
        <v>7065.38</v>
      </c>
      <c r="H3583" t="str">
        <f>IFERROR(INDEX(PSEi_Prices!H:H,MATCH(Sheet1!$A3583,PSEi_Prices!$A:$A,0)),"NA")</f>
        <v>892.97M</v>
      </c>
      <c r="I3583" t="str">
        <f>IFERROR(INDEX(PSEi_Prices!I:I,MATCH(Sheet1!$A3583,PSEi_Prices!$A:$A,0)),"NA")</f>
        <v>-398.6M</v>
      </c>
      <c r="J3583">
        <f t="shared" si="55"/>
        <v>0</v>
      </c>
    </row>
    <row r="3584" spans="1:10" x14ac:dyDescent="0.3">
      <c r="A3584" s="1">
        <v>43400</v>
      </c>
      <c r="B3584" t="str">
        <f>IFERROR(INDEX(PSEi_Prices!B:B,MATCH(Sheet1!$A3584,PSEi_Prices!$A:$A,0)),"NA")</f>
        <v>NA</v>
      </c>
      <c r="C3584" t="str">
        <f>IFERROR(INDEX(PSEi_Prices!C:C,MATCH(Sheet1!$A3584,PSEi_Prices!$A:$A,0)),"NA")</f>
        <v>NA</v>
      </c>
      <c r="D3584" t="str">
        <f>IFERROR(INDEX(PSEi_Prices!D:D,MATCH(Sheet1!$A3584,PSEi_Prices!$A:$A,0)),"NA")</f>
        <v>NA</v>
      </c>
      <c r="E3584" t="str">
        <f>IFERROR(INDEX(PSEi_Prices!E:E,MATCH(Sheet1!$A3584,PSEi_Prices!$A:$A,0)),"NA")</f>
        <v>NA</v>
      </c>
      <c r="F3584" t="str">
        <f>IFERROR(INDEX(PSEi_Prices!F:F,MATCH(Sheet1!$A3584,PSEi_Prices!$A:$A,0)),"NA")</f>
        <v>NA</v>
      </c>
      <c r="G3584" t="str">
        <f>IFERROR(INDEX(PSEi_Prices!G:G,MATCH(Sheet1!$A3584,PSEi_Prices!$A:$A,0)),"NA")</f>
        <v>NA</v>
      </c>
      <c r="H3584" t="str">
        <f>IFERROR(INDEX(PSEi_Prices!H:H,MATCH(Sheet1!$A3584,PSEi_Prices!$A:$A,0)),"NA")</f>
        <v>NA</v>
      </c>
      <c r="I3584" t="str">
        <f>IFERROR(INDEX(PSEi_Prices!I:I,MATCH(Sheet1!$A3584,PSEi_Prices!$A:$A,0)),"NA")</f>
        <v>NA</v>
      </c>
      <c r="J3584">
        <f t="shared" si="55"/>
        <v>1</v>
      </c>
    </row>
    <row r="3585" spans="1:10" x14ac:dyDescent="0.3">
      <c r="A3585" s="1">
        <v>43401</v>
      </c>
      <c r="B3585" t="str">
        <f>IFERROR(INDEX(PSEi_Prices!B:B,MATCH(Sheet1!$A3585,PSEi_Prices!$A:$A,0)),"NA")</f>
        <v>NA</v>
      </c>
      <c r="C3585" t="str">
        <f>IFERROR(INDEX(PSEi_Prices!C:C,MATCH(Sheet1!$A3585,PSEi_Prices!$A:$A,0)),"NA")</f>
        <v>NA</v>
      </c>
      <c r="D3585" t="str">
        <f>IFERROR(INDEX(PSEi_Prices!D:D,MATCH(Sheet1!$A3585,PSEi_Prices!$A:$A,0)),"NA")</f>
        <v>NA</v>
      </c>
      <c r="E3585" t="str">
        <f>IFERROR(INDEX(PSEi_Prices!E:E,MATCH(Sheet1!$A3585,PSEi_Prices!$A:$A,0)),"NA")</f>
        <v>NA</v>
      </c>
      <c r="F3585" t="str">
        <f>IFERROR(INDEX(PSEi_Prices!F:F,MATCH(Sheet1!$A3585,PSEi_Prices!$A:$A,0)),"NA")</f>
        <v>NA</v>
      </c>
      <c r="G3585" t="str">
        <f>IFERROR(INDEX(PSEi_Prices!G:G,MATCH(Sheet1!$A3585,PSEi_Prices!$A:$A,0)),"NA")</f>
        <v>NA</v>
      </c>
      <c r="H3585" t="str">
        <f>IFERROR(INDEX(PSEi_Prices!H:H,MATCH(Sheet1!$A3585,PSEi_Prices!$A:$A,0)),"NA")</f>
        <v>NA</v>
      </c>
      <c r="I3585" t="str">
        <f>IFERROR(INDEX(PSEi_Prices!I:I,MATCH(Sheet1!$A3585,PSEi_Prices!$A:$A,0)),"NA")</f>
        <v>NA</v>
      </c>
      <c r="J3585">
        <f t="shared" si="55"/>
        <v>1</v>
      </c>
    </row>
    <row r="3586" spans="1:10" x14ac:dyDescent="0.3">
      <c r="A3586" s="1">
        <v>43402</v>
      </c>
      <c r="B3586">
        <f>IFERROR(INDEX(PSEi_Prices!B:B,MATCH(Sheet1!$A3586,PSEi_Prices!$A:$A,0)),"NA")</f>
        <v>7109.03</v>
      </c>
      <c r="C3586">
        <f>IFERROR(INDEX(PSEi_Prices!C:C,MATCH(Sheet1!$A3586,PSEi_Prices!$A:$A,0)),"NA")</f>
        <v>44.7</v>
      </c>
      <c r="D3586">
        <f>IFERROR(INDEX(PSEi_Prices!D:D,MATCH(Sheet1!$A3586,PSEi_Prices!$A:$A,0)),"NA")</f>
        <v>6.3E-3</v>
      </c>
      <c r="E3586">
        <f>IFERROR(INDEX(PSEi_Prices!E:E,MATCH(Sheet1!$A3586,PSEi_Prices!$A:$A,0)),"NA")</f>
        <v>7054.65</v>
      </c>
      <c r="F3586">
        <f>IFERROR(INDEX(PSEi_Prices!F:F,MATCH(Sheet1!$A3586,PSEi_Prices!$A:$A,0)),"NA")</f>
        <v>7046.11</v>
      </c>
      <c r="G3586">
        <f>IFERROR(INDEX(PSEi_Prices!G:G,MATCH(Sheet1!$A3586,PSEi_Prices!$A:$A,0)),"NA")</f>
        <v>7109.03</v>
      </c>
      <c r="H3586" t="str">
        <f>IFERROR(INDEX(PSEi_Prices!H:H,MATCH(Sheet1!$A3586,PSEi_Prices!$A:$A,0)),"NA")</f>
        <v>552.99M</v>
      </c>
      <c r="I3586" t="str">
        <f>IFERROR(INDEX(PSEi_Prices!I:I,MATCH(Sheet1!$A3586,PSEi_Prices!$A:$A,0)),"NA")</f>
        <v>-391.91M</v>
      </c>
      <c r="J3586">
        <f t="shared" si="55"/>
        <v>0</v>
      </c>
    </row>
    <row r="3587" spans="1:10" x14ac:dyDescent="0.3">
      <c r="A3587" s="1">
        <v>43403</v>
      </c>
      <c r="B3587">
        <f>IFERROR(INDEX(PSEi_Prices!B:B,MATCH(Sheet1!$A3587,PSEi_Prices!$A:$A,0)),"NA")</f>
        <v>7016.06</v>
      </c>
      <c r="C3587">
        <f>IFERROR(INDEX(PSEi_Prices!C:C,MATCH(Sheet1!$A3587,PSEi_Prices!$A:$A,0)),"NA")</f>
        <v>-92.97</v>
      </c>
      <c r="D3587">
        <f>IFERROR(INDEX(PSEi_Prices!D:D,MATCH(Sheet1!$A3587,PSEi_Prices!$A:$A,0)),"NA")</f>
        <v>-1.3100000000000001E-2</v>
      </c>
      <c r="E3587">
        <f>IFERROR(INDEX(PSEi_Prices!E:E,MATCH(Sheet1!$A3587,PSEi_Prices!$A:$A,0)),"NA")</f>
        <v>7093.75</v>
      </c>
      <c r="F3587">
        <f>IFERROR(INDEX(PSEi_Prices!F:F,MATCH(Sheet1!$A3587,PSEi_Prices!$A:$A,0)),"NA")</f>
        <v>7016.06</v>
      </c>
      <c r="G3587">
        <f>IFERROR(INDEX(PSEi_Prices!G:G,MATCH(Sheet1!$A3587,PSEi_Prices!$A:$A,0)),"NA")</f>
        <v>7097.39</v>
      </c>
      <c r="H3587" t="str">
        <f>IFERROR(INDEX(PSEi_Prices!H:H,MATCH(Sheet1!$A3587,PSEi_Prices!$A:$A,0)),"NA")</f>
        <v>429.04M</v>
      </c>
      <c r="I3587" t="str">
        <f>IFERROR(INDEX(PSEi_Prices!I:I,MATCH(Sheet1!$A3587,PSEi_Prices!$A:$A,0)),"NA")</f>
        <v>-939.97M</v>
      </c>
      <c r="J3587">
        <f t="shared" ref="J3587:J3650" si="56">IF(B3587="NA",1,0)</f>
        <v>0</v>
      </c>
    </row>
    <row r="3588" spans="1:10" x14ac:dyDescent="0.3">
      <c r="A3588" s="1">
        <v>43404</v>
      </c>
      <c r="B3588">
        <f>IFERROR(INDEX(PSEi_Prices!B:B,MATCH(Sheet1!$A3588,PSEi_Prices!$A:$A,0)),"NA")</f>
        <v>7140.29</v>
      </c>
      <c r="C3588">
        <f>IFERROR(INDEX(PSEi_Prices!C:C,MATCH(Sheet1!$A3588,PSEi_Prices!$A:$A,0)),"NA")</f>
        <v>124.23</v>
      </c>
      <c r="D3588">
        <f>IFERROR(INDEX(PSEi_Prices!D:D,MATCH(Sheet1!$A3588,PSEi_Prices!$A:$A,0)),"NA")</f>
        <v>1.77E-2</v>
      </c>
      <c r="E3588">
        <f>IFERROR(INDEX(PSEi_Prices!E:E,MATCH(Sheet1!$A3588,PSEi_Prices!$A:$A,0)),"NA")</f>
        <v>7032.63</v>
      </c>
      <c r="F3588">
        <f>IFERROR(INDEX(PSEi_Prices!F:F,MATCH(Sheet1!$A3588,PSEi_Prices!$A:$A,0)),"NA")</f>
        <v>7032.63</v>
      </c>
      <c r="G3588">
        <f>IFERROR(INDEX(PSEi_Prices!G:G,MATCH(Sheet1!$A3588,PSEi_Prices!$A:$A,0)),"NA")</f>
        <v>7140.29</v>
      </c>
      <c r="H3588" t="str">
        <f>IFERROR(INDEX(PSEi_Prices!H:H,MATCH(Sheet1!$A3588,PSEi_Prices!$A:$A,0)),"NA")</f>
        <v>604.84M</v>
      </c>
      <c r="I3588" t="str">
        <f>IFERROR(INDEX(PSEi_Prices!I:I,MATCH(Sheet1!$A3588,PSEi_Prices!$A:$A,0)),"NA")</f>
        <v>228.75M</v>
      </c>
      <c r="J3588">
        <f t="shared" si="56"/>
        <v>0</v>
      </c>
    </row>
    <row r="3589" spans="1:10" x14ac:dyDescent="0.3">
      <c r="A3589" s="1">
        <v>43405</v>
      </c>
      <c r="B3589" t="str">
        <f>IFERROR(INDEX(PSEi_Prices!B:B,MATCH(Sheet1!$A3589,PSEi_Prices!$A:$A,0)),"NA")</f>
        <v>NA</v>
      </c>
      <c r="C3589" t="str">
        <f>IFERROR(INDEX(PSEi_Prices!C:C,MATCH(Sheet1!$A3589,PSEi_Prices!$A:$A,0)),"NA")</f>
        <v>NA</v>
      </c>
      <c r="D3589" t="str">
        <f>IFERROR(INDEX(PSEi_Prices!D:D,MATCH(Sheet1!$A3589,PSEi_Prices!$A:$A,0)),"NA")</f>
        <v>NA</v>
      </c>
      <c r="E3589" t="str">
        <f>IFERROR(INDEX(PSEi_Prices!E:E,MATCH(Sheet1!$A3589,PSEi_Prices!$A:$A,0)),"NA")</f>
        <v>NA</v>
      </c>
      <c r="F3589" t="str">
        <f>IFERROR(INDEX(PSEi_Prices!F:F,MATCH(Sheet1!$A3589,PSEi_Prices!$A:$A,0)),"NA")</f>
        <v>NA</v>
      </c>
      <c r="G3589" t="str">
        <f>IFERROR(INDEX(PSEi_Prices!G:G,MATCH(Sheet1!$A3589,PSEi_Prices!$A:$A,0)),"NA")</f>
        <v>NA</v>
      </c>
      <c r="H3589" t="str">
        <f>IFERROR(INDEX(PSEi_Prices!H:H,MATCH(Sheet1!$A3589,PSEi_Prices!$A:$A,0)),"NA")</f>
        <v>NA</v>
      </c>
      <c r="I3589" t="str">
        <f>IFERROR(INDEX(PSEi_Prices!I:I,MATCH(Sheet1!$A3589,PSEi_Prices!$A:$A,0)),"NA")</f>
        <v>NA</v>
      </c>
      <c r="J3589">
        <f t="shared" si="56"/>
        <v>1</v>
      </c>
    </row>
    <row r="3590" spans="1:10" x14ac:dyDescent="0.3">
      <c r="A3590" s="1">
        <v>43406</v>
      </c>
      <c r="B3590" t="str">
        <f>IFERROR(INDEX(PSEi_Prices!B:B,MATCH(Sheet1!$A3590,PSEi_Prices!$A:$A,0)),"NA")</f>
        <v>NA</v>
      </c>
      <c r="C3590" t="str">
        <f>IFERROR(INDEX(PSEi_Prices!C:C,MATCH(Sheet1!$A3590,PSEi_Prices!$A:$A,0)),"NA")</f>
        <v>NA</v>
      </c>
      <c r="D3590" t="str">
        <f>IFERROR(INDEX(PSEi_Prices!D:D,MATCH(Sheet1!$A3590,PSEi_Prices!$A:$A,0)),"NA")</f>
        <v>NA</v>
      </c>
      <c r="E3590" t="str">
        <f>IFERROR(INDEX(PSEi_Prices!E:E,MATCH(Sheet1!$A3590,PSEi_Prices!$A:$A,0)),"NA")</f>
        <v>NA</v>
      </c>
      <c r="F3590" t="str">
        <f>IFERROR(INDEX(PSEi_Prices!F:F,MATCH(Sheet1!$A3590,PSEi_Prices!$A:$A,0)),"NA")</f>
        <v>NA</v>
      </c>
      <c r="G3590" t="str">
        <f>IFERROR(INDEX(PSEi_Prices!G:G,MATCH(Sheet1!$A3590,PSEi_Prices!$A:$A,0)),"NA")</f>
        <v>NA</v>
      </c>
      <c r="H3590" t="str">
        <f>IFERROR(INDEX(PSEi_Prices!H:H,MATCH(Sheet1!$A3590,PSEi_Prices!$A:$A,0)),"NA")</f>
        <v>NA</v>
      </c>
      <c r="I3590" t="str">
        <f>IFERROR(INDEX(PSEi_Prices!I:I,MATCH(Sheet1!$A3590,PSEi_Prices!$A:$A,0)),"NA")</f>
        <v>NA</v>
      </c>
      <c r="J3590">
        <f t="shared" si="56"/>
        <v>1</v>
      </c>
    </row>
    <row r="3591" spans="1:10" x14ac:dyDescent="0.3">
      <c r="A3591" s="1">
        <v>43407</v>
      </c>
      <c r="B3591" t="str">
        <f>IFERROR(INDEX(PSEi_Prices!B:B,MATCH(Sheet1!$A3591,PSEi_Prices!$A:$A,0)),"NA")</f>
        <v>NA</v>
      </c>
      <c r="C3591" t="str">
        <f>IFERROR(INDEX(PSEi_Prices!C:C,MATCH(Sheet1!$A3591,PSEi_Prices!$A:$A,0)),"NA")</f>
        <v>NA</v>
      </c>
      <c r="D3591" t="str">
        <f>IFERROR(INDEX(PSEi_Prices!D:D,MATCH(Sheet1!$A3591,PSEi_Prices!$A:$A,0)),"NA")</f>
        <v>NA</v>
      </c>
      <c r="E3591" t="str">
        <f>IFERROR(INDEX(PSEi_Prices!E:E,MATCH(Sheet1!$A3591,PSEi_Prices!$A:$A,0)),"NA")</f>
        <v>NA</v>
      </c>
      <c r="F3591" t="str">
        <f>IFERROR(INDEX(PSEi_Prices!F:F,MATCH(Sheet1!$A3591,PSEi_Prices!$A:$A,0)),"NA")</f>
        <v>NA</v>
      </c>
      <c r="G3591" t="str">
        <f>IFERROR(INDEX(PSEi_Prices!G:G,MATCH(Sheet1!$A3591,PSEi_Prices!$A:$A,0)),"NA")</f>
        <v>NA</v>
      </c>
      <c r="H3591" t="str">
        <f>IFERROR(INDEX(PSEi_Prices!H:H,MATCH(Sheet1!$A3591,PSEi_Prices!$A:$A,0)),"NA")</f>
        <v>NA</v>
      </c>
      <c r="I3591" t="str">
        <f>IFERROR(INDEX(PSEi_Prices!I:I,MATCH(Sheet1!$A3591,PSEi_Prices!$A:$A,0)),"NA")</f>
        <v>NA</v>
      </c>
      <c r="J3591">
        <f t="shared" si="56"/>
        <v>1</v>
      </c>
    </row>
    <row r="3592" spans="1:10" x14ac:dyDescent="0.3">
      <c r="A3592" s="1">
        <v>43408</v>
      </c>
      <c r="B3592" t="str">
        <f>IFERROR(INDEX(PSEi_Prices!B:B,MATCH(Sheet1!$A3592,PSEi_Prices!$A:$A,0)),"NA")</f>
        <v>NA</v>
      </c>
      <c r="C3592" t="str">
        <f>IFERROR(INDEX(PSEi_Prices!C:C,MATCH(Sheet1!$A3592,PSEi_Prices!$A:$A,0)),"NA")</f>
        <v>NA</v>
      </c>
      <c r="D3592" t="str">
        <f>IFERROR(INDEX(PSEi_Prices!D:D,MATCH(Sheet1!$A3592,PSEi_Prices!$A:$A,0)),"NA")</f>
        <v>NA</v>
      </c>
      <c r="E3592" t="str">
        <f>IFERROR(INDEX(PSEi_Prices!E:E,MATCH(Sheet1!$A3592,PSEi_Prices!$A:$A,0)),"NA")</f>
        <v>NA</v>
      </c>
      <c r="F3592" t="str">
        <f>IFERROR(INDEX(PSEi_Prices!F:F,MATCH(Sheet1!$A3592,PSEi_Prices!$A:$A,0)),"NA")</f>
        <v>NA</v>
      </c>
      <c r="G3592" t="str">
        <f>IFERROR(INDEX(PSEi_Prices!G:G,MATCH(Sheet1!$A3592,PSEi_Prices!$A:$A,0)),"NA")</f>
        <v>NA</v>
      </c>
      <c r="H3592" t="str">
        <f>IFERROR(INDEX(PSEi_Prices!H:H,MATCH(Sheet1!$A3592,PSEi_Prices!$A:$A,0)),"NA")</f>
        <v>NA</v>
      </c>
      <c r="I3592" t="str">
        <f>IFERROR(INDEX(PSEi_Prices!I:I,MATCH(Sheet1!$A3592,PSEi_Prices!$A:$A,0)),"NA")</f>
        <v>NA</v>
      </c>
      <c r="J3592">
        <f t="shared" si="56"/>
        <v>1</v>
      </c>
    </row>
    <row r="3593" spans="1:10" x14ac:dyDescent="0.3">
      <c r="A3593" s="1">
        <v>43409</v>
      </c>
      <c r="B3593">
        <f>IFERROR(INDEX(PSEi_Prices!B:B,MATCH(Sheet1!$A3593,PSEi_Prices!$A:$A,0)),"NA")</f>
        <v>7213.44</v>
      </c>
      <c r="C3593">
        <f>IFERROR(INDEX(PSEi_Prices!C:C,MATCH(Sheet1!$A3593,PSEi_Prices!$A:$A,0)),"NA")</f>
        <v>73.150000000000006</v>
      </c>
      <c r="D3593">
        <f>IFERROR(INDEX(PSEi_Prices!D:D,MATCH(Sheet1!$A3593,PSEi_Prices!$A:$A,0)),"NA")</f>
        <v>1.0200000000000001E-2</v>
      </c>
      <c r="E3593">
        <f>IFERROR(INDEX(PSEi_Prices!E:E,MATCH(Sheet1!$A3593,PSEi_Prices!$A:$A,0)),"NA")</f>
        <v>7204.13</v>
      </c>
      <c r="F3593">
        <f>IFERROR(INDEX(PSEi_Prices!F:F,MATCH(Sheet1!$A3593,PSEi_Prices!$A:$A,0)),"NA")</f>
        <v>7189.63</v>
      </c>
      <c r="G3593">
        <f>IFERROR(INDEX(PSEi_Prices!G:G,MATCH(Sheet1!$A3593,PSEi_Prices!$A:$A,0)),"NA")</f>
        <v>7242.99</v>
      </c>
      <c r="H3593" t="str">
        <f>IFERROR(INDEX(PSEi_Prices!H:H,MATCH(Sheet1!$A3593,PSEi_Prices!$A:$A,0)),"NA")</f>
        <v>2.82B</v>
      </c>
      <c r="I3593" t="str">
        <f>IFERROR(INDEX(PSEi_Prices!I:I,MATCH(Sheet1!$A3593,PSEi_Prices!$A:$A,0)),"NA")</f>
        <v>-5.76B</v>
      </c>
      <c r="J3593">
        <f t="shared" si="56"/>
        <v>0</v>
      </c>
    </row>
    <row r="3594" spans="1:10" x14ac:dyDescent="0.3">
      <c r="A3594" s="1">
        <v>43410</v>
      </c>
      <c r="B3594">
        <f>IFERROR(INDEX(PSEi_Prices!B:B,MATCH(Sheet1!$A3594,PSEi_Prices!$A:$A,0)),"NA")</f>
        <v>7180.11</v>
      </c>
      <c r="C3594">
        <f>IFERROR(INDEX(PSEi_Prices!C:C,MATCH(Sheet1!$A3594,PSEi_Prices!$A:$A,0)),"NA")</f>
        <v>-33.33</v>
      </c>
      <c r="D3594">
        <f>IFERROR(INDEX(PSEi_Prices!D:D,MATCH(Sheet1!$A3594,PSEi_Prices!$A:$A,0)),"NA")</f>
        <v>-4.5999999999999999E-3</v>
      </c>
      <c r="E3594">
        <f>IFERROR(INDEX(PSEi_Prices!E:E,MATCH(Sheet1!$A3594,PSEi_Prices!$A:$A,0)),"NA")</f>
        <v>7213.21</v>
      </c>
      <c r="F3594">
        <f>IFERROR(INDEX(PSEi_Prices!F:F,MATCH(Sheet1!$A3594,PSEi_Prices!$A:$A,0)),"NA")</f>
        <v>7162.17</v>
      </c>
      <c r="G3594">
        <f>IFERROR(INDEX(PSEi_Prices!G:G,MATCH(Sheet1!$A3594,PSEi_Prices!$A:$A,0)),"NA")</f>
        <v>7276.54</v>
      </c>
      <c r="H3594" t="str">
        <f>IFERROR(INDEX(PSEi_Prices!H:H,MATCH(Sheet1!$A3594,PSEi_Prices!$A:$A,0)),"NA")</f>
        <v>1.15B</v>
      </c>
      <c r="I3594" t="str">
        <f>IFERROR(INDEX(PSEi_Prices!I:I,MATCH(Sheet1!$A3594,PSEi_Prices!$A:$A,0)),"NA")</f>
        <v>-793.47M</v>
      </c>
      <c r="J3594">
        <f t="shared" si="56"/>
        <v>0</v>
      </c>
    </row>
    <row r="3595" spans="1:10" x14ac:dyDescent="0.3">
      <c r="A3595" s="1">
        <v>43411</v>
      </c>
      <c r="B3595">
        <f>IFERROR(INDEX(PSEi_Prices!B:B,MATCH(Sheet1!$A3595,PSEi_Prices!$A:$A,0)),"NA")</f>
        <v>7033.93</v>
      </c>
      <c r="C3595">
        <f>IFERROR(INDEX(PSEi_Prices!C:C,MATCH(Sheet1!$A3595,PSEi_Prices!$A:$A,0)),"NA")</f>
        <v>-146.18</v>
      </c>
      <c r="D3595">
        <f>IFERROR(INDEX(PSEi_Prices!D:D,MATCH(Sheet1!$A3595,PSEi_Prices!$A:$A,0)),"NA")</f>
        <v>-2.0400000000000001E-2</v>
      </c>
      <c r="E3595">
        <f>IFERROR(INDEX(PSEi_Prices!E:E,MATCH(Sheet1!$A3595,PSEi_Prices!$A:$A,0)),"NA")</f>
        <v>7181.26</v>
      </c>
      <c r="F3595">
        <f>IFERROR(INDEX(PSEi_Prices!F:F,MATCH(Sheet1!$A3595,PSEi_Prices!$A:$A,0)),"NA")</f>
        <v>6994.26</v>
      </c>
      <c r="G3595">
        <f>IFERROR(INDEX(PSEi_Prices!G:G,MATCH(Sheet1!$A3595,PSEi_Prices!$A:$A,0)),"NA")</f>
        <v>7185.61</v>
      </c>
      <c r="H3595" t="str">
        <f>IFERROR(INDEX(PSEi_Prices!H:H,MATCH(Sheet1!$A3595,PSEi_Prices!$A:$A,0)),"NA")</f>
        <v>2.66B</v>
      </c>
      <c r="I3595" t="str">
        <f>IFERROR(INDEX(PSEi_Prices!I:I,MATCH(Sheet1!$A3595,PSEi_Prices!$A:$A,0)),"NA")</f>
        <v>38.6B</v>
      </c>
      <c r="J3595">
        <f t="shared" si="56"/>
        <v>0</v>
      </c>
    </row>
    <row r="3596" spans="1:10" x14ac:dyDescent="0.3">
      <c r="A3596" s="1">
        <v>43412</v>
      </c>
      <c r="B3596">
        <f>IFERROR(INDEX(PSEi_Prices!B:B,MATCH(Sheet1!$A3596,PSEi_Prices!$A:$A,0)),"NA")</f>
        <v>7035.71</v>
      </c>
      <c r="C3596">
        <f>IFERROR(INDEX(PSEi_Prices!C:C,MATCH(Sheet1!$A3596,PSEi_Prices!$A:$A,0)),"NA")</f>
        <v>1.78</v>
      </c>
      <c r="D3596">
        <f>IFERROR(INDEX(PSEi_Prices!D:D,MATCH(Sheet1!$A3596,PSEi_Prices!$A:$A,0)),"NA")</f>
        <v>2.9999999999999997E-4</v>
      </c>
      <c r="E3596">
        <f>IFERROR(INDEX(PSEi_Prices!E:E,MATCH(Sheet1!$A3596,PSEi_Prices!$A:$A,0)),"NA")</f>
        <v>7025.08</v>
      </c>
      <c r="F3596">
        <f>IFERROR(INDEX(PSEi_Prices!F:F,MATCH(Sheet1!$A3596,PSEi_Prices!$A:$A,0)),"NA")</f>
        <v>6946.83</v>
      </c>
      <c r="G3596">
        <f>IFERROR(INDEX(PSEi_Prices!G:G,MATCH(Sheet1!$A3596,PSEi_Prices!$A:$A,0)),"NA")</f>
        <v>7036.5</v>
      </c>
      <c r="H3596" t="str">
        <f>IFERROR(INDEX(PSEi_Prices!H:H,MATCH(Sheet1!$A3596,PSEi_Prices!$A:$A,0)),"NA")</f>
        <v>1.56B</v>
      </c>
      <c r="I3596" t="str">
        <f>IFERROR(INDEX(PSEi_Prices!I:I,MATCH(Sheet1!$A3596,PSEi_Prices!$A:$A,0)),"NA")</f>
        <v>-668.31M</v>
      </c>
      <c r="J3596">
        <f t="shared" si="56"/>
        <v>0</v>
      </c>
    </row>
    <row r="3597" spans="1:10" x14ac:dyDescent="0.3">
      <c r="A3597" s="1">
        <v>43413</v>
      </c>
      <c r="B3597">
        <f>IFERROR(INDEX(PSEi_Prices!B:B,MATCH(Sheet1!$A3597,PSEi_Prices!$A:$A,0)),"NA")</f>
        <v>6968.82</v>
      </c>
      <c r="C3597">
        <f>IFERROR(INDEX(PSEi_Prices!C:C,MATCH(Sheet1!$A3597,PSEi_Prices!$A:$A,0)),"NA")</f>
        <v>-66.89</v>
      </c>
      <c r="D3597">
        <f>IFERROR(INDEX(PSEi_Prices!D:D,MATCH(Sheet1!$A3597,PSEi_Prices!$A:$A,0)),"NA")</f>
        <v>-9.4999999999999998E-3</v>
      </c>
      <c r="E3597">
        <f>IFERROR(INDEX(PSEi_Prices!E:E,MATCH(Sheet1!$A3597,PSEi_Prices!$A:$A,0)),"NA")</f>
        <v>7039.39</v>
      </c>
      <c r="F3597">
        <f>IFERROR(INDEX(PSEi_Prices!F:F,MATCH(Sheet1!$A3597,PSEi_Prices!$A:$A,0)),"NA")</f>
        <v>6941.99</v>
      </c>
      <c r="G3597">
        <f>IFERROR(INDEX(PSEi_Prices!G:G,MATCH(Sheet1!$A3597,PSEi_Prices!$A:$A,0)),"NA")</f>
        <v>7039.39</v>
      </c>
      <c r="H3597" t="str">
        <f>IFERROR(INDEX(PSEi_Prices!H:H,MATCH(Sheet1!$A3597,PSEi_Prices!$A:$A,0)),"NA")</f>
        <v>1.17B</v>
      </c>
      <c r="I3597" t="str">
        <f>IFERROR(INDEX(PSEi_Prices!I:I,MATCH(Sheet1!$A3597,PSEi_Prices!$A:$A,0)),"NA")</f>
        <v>-598.19M</v>
      </c>
      <c r="J3597">
        <f t="shared" si="56"/>
        <v>0</v>
      </c>
    </row>
    <row r="3598" spans="1:10" x14ac:dyDescent="0.3">
      <c r="A3598" s="1">
        <v>43414</v>
      </c>
      <c r="B3598" t="str">
        <f>IFERROR(INDEX(PSEi_Prices!B:B,MATCH(Sheet1!$A3598,PSEi_Prices!$A:$A,0)),"NA")</f>
        <v>NA</v>
      </c>
      <c r="C3598" t="str">
        <f>IFERROR(INDEX(PSEi_Prices!C:C,MATCH(Sheet1!$A3598,PSEi_Prices!$A:$A,0)),"NA")</f>
        <v>NA</v>
      </c>
      <c r="D3598" t="str">
        <f>IFERROR(INDEX(PSEi_Prices!D:D,MATCH(Sheet1!$A3598,PSEi_Prices!$A:$A,0)),"NA")</f>
        <v>NA</v>
      </c>
      <c r="E3598" t="str">
        <f>IFERROR(INDEX(PSEi_Prices!E:E,MATCH(Sheet1!$A3598,PSEi_Prices!$A:$A,0)),"NA")</f>
        <v>NA</v>
      </c>
      <c r="F3598" t="str">
        <f>IFERROR(INDEX(PSEi_Prices!F:F,MATCH(Sheet1!$A3598,PSEi_Prices!$A:$A,0)),"NA")</f>
        <v>NA</v>
      </c>
      <c r="G3598" t="str">
        <f>IFERROR(INDEX(PSEi_Prices!G:G,MATCH(Sheet1!$A3598,PSEi_Prices!$A:$A,0)),"NA")</f>
        <v>NA</v>
      </c>
      <c r="H3598" t="str">
        <f>IFERROR(INDEX(PSEi_Prices!H:H,MATCH(Sheet1!$A3598,PSEi_Prices!$A:$A,0)),"NA")</f>
        <v>NA</v>
      </c>
      <c r="I3598" t="str">
        <f>IFERROR(INDEX(PSEi_Prices!I:I,MATCH(Sheet1!$A3598,PSEi_Prices!$A:$A,0)),"NA")</f>
        <v>NA</v>
      </c>
      <c r="J3598">
        <f t="shared" si="56"/>
        <v>1</v>
      </c>
    </row>
    <row r="3599" spans="1:10" x14ac:dyDescent="0.3">
      <c r="A3599" s="1">
        <v>43415</v>
      </c>
      <c r="B3599" t="str">
        <f>IFERROR(INDEX(PSEi_Prices!B:B,MATCH(Sheet1!$A3599,PSEi_Prices!$A:$A,0)),"NA")</f>
        <v>NA</v>
      </c>
      <c r="C3599" t="str">
        <f>IFERROR(INDEX(PSEi_Prices!C:C,MATCH(Sheet1!$A3599,PSEi_Prices!$A:$A,0)),"NA")</f>
        <v>NA</v>
      </c>
      <c r="D3599" t="str">
        <f>IFERROR(INDEX(PSEi_Prices!D:D,MATCH(Sheet1!$A3599,PSEi_Prices!$A:$A,0)),"NA")</f>
        <v>NA</v>
      </c>
      <c r="E3599" t="str">
        <f>IFERROR(INDEX(PSEi_Prices!E:E,MATCH(Sheet1!$A3599,PSEi_Prices!$A:$A,0)),"NA")</f>
        <v>NA</v>
      </c>
      <c r="F3599" t="str">
        <f>IFERROR(INDEX(PSEi_Prices!F:F,MATCH(Sheet1!$A3599,PSEi_Prices!$A:$A,0)),"NA")</f>
        <v>NA</v>
      </c>
      <c r="G3599" t="str">
        <f>IFERROR(INDEX(PSEi_Prices!G:G,MATCH(Sheet1!$A3599,PSEi_Prices!$A:$A,0)),"NA")</f>
        <v>NA</v>
      </c>
      <c r="H3599" t="str">
        <f>IFERROR(INDEX(PSEi_Prices!H:H,MATCH(Sheet1!$A3599,PSEi_Prices!$A:$A,0)),"NA")</f>
        <v>NA</v>
      </c>
      <c r="I3599" t="str">
        <f>IFERROR(INDEX(PSEi_Prices!I:I,MATCH(Sheet1!$A3599,PSEi_Prices!$A:$A,0)),"NA")</f>
        <v>NA</v>
      </c>
      <c r="J3599">
        <f t="shared" si="56"/>
        <v>1</v>
      </c>
    </row>
    <row r="3600" spans="1:10" x14ac:dyDescent="0.3">
      <c r="A3600" s="1">
        <v>43416</v>
      </c>
      <c r="B3600">
        <f>IFERROR(INDEX(PSEi_Prices!B:B,MATCH(Sheet1!$A3600,PSEi_Prices!$A:$A,0)),"NA")</f>
        <v>6926.2</v>
      </c>
      <c r="C3600">
        <f>IFERROR(INDEX(PSEi_Prices!C:C,MATCH(Sheet1!$A3600,PSEi_Prices!$A:$A,0)),"NA")</f>
        <v>-42.62</v>
      </c>
      <c r="D3600">
        <f>IFERROR(INDEX(PSEi_Prices!D:D,MATCH(Sheet1!$A3600,PSEi_Prices!$A:$A,0)),"NA")</f>
        <v>-6.1000000000000004E-3</v>
      </c>
      <c r="E3600">
        <f>IFERROR(INDEX(PSEi_Prices!E:E,MATCH(Sheet1!$A3600,PSEi_Prices!$A:$A,0)),"NA")</f>
        <v>6967.65</v>
      </c>
      <c r="F3600">
        <f>IFERROR(INDEX(PSEi_Prices!F:F,MATCH(Sheet1!$A3600,PSEi_Prices!$A:$A,0)),"NA")</f>
        <v>6917.54</v>
      </c>
      <c r="G3600">
        <f>IFERROR(INDEX(PSEi_Prices!G:G,MATCH(Sheet1!$A3600,PSEi_Prices!$A:$A,0)),"NA")</f>
        <v>6967.65</v>
      </c>
      <c r="H3600" t="str">
        <f>IFERROR(INDEX(PSEi_Prices!H:H,MATCH(Sheet1!$A3600,PSEi_Prices!$A:$A,0)),"NA")</f>
        <v>883.54M</v>
      </c>
      <c r="I3600" t="str">
        <f>IFERROR(INDEX(PSEi_Prices!I:I,MATCH(Sheet1!$A3600,PSEi_Prices!$A:$A,0)),"NA")</f>
        <v>-608.95M</v>
      </c>
      <c r="J3600">
        <f t="shared" si="56"/>
        <v>0</v>
      </c>
    </row>
    <row r="3601" spans="1:10" x14ac:dyDescent="0.3">
      <c r="A3601" s="1">
        <v>43417</v>
      </c>
      <c r="B3601">
        <f>IFERROR(INDEX(PSEi_Prices!B:B,MATCH(Sheet1!$A3601,PSEi_Prices!$A:$A,0)),"NA")</f>
        <v>6843.83</v>
      </c>
      <c r="C3601">
        <f>IFERROR(INDEX(PSEi_Prices!C:C,MATCH(Sheet1!$A3601,PSEi_Prices!$A:$A,0)),"NA")</f>
        <v>-82.37</v>
      </c>
      <c r="D3601">
        <f>IFERROR(INDEX(PSEi_Prices!D:D,MATCH(Sheet1!$A3601,PSEi_Prices!$A:$A,0)),"NA")</f>
        <v>-1.1900000000000001E-2</v>
      </c>
      <c r="E3601">
        <f>IFERROR(INDEX(PSEi_Prices!E:E,MATCH(Sheet1!$A3601,PSEi_Prices!$A:$A,0)),"NA")</f>
        <v>6912.14</v>
      </c>
      <c r="F3601">
        <f>IFERROR(INDEX(PSEi_Prices!F:F,MATCH(Sheet1!$A3601,PSEi_Prices!$A:$A,0)),"NA")</f>
        <v>6820.22</v>
      </c>
      <c r="G3601">
        <f>IFERROR(INDEX(PSEi_Prices!G:G,MATCH(Sheet1!$A3601,PSEi_Prices!$A:$A,0)),"NA")</f>
        <v>6913.51</v>
      </c>
      <c r="H3601" t="str">
        <f>IFERROR(INDEX(PSEi_Prices!H:H,MATCH(Sheet1!$A3601,PSEi_Prices!$A:$A,0)),"NA")</f>
        <v>2.95B</v>
      </c>
      <c r="I3601" t="str">
        <f>IFERROR(INDEX(PSEi_Prices!I:I,MATCH(Sheet1!$A3601,PSEi_Prices!$A:$A,0)),"NA")</f>
        <v>-1.26B</v>
      </c>
      <c r="J3601">
        <f t="shared" si="56"/>
        <v>0</v>
      </c>
    </row>
    <row r="3602" spans="1:10" x14ac:dyDescent="0.3">
      <c r="A3602" s="1">
        <v>43418</v>
      </c>
      <c r="B3602">
        <f>IFERROR(INDEX(PSEi_Prices!B:B,MATCH(Sheet1!$A3602,PSEi_Prices!$A:$A,0)),"NA")</f>
        <v>6923.08</v>
      </c>
      <c r="C3602">
        <f>IFERROR(INDEX(PSEi_Prices!C:C,MATCH(Sheet1!$A3602,PSEi_Prices!$A:$A,0)),"NA")</f>
        <v>79.25</v>
      </c>
      <c r="D3602">
        <f>IFERROR(INDEX(PSEi_Prices!D:D,MATCH(Sheet1!$A3602,PSEi_Prices!$A:$A,0)),"NA")</f>
        <v>1.1599999999999999E-2</v>
      </c>
      <c r="E3602">
        <f>IFERROR(INDEX(PSEi_Prices!E:E,MATCH(Sheet1!$A3602,PSEi_Prices!$A:$A,0)),"NA")</f>
        <v>6867.33</v>
      </c>
      <c r="F3602">
        <f>IFERROR(INDEX(PSEi_Prices!F:F,MATCH(Sheet1!$A3602,PSEi_Prices!$A:$A,0)),"NA")</f>
        <v>6861.09</v>
      </c>
      <c r="G3602">
        <f>IFERROR(INDEX(PSEi_Prices!G:G,MATCH(Sheet1!$A3602,PSEi_Prices!$A:$A,0)),"NA")</f>
        <v>6932.4</v>
      </c>
      <c r="H3602" t="str">
        <f>IFERROR(INDEX(PSEi_Prices!H:H,MATCH(Sheet1!$A3602,PSEi_Prices!$A:$A,0)),"NA")</f>
        <v>1.03B</v>
      </c>
      <c r="I3602" t="str">
        <f>IFERROR(INDEX(PSEi_Prices!I:I,MATCH(Sheet1!$A3602,PSEi_Prices!$A:$A,0)),"NA")</f>
        <v>-831.56M</v>
      </c>
      <c r="J3602">
        <f t="shared" si="56"/>
        <v>0</v>
      </c>
    </row>
    <row r="3603" spans="1:10" x14ac:dyDescent="0.3">
      <c r="A3603" s="1">
        <v>43419</v>
      </c>
      <c r="B3603">
        <f>IFERROR(INDEX(PSEi_Prices!B:B,MATCH(Sheet1!$A3603,PSEi_Prices!$A:$A,0)),"NA")</f>
        <v>6952.59</v>
      </c>
      <c r="C3603">
        <f>IFERROR(INDEX(PSEi_Prices!C:C,MATCH(Sheet1!$A3603,PSEi_Prices!$A:$A,0)),"NA")</f>
        <v>29.51</v>
      </c>
      <c r="D3603">
        <f>IFERROR(INDEX(PSEi_Prices!D:D,MATCH(Sheet1!$A3603,PSEi_Prices!$A:$A,0)),"NA")</f>
        <v>4.3E-3</v>
      </c>
      <c r="E3603">
        <f>IFERROR(INDEX(PSEi_Prices!E:E,MATCH(Sheet1!$A3603,PSEi_Prices!$A:$A,0)),"NA")</f>
        <v>6912.19</v>
      </c>
      <c r="F3603">
        <f>IFERROR(INDEX(PSEi_Prices!F:F,MATCH(Sheet1!$A3603,PSEi_Prices!$A:$A,0)),"NA")</f>
        <v>6898.55</v>
      </c>
      <c r="G3603">
        <f>IFERROR(INDEX(PSEi_Prices!G:G,MATCH(Sheet1!$A3603,PSEi_Prices!$A:$A,0)),"NA")</f>
        <v>6971.63</v>
      </c>
      <c r="H3603" t="str">
        <f>IFERROR(INDEX(PSEi_Prices!H:H,MATCH(Sheet1!$A3603,PSEi_Prices!$A:$A,0)),"NA")</f>
        <v>779.12M</v>
      </c>
      <c r="I3603" t="str">
        <f>IFERROR(INDEX(PSEi_Prices!I:I,MATCH(Sheet1!$A3603,PSEi_Prices!$A:$A,0)),"NA")</f>
        <v>-21.5M</v>
      </c>
      <c r="J3603">
        <f t="shared" si="56"/>
        <v>0</v>
      </c>
    </row>
    <row r="3604" spans="1:10" x14ac:dyDescent="0.3">
      <c r="A3604" s="1">
        <v>43420</v>
      </c>
      <c r="B3604">
        <f>IFERROR(INDEX(PSEi_Prices!B:B,MATCH(Sheet1!$A3604,PSEi_Prices!$A:$A,0)),"NA")</f>
        <v>7083.34</v>
      </c>
      <c r="C3604">
        <f>IFERROR(INDEX(PSEi_Prices!C:C,MATCH(Sheet1!$A3604,PSEi_Prices!$A:$A,0)),"NA")</f>
        <v>130.75</v>
      </c>
      <c r="D3604">
        <f>IFERROR(INDEX(PSEi_Prices!D:D,MATCH(Sheet1!$A3604,PSEi_Prices!$A:$A,0)),"NA")</f>
        <v>1.8800000000000001E-2</v>
      </c>
      <c r="E3604">
        <f>IFERROR(INDEX(PSEi_Prices!E:E,MATCH(Sheet1!$A3604,PSEi_Prices!$A:$A,0)),"NA")</f>
        <v>7009.08</v>
      </c>
      <c r="F3604">
        <f>IFERROR(INDEX(PSEi_Prices!F:F,MATCH(Sheet1!$A3604,PSEi_Prices!$A:$A,0)),"NA")</f>
        <v>7009.08</v>
      </c>
      <c r="G3604">
        <f>IFERROR(INDEX(PSEi_Prices!G:G,MATCH(Sheet1!$A3604,PSEi_Prices!$A:$A,0)),"NA")</f>
        <v>7121.85</v>
      </c>
      <c r="H3604" t="str">
        <f>IFERROR(INDEX(PSEi_Prices!H:H,MATCH(Sheet1!$A3604,PSEi_Prices!$A:$A,0)),"NA")</f>
        <v>699.67M</v>
      </c>
      <c r="I3604" t="str">
        <f>IFERROR(INDEX(PSEi_Prices!I:I,MATCH(Sheet1!$A3604,PSEi_Prices!$A:$A,0)),"NA")</f>
        <v>-148.54M</v>
      </c>
      <c r="J3604">
        <f t="shared" si="56"/>
        <v>0</v>
      </c>
    </row>
    <row r="3605" spans="1:10" x14ac:dyDescent="0.3">
      <c r="A3605" s="1">
        <v>43421</v>
      </c>
      <c r="B3605" t="str">
        <f>IFERROR(INDEX(PSEi_Prices!B:B,MATCH(Sheet1!$A3605,PSEi_Prices!$A:$A,0)),"NA")</f>
        <v>NA</v>
      </c>
      <c r="C3605" t="str">
        <f>IFERROR(INDEX(PSEi_Prices!C:C,MATCH(Sheet1!$A3605,PSEi_Prices!$A:$A,0)),"NA")</f>
        <v>NA</v>
      </c>
      <c r="D3605" t="str">
        <f>IFERROR(INDEX(PSEi_Prices!D:D,MATCH(Sheet1!$A3605,PSEi_Prices!$A:$A,0)),"NA")</f>
        <v>NA</v>
      </c>
      <c r="E3605" t="str">
        <f>IFERROR(INDEX(PSEi_Prices!E:E,MATCH(Sheet1!$A3605,PSEi_Prices!$A:$A,0)),"NA")</f>
        <v>NA</v>
      </c>
      <c r="F3605" t="str">
        <f>IFERROR(INDEX(PSEi_Prices!F:F,MATCH(Sheet1!$A3605,PSEi_Prices!$A:$A,0)),"NA")</f>
        <v>NA</v>
      </c>
      <c r="G3605" t="str">
        <f>IFERROR(INDEX(PSEi_Prices!G:G,MATCH(Sheet1!$A3605,PSEi_Prices!$A:$A,0)),"NA")</f>
        <v>NA</v>
      </c>
      <c r="H3605" t="str">
        <f>IFERROR(INDEX(PSEi_Prices!H:H,MATCH(Sheet1!$A3605,PSEi_Prices!$A:$A,0)),"NA")</f>
        <v>NA</v>
      </c>
      <c r="I3605" t="str">
        <f>IFERROR(INDEX(PSEi_Prices!I:I,MATCH(Sheet1!$A3605,PSEi_Prices!$A:$A,0)),"NA")</f>
        <v>NA</v>
      </c>
      <c r="J3605">
        <f t="shared" si="56"/>
        <v>1</v>
      </c>
    </row>
    <row r="3606" spans="1:10" x14ac:dyDescent="0.3">
      <c r="A3606" s="1">
        <v>43422</v>
      </c>
      <c r="B3606" t="str">
        <f>IFERROR(INDEX(PSEi_Prices!B:B,MATCH(Sheet1!$A3606,PSEi_Prices!$A:$A,0)),"NA")</f>
        <v>NA</v>
      </c>
      <c r="C3606" t="str">
        <f>IFERROR(INDEX(PSEi_Prices!C:C,MATCH(Sheet1!$A3606,PSEi_Prices!$A:$A,0)),"NA")</f>
        <v>NA</v>
      </c>
      <c r="D3606" t="str">
        <f>IFERROR(INDEX(PSEi_Prices!D:D,MATCH(Sheet1!$A3606,PSEi_Prices!$A:$A,0)),"NA")</f>
        <v>NA</v>
      </c>
      <c r="E3606" t="str">
        <f>IFERROR(INDEX(PSEi_Prices!E:E,MATCH(Sheet1!$A3606,PSEi_Prices!$A:$A,0)),"NA")</f>
        <v>NA</v>
      </c>
      <c r="F3606" t="str">
        <f>IFERROR(INDEX(PSEi_Prices!F:F,MATCH(Sheet1!$A3606,PSEi_Prices!$A:$A,0)),"NA")</f>
        <v>NA</v>
      </c>
      <c r="G3606" t="str">
        <f>IFERROR(INDEX(PSEi_Prices!G:G,MATCH(Sheet1!$A3606,PSEi_Prices!$A:$A,0)),"NA")</f>
        <v>NA</v>
      </c>
      <c r="H3606" t="str">
        <f>IFERROR(INDEX(PSEi_Prices!H:H,MATCH(Sheet1!$A3606,PSEi_Prices!$A:$A,0)),"NA")</f>
        <v>NA</v>
      </c>
      <c r="I3606" t="str">
        <f>IFERROR(INDEX(PSEi_Prices!I:I,MATCH(Sheet1!$A3606,PSEi_Prices!$A:$A,0)),"NA")</f>
        <v>NA</v>
      </c>
      <c r="J3606">
        <f t="shared" si="56"/>
        <v>1</v>
      </c>
    </row>
    <row r="3607" spans="1:10" x14ac:dyDescent="0.3">
      <c r="A3607" s="1">
        <v>43423</v>
      </c>
      <c r="B3607">
        <f>IFERROR(INDEX(PSEi_Prices!B:B,MATCH(Sheet1!$A3607,PSEi_Prices!$A:$A,0)),"NA")</f>
        <v>7270.26</v>
      </c>
      <c r="C3607">
        <f>IFERROR(INDEX(PSEi_Prices!C:C,MATCH(Sheet1!$A3607,PSEi_Prices!$A:$A,0)),"NA")</f>
        <v>186.92</v>
      </c>
      <c r="D3607">
        <f>IFERROR(INDEX(PSEi_Prices!D:D,MATCH(Sheet1!$A3607,PSEi_Prices!$A:$A,0)),"NA")</f>
        <v>2.64E-2</v>
      </c>
      <c r="E3607">
        <f>IFERROR(INDEX(PSEi_Prices!E:E,MATCH(Sheet1!$A3607,PSEi_Prices!$A:$A,0)),"NA")</f>
        <v>7105.81</v>
      </c>
      <c r="F3607">
        <f>IFERROR(INDEX(PSEi_Prices!F:F,MATCH(Sheet1!$A3607,PSEi_Prices!$A:$A,0)),"NA")</f>
        <v>7099.68</v>
      </c>
      <c r="G3607">
        <f>IFERROR(INDEX(PSEi_Prices!G:G,MATCH(Sheet1!$A3607,PSEi_Prices!$A:$A,0)),"NA")</f>
        <v>7270.26</v>
      </c>
      <c r="H3607" t="str">
        <f>IFERROR(INDEX(PSEi_Prices!H:H,MATCH(Sheet1!$A3607,PSEi_Prices!$A:$A,0)),"NA")</f>
        <v>1.36B</v>
      </c>
      <c r="I3607" t="str">
        <f>IFERROR(INDEX(PSEi_Prices!I:I,MATCH(Sheet1!$A3607,PSEi_Prices!$A:$A,0)),"NA")</f>
        <v>-286.49M</v>
      </c>
      <c r="J3607">
        <f t="shared" si="56"/>
        <v>0</v>
      </c>
    </row>
    <row r="3608" spans="1:10" x14ac:dyDescent="0.3">
      <c r="A3608" s="1">
        <v>43424</v>
      </c>
      <c r="B3608">
        <f>IFERROR(INDEX(PSEi_Prices!B:B,MATCH(Sheet1!$A3608,PSEi_Prices!$A:$A,0)),"NA")</f>
        <v>7302.94</v>
      </c>
      <c r="C3608">
        <f>IFERROR(INDEX(PSEi_Prices!C:C,MATCH(Sheet1!$A3608,PSEi_Prices!$A:$A,0)),"NA")</f>
        <v>32.68</v>
      </c>
      <c r="D3608">
        <f>IFERROR(INDEX(PSEi_Prices!D:D,MATCH(Sheet1!$A3608,PSEi_Prices!$A:$A,0)),"NA")</f>
        <v>4.4999999999999997E-3</v>
      </c>
      <c r="E3608">
        <f>IFERROR(INDEX(PSEi_Prices!E:E,MATCH(Sheet1!$A3608,PSEi_Prices!$A:$A,0)),"NA")</f>
        <v>7234.81</v>
      </c>
      <c r="F3608">
        <f>IFERROR(INDEX(PSEi_Prices!F:F,MATCH(Sheet1!$A3608,PSEi_Prices!$A:$A,0)),"NA")</f>
        <v>7171.8</v>
      </c>
      <c r="G3608">
        <f>IFERROR(INDEX(PSEi_Prices!G:G,MATCH(Sheet1!$A3608,PSEi_Prices!$A:$A,0)),"NA")</f>
        <v>7311.54</v>
      </c>
      <c r="H3608" t="str">
        <f>IFERROR(INDEX(PSEi_Prices!H:H,MATCH(Sheet1!$A3608,PSEi_Prices!$A:$A,0)),"NA")</f>
        <v>949.31M</v>
      </c>
      <c r="I3608" t="str">
        <f>IFERROR(INDEX(PSEi_Prices!I:I,MATCH(Sheet1!$A3608,PSEi_Prices!$A:$A,0)),"NA")</f>
        <v>526.01M</v>
      </c>
      <c r="J3608">
        <f t="shared" si="56"/>
        <v>0</v>
      </c>
    </row>
    <row r="3609" spans="1:10" x14ac:dyDescent="0.3">
      <c r="A3609" s="1">
        <v>43425</v>
      </c>
      <c r="B3609">
        <f>IFERROR(INDEX(PSEi_Prices!B:B,MATCH(Sheet1!$A3609,PSEi_Prices!$A:$A,0)),"NA")</f>
        <v>7265.45</v>
      </c>
      <c r="C3609">
        <f>IFERROR(INDEX(PSEi_Prices!C:C,MATCH(Sheet1!$A3609,PSEi_Prices!$A:$A,0)),"NA")</f>
        <v>-37.49</v>
      </c>
      <c r="D3609">
        <f>IFERROR(INDEX(PSEi_Prices!D:D,MATCH(Sheet1!$A3609,PSEi_Prices!$A:$A,0)),"NA")</f>
        <v>-5.1000000000000004E-3</v>
      </c>
      <c r="E3609">
        <f>IFERROR(INDEX(PSEi_Prices!E:E,MATCH(Sheet1!$A3609,PSEi_Prices!$A:$A,0)),"NA")</f>
        <v>7262.24</v>
      </c>
      <c r="F3609">
        <f>IFERROR(INDEX(PSEi_Prices!F:F,MATCH(Sheet1!$A3609,PSEi_Prices!$A:$A,0)),"NA")</f>
        <v>7202.94</v>
      </c>
      <c r="G3609">
        <f>IFERROR(INDEX(PSEi_Prices!G:G,MATCH(Sheet1!$A3609,PSEi_Prices!$A:$A,0)),"NA")</f>
        <v>7267.13</v>
      </c>
      <c r="H3609" t="str">
        <f>IFERROR(INDEX(PSEi_Prices!H:H,MATCH(Sheet1!$A3609,PSEi_Prices!$A:$A,0)),"NA")</f>
        <v>902.68M</v>
      </c>
      <c r="I3609" t="str">
        <f>IFERROR(INDEX(PSEi_Prices!I:I,MATCH(Sheet1!$A3609,PSEi_Prices!$A:$A,0)),"NA")</f>
        <v>-70.26M</v>
      </c>
      <c r="J3609">
        <f t="shared" si="56"/>
        <v>0</v>
      </c>
    </row>
    <row r="3610" spans="1:10" x14ac:dyDescent="0.3">
      <c r="A3610" s="1">
        <v>43426</v>
      </c>
      <c r="B3610">
        <f>IFERROR(INDEX(PSEi_Prices!B:B,MATCH(Sheet1!$A3610,PSEi_Prices!$A:$A,0)),"NA")</f>
        <v>7268.38</v>
      </c>
      <c r="C3610">
        <f>IFERROR(INDEX(PSEi_Prices!C:C,MATCH(Sheet1!$A3610,PSEi_Prices!$A:$A,0)),"NA")</f>
        <v>2.93</v>
      </c>
      <c r="D3610">
        <f>IFERROR(INDEX(PSEi_Prices!D:D,MATCH(Sheet1!$A3610,PSEi_Prices!$A:$A,0)),"NA")</f>
        <v>4.0000000000000002E-4</v>
      </c>
      <c r="E3610">
        <f>IFERROR(INDEX(PSEi_Prices!E:E,MATCH(Sheet1!$A3610,PSEi_Prices!$A:$A,0)),"NA")</f>
        <v>7260.81</v>
      </c>
      <c r="F3610">
        <f>IFERROR(INDEX(PSEi_Prices!F:F,MATCH(Sheet1!$A3610,PSEi_Prices!$A:$A,0)),"NA")</f>
        <v>7228.35</v>
      </c>
      <c r="G3610">
        <f>IFERROR(INDEX(PSEi_Prices!G:G,MATCH(Sheet1!$A3610,PSEi_Prices!$A:$A,0)),"NA")</f>
        <v>7278.88</v>
      </c>
      <c r="H3610" t="str">
        <f>IFERROR(INDEX(PSEi_Prices!H:H,MATCH(Sheet1!$A3610,PSEi_Prices!$A:$A,0)),"NA")</f>
        <v>888.05M</v>
      </c>
      <c r="I3610" t="str">
        <f>IFERROR(INDEX(PSEi_Prices!I:I,MATCH(Sheet1!$A3610,PSEi_Prices!$A:$A,0)),"NA")</f>
        <v>224.06M</v>
      </c>
      <c r="J3610">
        <f t="shared" si="56"/>
        <v>0</v>
      </c>
    </row>
    <row r="3611" spans="1:10" x14ac:dyDescent="0.3">
      <c r="A3611" s="1">
        <v>43427</v>
      </c>
      <c r="B3611">
        <f>IFERROR(INDEX(PSEi_Prices!B:B,MATCH(Sheet1!$A3611,PSEi_Prices!$A:$A,0)),"NA")</f>
        <v>7340.18</v>
      </c>
      <c r="C3611">
        <f>IFERROR(INDEX(PSEi_Prices!C:C,MATCH(Sheet1!$A3611,PSEi_Prices!$A:$A,0)),"NA")</f>
        <v>71.8</v>
      </c>
      <c r="D3611">
        <f>IFERROR(INDEX(PSEi_Prices!D:D,MATCH(Sheet1!$A3611,PSEi_Prices!$A:$A,0)),"NA")</f>
        <v>9.9000000000000008E-3</v>
      </c>
      <c r="E3611">
        <f>IFERROR(INDEX(PSEi_Prices!E:E,MATCH(Sheet1!$A3611,PSEi_Prices!$A:$A,0)),"NA")</f>
        <v>7277.92</v>
      </c>
      <c r="F3611">
        <f>IFERROR(INDEX(PSEi_Prices!F:F,MATCH(Sheet1!$A3611,PSEi_Prices!$A:$A,0)),"NA")</f>
        <v>7264.37</v>
      </c>
      <c r="G3611">
        <f>IFERROR(INDEX(PSEi_Prices!G:G,MATCH(Sheet1!$A3611,PSEi_Prices!$A:$A,0)),"NA")</f>
        <v>7348.14</v>
      </c>
      <c r="H3611" t="str">
        <f>IFERROR(INDEX(PSEi_Prices!H:H,MATCH(Sheet1!$A3611,PSEi_Prices!$A:$A,0)),"NA")</f>
        <v>920.71M</v>
      </c>
      <c r="I3611" t="str">
        <f>IFERROR(INDEX(PSEi_Prices!I:I,MATCH(Sheet1!$A3611,PSEi_Prices!$A:$A,0)),"NA")</f>
        <v>9.48B</v>
      </c>
      <c r="J3611">
        <f t="shared" si="56"/>
        <v>0</v>
      </c>
    </row>
    <row r="3612" spans="1:10" x14ac:dyDescent="0.3">
      <c r="A3612" s="1">
        <v>43428</v>
      </c>
      <c r="B3612" t="str">
        <f>IFERROR(INDEX(PSEi_Prices!B:B,MATCH(Sheet1!$A3612,PSEi_Prices!$A:$A,0)),"NA")</f>
        <v>NA</v>
      </c>
      <c r="C3612" t="str">
        <f>IFERROR(INDEX(PSEi_Prices!C:C,MATCH(Sheet1!$A3612,PSEi_Prices!$A:$A,0)),"NA")</f>
        <v>NA</v>
      </c>
      <c r="D3612" t="str">
        <f>IFERROR(INDEX(PSEi_Prices!D:D,MATCH(Sheet1!$A3612,PSEi_Prices!$A:$A,0)),"NA")</f>
        <v>NA</v>
      </c>
      <c r="E3612" t="str">
        <f>IFERROR(INDEX(PSEi_Prices!E:E,MATCH(Sheet1!$A3612,PSEi_Prices!$A:$A,0)),"NA")</f>
        <v>NA</v>
      </c>
      <c r="F3612" t="str">
        <f>IFERROR(INDEX(PSEi_Prices!F:F,MATCH(Sheet1!$A3612,PSEi_Prices!$A:$A,0)),"NA")</f>
        <v>NA</v>
      </c>
      <c r="G3612" t="str">
        <f>IFERROR(INDEX(PSEi_Prices!G:G,MATCH(Sheet1!$A3612,PSEi_Prices!$A:$A,0)),"NA")</f>
        <v>NA</v>
      </c>
      <c r="H3612" t="str">
        <f>IFERROR(INDEX(PSEi_Prices!H:H,MATCH(Sheet1!$A3612,PSEi_Prices!$A:$A,0)),"NA")</f>
        <v>NA</v>
      </c>
      <c r="I3612" t="str">
        <f>IFERROR(INDEX(PSEi_Prices!I:I,MATCH(Sheet1!$A3612,PSEi_Prices!$A:$A,0)),"NA")</f>
        <v>NA</v>
      </c>
      <c r="J3612">
        <f t="shared" si="56"/>
        <v>1</v>
      </c>
    </row>
    <row r="3613" spans="1:10" x14ac:dyDescent="0.3">
      <c r="A3613" s="1">
        <v>43429</v>
      </c>
      <c r="B3613" t="str">
        <f>IFERROR(INDEX(PSEi_Prices!B:B,MATCH(Sheet1!$A3613,PSEi_Prices!$A:$A,0)),"NA")</f>
        <v>NA</v>
      </c>
      <c r="C3613" t="str">
        <f>IFERROR(INDEX(PSEi_Prices!C:C,MATCH(Sheet1!$A3613,PSEi_Prices!$A:$A,0)),"NA")</f>
        <v>NA</v>
      </c>
      <c r="D3613" t="str">
        <f>IFERROR(INDEX(PSEi_Prices!D:D,MATCH(Sheet1!$A3613,PSEi_Prices!$A:$A,0)),"NA")</f>
        <v>NA</v>
      </c>
      <c r="E3613" t="str">
        <f>IFERROR(INDEX(PSEi_Prices!E:E,MATCH(Sheet1!$A3613,PSEi_Prices!$A:$A,0)),"NA")</f>
        <v>NA</v>
      </c>
      <c r="F3613" t="str">
        <f>IFERROR(INDEX(PSEi_Prices!F:F,MATCH(Sheet1!$A3613,PSEi_Prices!$A:$A,0)),"NA")</f>
        <v>NA</v>
      </c>
      <c r="G3613" t="str">
        <f>IFERROR(INDEX(PSEi_Prices!G:G,MATCH(Sheet1!$A3613,PSEi_Prices!$A:$A,0)),"NA")</f>
        <v>NA</v>
      </c>
      <c r="H3613" t="str">
        <f>IFERROR(INDEX(PSEi_Prices!H:H,MATCH(Sheet1!$A3613,PSEi_Prices!$A:$A,0)),"NA")</f>
        <v>NA</v>
      </c>
      <c r="I3613" t="str">
        <f>IFERROR(INDEX(PSEi_Prices!I:I,MATCH(Sheet1!$A3613,PSEi_Prices!$A:$A,0)),"NA")</f>
        <v>NA</v>
      </c>
      <c r="J3613">
        <f t="shared" si="56"/>
        <v>1</v>
      </c>
    </row>
    <row r="3614" spans="1:10" x14ac:dyDescent="0.3">
      <c r="A3614" s="1">
        <v>43430</v>
      </c>
      <c r="B3614">
        <f>IFERROR(INDEX(PSEi_Prices!B:B,MATCH(Sheet1!$A3614,PSEi_Prices!$A:$A,0)),"NA")</f>
        <v>7397.87</v>
      </c>
      <c r="C3614">
        <f>IFERROR(INDEX(PSEi_Prices!C:C,MATCH(Sheet1!$A3614,PSEi_Prices!$A:$A,0)),"NA")</f>
        <v>57.69</v>
      </c>
      <c r="D3614">
        <f>IFERROR(INDEX(PSEi_Prices!D:D,MATCH(Sheet1!$A3614,PSEi_Prices!$A:$A,0)),"NA")</f>
        <v>7.9000000000000008E-3</v>
      </c>
      <c r="E3614">
        <f>IFERROR(INDEX(PSEi_Prices!E:E,MATCH(Sheet1!$A3614,PSEi_Prices!$A:$A,0)),"NA")</f>
        <v>7352.29</v>
      </c>
      <c r="F3614">
        <f>IFERROR(INDEX(PSEi_Prices!F:F,MATCH(Sheet1!$A3614,PSEi_Prices!$A:$A,0)),"NA")</f>
        <v>7332.43</v>
      </c>
      <c r="G3614">
        <f>IFERROR(INDEX(PSEi_Prices!G:G,MATCH(Sheet1!$A3614,PSEi_Prices!$A:$A,0)),"NA")</f>
        <v>7428.29</v>
      </c>
      <c r="H3614" t="str">
        <f>IFERROR(INDEX(PSEi_Prices!H:H,MATCH(Sheet1!$A3614,PSEi_Prices!$A:$A,0)),"NA")</f>
        <v>1.7B</v>
      </c>
      <c r="I3614" t="str">
        <f>IFERROR(INDEX(PSEi_Prices!I:I,MATCH(Sheet1!$A3614,PSEi_Prices!$A:$A,0)),"NA")</f>
        <v>-631.89M</v>
      </c>
      <c r="J3614">
        <f t="shared" si="56"/>
        <v>0</v>
      </c>
    </row>
    <row r="3615" spans="1:10" x14ac:dyDescent="0.3">
      <c r="A3615" s="1">
        <v>43431</v>
      </c>
      <c r="B3615">
        <f>IFERROR(INDEX(PSEi_Prices!B:B,MATCH(Sheet1!$A3615,PSEi_Prices!$A:$A,0)),"NA")</f>
        <v>7413.63</v>
      </c>
      <c r="C3615">
        <f>IFERROR(INDEX(PSEi_Prices!C:C,MATCH(Sheet1!$A3615,PSEi_Prices!$A:$A,0)),"NA")</f>
        <v>15.76</v>
      </c>
      <c r="D3615">
        <f>IFERROR(INDEX(PSEi_Prices!D:D,MATCH(Sheet1!$A3615,PSEi_Prices!$A:$A,0)),"NA")</f>
        <v>2.0999999999999999E-3</v>
      </c>
      <c r="E3615">
        <f>IFERROR(INDEX(PSEi_Prices!E:E,MATCH(Sheet1!$A3615,PSEi_Prices!$A:$A,0)),"NA")</f>
        <v>7399.89</v>
      </c>
      <c r="F3615">
        <f>IFERROR(INDEX(PSEi_Prices!F:F,MATCH(Sheet1!$A3615,PSEi_Prices!$A:$A,0)),"NA")</f>
        <v>7349.72</v>
      </c>
      <c r="G3615">
        <f>IFERROR(INDEX(PSEi_Prices!G:G,MATCH(Sheet1!$A3615,PSEi_Prices!$A:$A,0)),"NA")</f>
        <v>7413.63</v>
      </c>
      <c r="H3615" t="str">
        <f>IFERROR(INDEX(PSEi_Prices!H:H,MATCH(Sheet1!$A3615,PSEi_Prices!$A:$A,0)),"NA")</f>
        <v>1.18B</v>
      </c>
      <c r="I3615" t="str">
        <f>IFERROR(INDEX(PSEi_Prices!I:I,MATCH(Sheet1!$A3615,PSEi_Prices!$A:$A,0)),"NA")</f>
        <v>312.8M</v>
      </c>
      <c r="J3615">
        <f t="shared" si="56"/>
        <v>0</v>
      </c>
    </row>
    <row r="3616" spans="1:10" x14ac:dyDescent="0.3">
      <c r="A3616" s="1">
        <v>43432</v>
      </c>
      <c r="B3616">
        <f>IFERROR(INDEX(PSEi_Prices!B:B,MATCH(Sheet1!$A3616,PSEi_Prices!$A:$A,0)),"NA")</f>
        <v>7382.43</v>
      </c>
      <c r="C3616">
        <f>IFERROR(INDEX(PSEi_Prices!C:C,MATCH(Sheet1!$A3616,PSEi_Prices!$A:$A,0)),"NA")</f>
        <v>-31.2</v>
      </c>
      <c r="D3616">
        <f>IFERROR(INDEX(PSEi_Prices!D:D,MATCH(Sheet1!$A3616,PSEi_Prices!$A:$A,0)),"NA")</f>
        <v>-4.1999999999999997E-3</v>
      </c>
      <c r="E3616">
        <f>IFERROR(INDEX(PSEi_Prices!E:E,MATCH(Sheet1!$A3616,PSEi_Prices!$A:$A,0)),"NA")</f>
        <v>7420.26</v>
      </c>
      <c r="F3616">
        <f>IFERROR(INDEX(PSEi_Prices!F:F,MATCH(Sheet1!$A3616,PSEi_Prices!$A:$A,0)),"NA")</f>
        <v>7350.28</v>
      </c>
      <c r="G3616">
        <f>IFERROR(INDEX(PSEi_Prices!G:G,MATCH(Sheet1!$A3616,PSEi_Prices!$A:$A,0)),"NA")</f>
        <v>7423.78</v>
      </c>
      <c r="H3616" t="str">
        <f>IFERROR(INDEX(PSEi_Prices!H:H,MATCH(Sheet1!$A3616,PSEi_Prices!$A:$A,0)),"NA")</f>
        <v>1.15B</v>
      </c>
      <c r="I3616" t="str">
        <f>IFERROR(INDEX(PSEi_Prices!I:I,MATCH(Sheet1!$A3616,PSEi_Prices!$A:$A,0)),"NA")</f>
        <v>265.94M</v>
      </c>
      <c r="J3616">
        <f t="shared" si="56"/>
        <v>0</v>
      </c>
    </row>
    <row r="3617" spans="1:10" x14ac:dyDescent="0.3">
      <c r="A3617" s="1">
        <v>43433</v>
      </c>
      <c r="B3617">
        <f>IFERROR(INDEX(PSEi_Prices!B:B,MATCH(Sheet1!$A3617,PSEi_Prices!$A:$A,0)),"NA")</f>
        <v>7367.85</v>
      </c>
      <c r="C3617">
        <f>IFERROR(INDEX(PSEi_Prices!C:C,MATCH(Sheet1!$A3617,PSEi_Prices!$A:$A,0)),"NA")</f>
        <v>-14.58</v>
      </c>
      <c r="D3617">
        <f>IFERROR(INDEX(PSEi_Prices!D:D,MATCH(Sheet1!$A3617,PSEi_Prices!$A:$A,0)),"NA")</f>
        <v>-2E-3</v>
      </c>
      <c r="E3617">
        <f>IFERROR(INDEX(PSEi_Prices!E:E,MATCH(Sheet1!$A3617,PSEi_Prices!$A:$A,0)),"NA")</f>
        <v>7409.35</v>
      </c>
      <c r="F3617">
        <f>IFERROR(INDEX(PSEi_Prices!F:F,MATCH(Sheet1!$A3617,PSEi_Prices!$A:$A,0)),"NA")</f>
        <v>7367.85</v>
      </c>
      <c r="G3617">
        <f>IFERROR(INDEX(PSEi_Prices!G:G,MATCH(Sheet1!$A3617,PSEi_Prices!$A:$A,0)),"NA")</f>
        <v>7482.35</v>
      </c>
      <c r="H3617" t="str">
        <f>IFERROR(INDEX(PSEi_Prices!H:H,MATCH(Sheet1!$A3617,PSEi_Prices!$A:$A,0)),"NA")</f>
        <v>1.32B</v>
      </c>
      <c r="I3617" t="str">
        <f>IFERROR(INDEX(PSEi_Prices!I:I,MATCH(Sheet1!$A3617,PSEi_Prices!$A:$A,0)),"NA")</f>
        <v>-680.48M</v>
      </c>
      <c r="J3617">
        <f t="shared" si="56"/>
        <v>0</v>
      </c>
    </row>
    <row r="3618" spans="1:10" x14ac:dyDescent="0.3">
      <c r="A3618" s="1">
        <v>43434</v>
      </c>
      <c r="B3618" t="str">
        <f>IFERROR(INDEX(PSEi_Prices!B:B,MATCH(Sheet1!$A3618,PSEi_Prices!$A:$A,0)),"NA")</f>
        <v>NA</v>
      </c>
      <c r="C3618" t="str">
        <f>IFERROR(INDEX(PSEi_Prices!C:C,MATCH(Sheet1!$A3618,PSEi_Prices!$A:$A,0)),"NA")</f>
        <v>NA</v>
      </c>
      <c r="D3618" t="str">
        <f>IFERROR(INDEX(PSEi_Prices!D:D,MATCH(Sheet1!$A3618,PSEi_Prices!$A:$A,0)),"NA")</f>
        <v>NA</v>
      </c>
      <c r="E3618" t="str">
        <f>IFERROR(INDEX(PSEi_Prices!E:E,MATCH(Sheet1!$A3618,PSEi_Prices!$A:$A,0)),"NA")</f>
        <v>NA</v>
      </c>
      <c r="F3618" t="str">
        <f>IFERROR(INDEX(PSEi_Prices!F:F,MATCH(Sheet1!$A3618,PSEi_Prices!$A:$A,0)),"NA")</f>
        <v>NA</v>
      </c>
      <c r="G3618" t="str">
        <f>IFERROR(INDEX(PSEi_Prices!G:G,MATCH(Sheet1!$A3618,PSEi_Prices!$A:$A,0)),"NA")</f>
        <v>NA</v>
      </c>
      <c r="H3618" t="str">
        <f>IFERROR(INDEX(PSEi_Prices!H:H,MATCH(Sheet1!$A3618,PSEi_Prices!$A:$A,0)),"NA")</f>
        <v>NA</v>
      </c>
      <c r="I3618" t="str">
        <f>IFERROR(INDEX(PSEi_Prices!I:I,MATCH(Sheet1!$A3618,PSEi_Prices!$A:$A,0)),"NA")</f>
        <v>NA</v>
      </c>
      <c r="J3618">
        <f t="shared" si="56"/>
        <v>1</v>
      </c>
    </row>
    <row r="3619" spans="1:10" x14ac:dyDescent="0.3">
      <c r="A3619" s="1">
        <v>43435</v>
      </c>
      <c r="B3619" t="str">
        <f>IFERROR(INDEX(PSEi_Prices!B:B,MATCH(Sheet1!$A3619,PSEi_Prices!$A:$A,0)),"NA")</f>
        <v>NA</v>
      </c>
      <c r="C3619" t="str">
        <f>IFERROR(INDEX(PSEi_Prices!C:C,MATCH(Sheet1!$A3619,PSEi_Prices!$A:$A,0)),"NA")</f>
        <v>NA</v>
      </c>
      <c r="D3619" t="str">
        <f>IFERROR(INDEX(PSEi_Prices!D:D,MATCH(Sheet1!$A3619,PSEi_Prices!$A:$A,0)),"NA")</f>
        <v>NA</v>
      </c>
      <c r="E3619" t="str">
        <f>IFERROR(INDEX(PSEi_Prices!E:E,MATCH(Sheet1!$A3619,PSEi_Prices!$A:$A,0)),"NA")</f>
        <v>NA</v>
      </c>
      <c r="F3619" t="str">
        <f>IFERROR(INDEX(PSEi_Prices!F:F,MATCH(Sheet1!$A3619,PSEi_Prices!$A:$A,0)),"NA")</f>
        <v>NA</v>
      </c>
      <c r="G3619" t="str">
        <f>IFERROR(INDEX(PSEi_Prices!G:G,MATCH(Sheet1!$A3619,PSEi_Prices!$A:$A,0)),"NA")</f>
        <v>NA</v>
      </c>
      <c r="H3619" t="str">
        <f>IFERROR(INDEX(PSEi_Prices!H:H,MATCH(Sheet1!$A3619,PSEi_Prices!$A:$A,0)),"NA")</f>
        <v>NA</v>
      </c>
      <c r="I3619" t="str">
        <f>IFERROR(INDEX(PSEi_Prices!I:I,MATCH(Sheet1!$A3619,PSEi_Prices!$A:$A,0)),"NA")</f>
        <v>NA</v>
      </c>
      <c r="J3619">
        <f t="shared" si="56"/>
        <v>1</v>
      </c>
    </row>
    <row r="3620" spans="1:10" x14ac:dyDescent="0.3">
      <c r="A3620" s="1">
        <v>43436</v>
      </c>
      <c r="B3620" t="str">
        <f>IFERROR(INDEX(PSEi_Prices!B:B,MATCH(Sheet1!$A3620,PSEi_Prices!$A:$A,0)),"NA")</f>
        <v>NA</v>
      </c>
      <c r="C3620" t="str">
        <f>IFERROR(INDEX(PSEi_Prices!C:C,MATCH(Sheet1!$A3620,PSEi_Prices!$A:$A,0)),"NA")</f>
        <v>NA</v>
      </c>
      <c r="D3620" t="str">
        <f>IFERROR(INDEX(PSEi_Prices!D:D,MATCH(Sheet1!$A3620,PSEi_Prices!$A:$A,0)),"NA")</f>
        <v>NA</v>
      </c>
      <c r="E3620" t="str">
        <f>IFERROR(INDEX(PSEi_Prices!E:E,MATCH(Sheet1!$A3620,PSEi_Prices!$A:$A,0)),"NA")</f>
        <v>NA</v>
      </c>
      <c r="F3620" t="str">
        <f>IFERROR(INDEX(PSEi_Prices!F:F,MATCH(Sheet1!$A3620,PSEi_Prices!$A:$A,0)),"NA")</f>
        <v>NA</v>
      </c>
      <c r="G3620" t="str">
        <f>IFERROR(INDEX(PSEi_Prices!G:G,MATCH(Sheet1!$A3620,PSEi_Prices!$A:$A,0)),"NA")</f>
        <v>NA</v>
      </c>
      <c r="H3620" t="str">
        <f>IFERROR(INDEX(PSEi_Prices!H:H,MATCH(Sheet1!$A3620,PSEi_Prices!$A:$A,0)),"NA")</f>
        <v>NA</v>
      </c>
      <c r="I3620" t="str">
        <f>IFERROR(INDEX(PSEi_Prices!I:I,MATCH(Sheet1!$A3620,PSEi_Prices!$A:$A,0)),"NA")</f>
        <v>NA</v>
      </c>
      <c r="J3620">
        <f t="shared" si="56"/>
        <v>1</v>
      </c>
    </row>
    <row r="3621" spans="1:10" x14ac:dyDescent="0.3">
      <c r="A3621" s="1">
        <v>43437</v>
      </c>
      <c r="B3621">
        <f>IFERROR(INDEX(PSEi_Prices!B:B,MATCH(Sheet1!$A3621,PSEi_Prices!$A:$A,0)),"NA")</f>
        <v>7532.9</v>
      </c>
      <c r="C3621">
        <f>IFERROR(INDEX(PSEi_Prices!C:C,MATCH(Sheet1!$A3621,PSEi_Prices!$A:$A,0)),"NA")</f>
        <v>165.05</v>
      </c>
      <c r="D3621">
        <f>IFERROR(INDEX(PSEi_Prices!D:D,MATCH(Sheet1!$A3621,PSEi_Prices!$A:$A,0)),"NA")</f>
        <v>2.24E-2</v>
      </c>
      <c r="E3621">
        <f>IFERROR(INDEX(PSEi_Prices!E:E,MATCH(Sheet1!$A3621,PSEi_Prices!$A:$A,0)),"NA")</f>
        <v>7468.62</v>
      </c>
      <c r="F3621">
        <f>IFERROR(INDEX(PSEi_Prices!F:F,MATCH(Sheet1!$A3621,PSEi_Prices!$A:$A,0)),"NA")</f>
        <v>7468.62</v>
      </c>
      <c r="G3621">
        <f>IFERROR(INDEX(PSEi_Prices!G:G,MATCH(Sheet1!$A3621,PSEi_Prices!$A:$A,0)),"NA")</f>
        <v>7539.67</v>
      </c>
      <c r="H3621" t="str">
        <f>IFERROR(INDEX(PSEi_Prices!H:H,MATCH(Sheet1!$A3621,PSEi_Prices!$A:$A,0)),"NA")</f>
        <v>1.49B</v>
      </c>
      <c r="I3621" t="str">
        <f>IFERROR(INDEX(PSEi_Prices!I:I,MATCH(Sheet1!$A3621,PSEi_Prices!$A:$A,0)),"NA")</f>
        <v>-123.07M</v>
      </c>
      <c r="J3621">
        <f t="shared" si="56"/>
        <v>0</v>
      </c>
    </row>
    <row r="3622" spans="1:10" x14ac:dyDescent="0.3">
      <c r="A3622" s="1">
        <v>43438</v>
      </c>
      <c r="B3622">
        <f>IFERROR(INDEX(PSEi_Prices!B:B,MATCH(Sheet1!$A3622,PSEi_Prices!$A:$A,0)),"NA")</f>
        <v>7703.92</v>
      </c>
      <c r="C3622">
        <f>IFERROR(INDEX(PSEi_Prices!C:C,MATCH(Sheet1!$A3622,PSEi_Prices!$A:$A,0)),"NA")</f>
        <v>171.02</v>
      </c>
      <c r="D3622">
        <f>IFERROR(INDEX(PSEi_Prices!D:D,MATCH(Sheet1!$A3622,PSEi_Prices!$A:$A,0)),"NA")</f>
        <v>2.2700000000000001E-2</v>
      </c>
      <c r="E3622">
        <f>IFERROR(INDEX(PSEi_Prices!E:E,MATCH(Sheet1!$A3622,PSEi_Prices!$A:$A,0)),"NA")</f>
        <v>7537.41</v>
      </c>
      <c r="F3622">
        <f>IFERROR(INDEX(PSEi_Prices!F:F,MATCH(Sheet1!$A3622,PSEi_Prices!$A:$A,0)),"NA")</f>
        <v>7522.97</v>
      </c>
      <c r="G3622">
        <f>IFERROR(INDEX(PSEi_Prices!G:G,MATCH(Sheet1!$A3622,PSEi_Prices!$A:$A,0)),"NA")</f>
        <v>7703.92</v>
      </c>
      <c r="H3622" t="str">
        <f>IFERROR(INDEX(PSEi_Prices!H:H,MATCH(Sheet1!$A3622,PSEi_Prices!$A:$A,0)),"NA")</f>
        <v>1.26B</v>
      </c>
      <c r="I3622" t="str">
        <f>IFERROR(INDEX(PSEi_Prices!I:I,MATCH(Sheet1!$A3622,PSEi_Prices!$A:$A,0)),"NA")</f>
        <v>1.08B</v>
      </c>
      <c r="J3622">
        <f t="shared" si="56"/>
        <v>0</v>
      </c>
    </row>
    <row r="3623" spans="1:10" x14ac:dyDescent="0.3">
      <c r="A3623" s="1">
        <v>43439</v>
      </c>
      <c r="B3623">
        <f>IFERROR(INDEX(PSEi_Prices!B:B,MATCH(Sheet1!$A3623,PSEi_Prices!$A:$A,0)),"NA")</f>
        <v>7630.9</v>
      </c>
      <c r="C3623">
        <f>IFERROR(INDEX(PSEi_Prices!C:C,MATCH(Sheet1!$A3623,PSEi_Prices!$A:$A,0)),"NA")</f>
        <v>-73.02</v>
      </c>
      <c r="D3623">
        <f>IFERROR(INDEX(PSEi_Prices!D:D,MATCH(Sheet1!$A3623,PSEi_Prices!$A:$A,0)),"NA")</f>
        <v>-9.4999999999999998E-3</v>
      </c>
      <c r="E3623">
        <f>IFERROR(INDEX(PSEi_Prices!E:E,MATCH(Sheet1!$A3623,PSEi_Prices!$A:$A,0)),"NA")</f>
        <v>7579.96</v>
      </c>
      <c r="F3623">
        <f>IFERROR(INDEX(PSEi_Prices!F:F,MATCH(Sheet1!$A3623,PSEi_Prices!$A:$A,0)),"NA")</f>
        <v>7550.96</v>
      </c>
      <c r="G3623">
        <f>IFERROR(INDEX(PSEi_Prices!G:G,MATCH(Sheet1!$A3623,PSEi_Prices!$A:$A,0)),"NA")</f>
        <v>7634.09</v>
      </c>
      <c r="H3623" t="str">
        <f>IFERROR(INDEX(PSEi_Prices!H:H,MATCH(Sheet1!$A3623,PSEi_Prices!$A:$A,0)),"NA")</f>
        <v>1.66B</v>
      </c>
      <c r="I3623" t="str">
        <f>IFERROR(INDEX(PSEi_Prices!I:I,MATCH(Sheet1!$A3623,PSEi_Prices!$A:$A,0)),"NA")</f>
        <v>-28M</v>
      </c>
      <c r="J3623">
        <f t="shared" si="56"/>
        <v>0</v>
      </c>
    </row>
    <row r="3624" spans="1:10" x14ac:dyDescent="0.3">
      <c r="A3624" s="1">
        <v>43440</v>
      </c>
      <c r="B3624">
        <f>IFERROR(INDEX(PSEi_Prices!B:B,MATCH(Sheet1!$A3624,PSEi_Prices!$A:$A,0)),"NA")</f>
        <v>7535.32</v>
      </c>
      <c r="C3624">
        <f>IFERROR(INDEX(PSEi_Prices!C:C,MATCH(Sheet1!$A3624,PSEi_Prices!$A:$A,0)),"NA")</f>
        <v>-95.58</v>
      </c>
      <c r="D3624">
        <f>IFERROR(INDEX(PSEi_Prices!D:D,MATCH(Sheet1!$A3624,PSEi_Prices!$A:$A,0)),"NA")</f>
        <v>-1.2500000000000001E-2</v>
      </c>
      <c r="E3624">
        <f>IFERROR(INDEX(PSEi_Prices!E:E,MATCH(Sheet1!$A3624,PSEi_Prices!$A:$A,0)),"NA")</f>
        <v>7633.92</v>
      </c>
      <c r="F3624">
        <f>IFERROR(INDEX(PSEi_Prices!F:F,MATCH(Sheet1!$A3624,PSEi_Prices!$A:$A,0)),"NA")</f>
        <v>7535.32</v>
      </c>
      <c r="G3624">
        <f>IFERROR(INDEX(PSEi_Prices!G:G,MATCH(Sheet1!$A3624,PSEi_Prices!$A:$A,0)),"NA")</f>
        <v>7637.18</v>
      </c>
      <c r="H3624" t="str">
        <f>IFERROR(INDEX(PSEi_Prices!H:H,MATCH(Sheet1!$A3624,PSEi_Prices!$A:$A,0)),"NA")</f>
        <v>4.61B</v>
      </c>
      <c r="I3624" t="str">
        <f>IFERROR(INDEX(PSEi_Prices!I:I,MATCH(Sheet1!$A3624,PSEi_Prices!$A:$A,0)),"NA")</f>
        <v>128.34M</v>
      </c>
      <c r="J3624">
        <f t="shared" si="56"/>
        <v>0</v>
      </c>
    </row>
    <row r="3625" spans="1:10" x14ac:dyDescent="0.3">
      <c r="A3625" s="1">
        <v>43441</v>
      </c>
      <c r="B3625">
        <f>IFERROR(INDEX(PSEi_Prices!B:B,MATCH(Sheet1!$A3625,PSEi_Prices!$A:$A,0)),"NA")</f>
        <v>7461.06</v>
      </c>
      <c r="C3625">
        <f>IFERROR(INDEX(PSEi_Prices!C:C,MATCH(Sheet1!$A3625,PSEi_Prices!$A:$A,0)),"NA")</f>
        <v>-74.260000000000005</v>
      </c>
      <c r="D3625">
        <f>IFERROR(INDEX(PSEi_Prices!D:D,MATCH(Sheet1!$A3625,PSEi_Prices!$A:$A,0)),"NA")</f>
        <v>-9.9000000000000008E-3</v>
      </c>
      <c r="E3625">
        <f>IFERROR(INDEX(PSEi_Prices!E:E,MATCH(Sheet1!$A3625,PSEi_Prices!$A:$A,0)),"NA")</f>
        <v>7529.95</v>
      </c>
      <c r="F3625">
        <f>IFERROR(INDEX(PSEi_Prices!F:F,MATCH(Sheet1!$A3625,PSEi_Prices!$A:$A,0)),"NA")</f>
        <v>7449.95</v>
      </c>
      <c r="G3625">
        <f>IFERROR(INDEX(PSEi_Prices!G:G,MATCH(Sheet1!$A3625,PSEi_Prices!$A:$A,0)),"NA")</f>
        <v>7538.19</v>
      </c>
      <c r="H3625" t="str">
        <f>IFERROR(INDEX(PSEi_Prices!H:H,MATCH(Sheet1!$A3625,PSEi_Prices!$A:$A,0)),"NA")</f>
        <v>2.32B</v>
      </c>
      <c r="I3625" t="str">
        <f>IFERROR(INDEX(PSEi_Prices!I:I,MATCH(Sheet1!$A3625,PSEi_Prices!$A:$A,0)),"NA")</f>
        <v>-261.78M</v>
      </c>
      <c r="J3625">
        <f t="shared" si="56"/>
        <v>0</v>
      </c>
    </row>
    <row r="3626" spans="1:10" x14ac:dyDescent="0.3">
      <c r="A3626" s="1">
        <v>43442</v>
      </c>
      <c r="B3626" t="str">
        <f>IFERROR(INDEX(PSEi_Prices!B:B,MATCH(Sheet1!$A3626,PSEi_Prices!$A:$A,0)),"NA")</f>
        <v>NA</v>
      </c>
      <c r="C3626" t="str">
        <f>IFERROR(INDEX(PSEi_Prices!C:C,MATCH(Sheet1!$A3626,PSEi_Prices!$A:$A,0)),"NA")</f>
        <v>NA</v>
      </c>
      <c r="D3626" t="str">
        <f>IFERROR(INDEX(PSEi_Prices!D:D,MATCH(Sheet1!$A3626,PSEi_Prices!$A:$A,0)),"NA")</f>
        <v>NA</v>
      </c>
      <c r="E3626" t="str">
        <f>IFERROR(INDEX(PSEi_Prices!E:E,MATCH(Sheet1!$A3626,PSEi_Prices!$A:$A,0)),"NA")</f>
        <v>NA</v>
      </c>
      <c r="F3626" t="str">
        <f>IFERROR(INDEX(PSEi_Prices!F:F,MATCH(Sheet1!$A3626,PSEi_Prices!$A:$A,0)),"NA")</f>
        <v>NA</v>
      </c>
      <c r="G3626" t="str">
        <f>IFERROR(INDEX(PSEi_Prices!G:G,MATCH(Sheet1!$A3626,PSEi_Prices!$A:$A,0)),"NA")</f>
        <v>NA</v>
      </c>
      <c r="H3626" t="str">
        <f>IFERROR(INDEX(PSEi_Prices!H:H,MATCH(Sheet1!$A3626,PSEi_Prices!$A:$A,0)),"NA")</f>
        <v>NA</v>
      </c>
      <c r="I3626" t="str">
        <f>IFERROR(INDEX(PSEi_Prices!I:I,MATCH(Sheet1!$A3626,PSEi_Prices!$A:$A,0)),"NA")</f>
        <v>NA</v>
      </c>
      <c r="J3626">
        <f t="shared" si="56"/>
        <v>1</v>
      </c>
    </row>
    <row r="3627" spans="1:10" x14ac:dyDescent="0.3">
      <c r="A3627" s="1">
        <v>43443</v>
      </c>
      <c r="B3627" t="str">
        <f>IFERROR(INDEX(PSEi_Prices!B:B,MATCH(Sheet1!$A3627,PSEi_Prices!$A:$A,0)),"NA")</f>
        <v>NA</v>
      </c>
      <c r="C3627" t="str">
        <f>IFERROR(INDEX(PSEi_Prices!C:C,MATCH(Sheet1!$A3627,PSEi_Prices!$A:$A,0)),"NA")</f>
        <v>NA</v>
      </c>
      <c r="D3627" t="str">
        <f>IFERROR(INDEX(PSEi_Prices!D:D,MATCH(Sheet1!$A3627,PSEi_Prices!$A:$A,0)),"NA")</f>
        <v>NA</v>
      </c>
      <c r="E3627" t="str">
        <f>IFERROR(INDEX(PSEi_Prices!E:E,MATCH(Sheet1!$A3627,PSEi_Prices!$A:$A,0)),"NA")</f>
        <v>NA</v>
      </c>
      <c r="F3627" t="str">
        <f>IFERROR(INDEX(PSEi_Prices!F:F,MATCH(Sheet1!$A3627,PSEi_Prices!$A:$A,0)),"NA")</f>
        <v>NA</v>
      </c>
      <c r="G3627" t="str">
        <f>IFERROR(INDEX(PSEi_Prices!G:G,MATCH(Sheet1!$A3627,PSEi_Prices!$A:$A,0)),"NA")</f>
        <v>NA</v>
      </c>
      <c r="H3627" t="str">
        <f>IFERROR(INDEX(PSEi_Prices!H:H,MATCH(Sheet1!$A3627,PSEi_Prices!$A:$A,0)),"NA")</f>
        <v>NA</v>
      </c>
      <c r="I3627" t="str">
        <f>IFERROR(INDEX(PSEi_Prices!I:I,MATCH(Sheet1!$A3627,PSEi_Prices!$A:$A,0)),"NA")</f>
        <v>NA</v>
      </c>
      <c r="J3627">
        <f t="shared" si="56"/>
        <v>1</v>
      </c>
    </row>
    <row r="3628" spans="1:10" x14ac:dyDescent="0.3">
      <c r="A3628" s="1">
        <v>43444</v>
      </c>
      <c r="B3628">
        <f>IFERROR(INDEX(PSEi_Prices!B:B,MATCH(Sheet1!$A3628,PSEi_Prices!$A:$A,0)),"NA")</f>
        <v>7348.21</v>
      </c>
      <c r="C3628">
        <f>IFERROR(INDEX(PSEi_Prices!C:C,MATCH(Sheet1!$A3628,PSEi_Prices!$A:$A,0)),"NA")</f>
        <v>-112.85</v>
      </c>
      <c r="D3628">
        <f>IFERROR(INDEX(PSEi_Prices!D:D,MATCH(Sheet1!$A3628,PSEi_Prices!$A:$A,0)),"NA")</f>
        <v>-1.5100000000000001E-2</v>
      </c>
      <c r="E3628">
        <f>IFERROR(INDEX(PSEi_Prices!E:E,MATCH(Sheet1!$A3628,PSEi_Prices!$A:$A,0)),"NA")</f>
        <v>7445.51</v>
      </c>
      <c r="F3628">
        <f>IFERROR(INDEX(PSEi_Prices!F:F,MATCH(Sheet1!$A3628,PSEi_Prices!$A:$A,0)),"NA")</f>
        <v>7348.21</v>
      </c>
      <c r="G3628">
        <f>IFERROR(INDEX(PSEi_Prices!G:G,MATCH(Sheet1!$A3628,PSEi_Prices!$A:$A,0)),"NA")</f>
        <v>7445.51</v>
      </c>
      <c r="H3628" t="str">
        <f>IFERROR(INDEX(PSEi_Prices!H:H,MATCH(Sheet1!$A3628,PSEi_Prices!$A:$A,0)),"NA")</f>
        <v>2.26B</v>
      </c>
      <c r="I3628" t="str">
        <f>IFERROR(INDEX(PSEi_Prices!I:I,MATCH(Sheet1!$A3628,PSEi_Prices!$A:$A,0)),"NA")</f>
        <v>3.96B</v>
      </c>
      <c r="J3628">
        <f t="shared" si="56"/>
        <v>0</v>
      </c>
    </row>
    <row r="3629" spans="1:10" x14ac:dyDescent="0.3">
      <c r="A3629" s="1">
        <v>43445</v>
      </c>
      <c r="B3629">
        <f>IFERROR(INDEX(PSEi_Prices!B:B,MATCH(Sheet1!$A3629,PSEi_Prices!$A:$A,0)),"NA")</f>
        <v>7451.08</v>
      </c>
      <c r="C3629">
        <f>IFERROR(INDEX(PSEi_Prices!C:C,MATCH(Sheet1!$A3629,PSEi_Prices!$A:$A,0)),"NA")</f>
        <v>102.87</v>
      </c>
      <c r="D3629">
        <f>IFERROR(INDEX(PSEi_Prices!D:D,MATCH(Sheet1!$A3629,PSEi_Prices!$A:$A,0)),"NA")</f>
        <v>1.4E-2</v>
      </c>
      <c r="E3629">
        <f>IFERROR(INDEX(PSEi_Prices!E:E,MATCH(Sheet1!$A3629,PSEi_Prices!$A:$A,0)),"NA")</f>
        <v>7386.11</v>
      </c>
      <c r="F3629">
        <f>IFERROR(INDEX(PSEi_Prices!F:F,MATCH(Sheet1!$A3629,PSEi_Prices!$A:$A,0)),"NA")</f>
        <v>7379.05</v>
      </c>
      <c r="G3629">
        <f>IFERROR(INDEX(PSEi_Prices!G:G,MATCH(Sheet1!$A3629,PSEi_Prices!$A:$A,0)),"NA")</f>
        <v>7451.08</v>
      </c>
      <c r="H3629" t="str">
        <f>IFERROR(INDEX(PSEi_Prices!H:H,MATCH(Sheet1!$A3629,PSEi_Prices!$A:$A,0)),"NA")</f>
        <v>551.63M</v>
      </c>
      <c r="I3629" t="str">
        <f>IFERROR(INDEX(PSEi_Prices!I:I,MATCH(Sheet1!$A3629,PSEi_Prices!$A:$A,0)),"NA")</f>
        <v>-326.16M</v>
      </c>
      <c r="J3629">
        <f t="shared" si="56"/>
        <v>0</v>
      </c>
    </row>
    <row r="3630" spans="1:10" x14ac:dyDescent="0.3">
      <c r="A3630" s="1">
        <v>43446</v>
      </c>
      <c r="B3630">
        <f>IFERROR(INDEX(PSEi_Prices!B:B,MATCH(Sheet1!$A3630,PSEi_Prices!$A:$A,0)),"NA")</f>
        <v>7488.24</v>
      </c>
      <c r="C3630">
        <f>IFERROR(INDEX(PSEi_Prices!C:C,MATCH(Sheet1!$A3630,PSEi_Prices!$A:$A,0)),"NA")</f>
        <v>37.159999999999997</v>
      </c>
      <c r="D3630">
        <f>IFERROR(INDEX(PSEi_Prices!D:D,MATCH(Sheet1!$A3630,PSEi_Prices!$A:$A,0)),"NA")</f>
        <v>5.0000000000000001E-3</v>
      </c>
      <c r="E3630">
        <f>IFERROR(INDEX(PSEi_Prices!E:E,MATCH(Sheet1!$A3630,PSEi_Prices!$A:$A,0)),"NA")</f>
        <v>7455.98</v>
      </c>
      <c r="F3630">
        <f>IFERROR(INDEX(PSEi_Prices!F:F,MATCH(Sheet1!$A3630,PSEi_Prices!$A:$A,0)),"NA")</f>
        <v>7425.66</v>
      </c>
      <c r="G3630">
        <f>IFERROR(INDEX(PSEi_Prices!G:G,MATCH(Sheet1!$A3630,PSEi_Prices!$A:$A,0)),"NA")</f>
        <v>7488.24</v>
      </c>
      <c r="H3630" t="str">
        <f>IFERROR(INDEX(PSEi_Prices!H:H,MATCH(Sheet1!$A3630,PSEi_Prices!$A:$A,0)),"NA")</f>
        <v>990.03M</v>
      </c>
      <c r="I3630" t="str">
        <f>IFERROR(INDEX(PSEi_Prices!I:I,MATCH(Sheet1!$A3630,PSEi_Prices!$A:$A,0)),"NA")</f>
        <v>-984.7M</v>
      </c>
      <c r="J3630">
        <f t="shared" si="56"/>
        <v>0</v>
      </c>
    </row>
    <row r="3631" spans="1:10" x14ac:dyDescent="0.3">
      <c r="A3631" s="1">
        <v>43447</v>
      </c>
      <c r="B3631">
        <f>IFERROR(INDEX(PSEi_Prices!B:B,MATCH(Sheet1!$A3631,PSEi_Prices!$A:$A,0)),"NA")</f>
        <v>7522.92</v>
      </c>
      <c r="C3631">
        <f>IFERROR(INDEX(PSEi_Prices!C:C,MATCH(Sheet1!$A3631,PSEi_Prices!$A:$A,0)),"NA")</f>
        <v>34.68</v>
      </c>
      <c r="D3631">
        <f>IFERROR(INDEX(PSEi_Prices!D:D,MATCH(Sheet1!$A3631,PSEi_Prices!$A:$A,0)),"NA")</f>
        <v>4.5999999999999999E-3</v>
      </c>
      <c r="E3631">
        <f>IFERROR(INDEX(PSEi_Prices!E:E,MATCH(Sheet1!$A3631,PSEi_Prices!$A:$A,0)),"NA")</f>
        <v>7514.35</v>
      </c>
      <c r="F3631">
        <f>IFERROR(INDEX(PSEi_Prices!F:F,MATCH(Sheet1!$A3631,PSEi_Prices!$A:$A,0)),"NA")</f>
        <v>7513.56</v>
      </c>
      <c r="G3631">
        <f>IFERROR(INDEX(PSEi_Prices!G:G,MATCH(Sheet1!$A3631,PSEi_Prices!$A:$A,0)),"NA")</f>
        <v>7556.24</v>
      </c>
      <c r="H3631" t="str">
        <f>IFERROR(INDEX(PSEi_Prices!H:H,MATCH(Sheet1!$A3631,PSEi_Prices!$A:$A,0)),"NA")</f>
        <v>2.7B</v>
      </c>
      <c r="I3631" t="str">
        <f>IFERROR(INDEX(PSEi_Prices!I:I,MATCH(Sheet1!$A3631,PSEi_Prices!$A:$A,0)),"NA")</f>
        <v>324.84M</v>
      </c>
      <c r="J3631">
        <f t="shared" si="56"/>
        <v>0</v>
      </c>
    </row>
    <row r="3632" spans="1:10" x14ac:dyDescent="0.3">
      <c r="A3632" s="1">
        <v>43448</v>
      </c>
      <c r="B3632">
        <f>IFERROR(INDEX(PSEi_Prices!B:B,MATCH(Sheet1!$A3632,PSEi_Prices!$A:$A,0)),"NA")</f>
        <v>7524.37</v>
      </c>
      <c r="C3632">
        <f>IFERROR(INDEX(PSEi_Prices!C:C,MATCH(Sheet1!$A3632,PSEi_Prices!$A:$A,0)),"NA")</f>
        <v>1.45</v>
      </c>
      <c r="D3632">
        <f>IFERROR(INDEX(PSEi_Prices!D:D,MATCH(Sheet1!$A3632,PSEi_Prices!$A:$A,0)),"NA")</f>
        <v>2.0000000000000001E-4</v>
      </c>
      <c r="E3632">
        <f>IFERROR(INDEX(PSEi_Prices!E:E,MATCH(Sheet1!$A3632,PSEi_Prices!$A:$A,0)),"NA")</f>
        <v>7506.4</v>
      </c>
      <c r="F3632">
        <f>IFERROR(INDEX(PSEi_Prices!F:F,MATCH(Sheet1!$A3632,PSEi_Prices!$A:$A,0)),"NA")</f>
        <v>7503.09</v>
      </c>
      <c r="G3632">
        <f>IFERROR(INDEX(PSEi_Prices!G:G,MATCH(Sheet1!$A3632,PSEi_Prices!$A:$A,0)),"NA")</f>
        <v>7559.27</v>
      </c>
      <c r="H3632" t="str">
        <f>IFERROR(INDEX(PSEi_Prices!H:H,MATCH(Sheet1!$A3632,PSEi_Prices!$A:$A,0)),"NA")</f>
        <v>1.27B</v>
      </c>
      <c r="I3632" t="str">
        <f>IFERROR(INDEX(PSEi_Prices!I:I,MATCH(Sheet1!$A3632,PSEi_Prices!$A:$A,0)),"NA")</f>
        <v>-691.23M</v>
      </c>
      <c r="J3632">
        <f t="shared" si="56"/>
        <v>0</v>
      </c>
    </row>
    <row r="3633" spans="1:10" x14ac:dyDescent="0.3">
      <c r="A3633" s="1">
        <v>43449</v>
      </c>
      <c r="B3633" t="str">
        <f>IFERROR(INDEX(PSEi_Prices!B:B,MATCH(Sheet1!$A3633,PSEi_Prices!$A:$A,0)),"NA")</f>
        <v>NA</v>
      </c>
      <c r="C3633" t="str">
        <f>IFERROR(INDEX(PSEi_Prices!C:C,MATCH(Sheet1!$A3633,PSEi_Prices!$A:$A,0)),"NA")</f>
        <v>NA</v>
      </c>
      <c r="D3633" t="str">
        <f>IFERROR(INDEX(PSEi_Prices!D:D,MATCH(Sheet1!$A3633,PSEi_Prices!$A:$A,0)),"NA")</f>
        <v>NA</v>
      </c>
      <c r="E3633" t="str">
        <f>IFERROR(INDEX(PSEi_Prices!E:E,MATCH(Sheet1!$A3633,PSEi_Prices!$A:$A,0)),"NA")</f>
        <v>NA</v>
      </c>
      <c r="F3633" t="str">
        <f>IFERROR(INDEX(PSEi_Prices!F:F,MATCH(Sheet1!$A3633,PSEi_Prices!$A:$A,0)),"NA")</f>
        <v>NA</v>
      </c>
      <c r="G3633" t="str">
        <f>IFERROR(INDEX(PSEi_Prices!G:G,MATCH(Sheet1!$A3633,PSEi_Prices!$A:$A,0)),"NA")</f>
        <v>NA</v>
      </c>
      <c r="H3633" t="str">
        <f>IFERROR(INDEX(PSEi_Prices!H:H,MATCH(Sheet1!$A3633,PSEi_Prices!$A:$A,0)),"NA")</f>
        <v>NA</v>
      </c>
      <c r="I3633" t="str">
        <f>IFERROR(INDEX(PSEi_Prices!I:I,MATCH(Sheet1!$A3633,PSEi_Prices!$A:$A,0)),"NA")</f>
        <v>NA</v>
      </c>
      <c r="J3633">
        <f t="shared" si="56"/>
        <v>1</v>
      </c>
    </row>
    <row r="3634" spans="1:10" x14ac:dyDescent="0.3">
      <c r="A3634" s="1">
        <v>43450</v>
      </c>
      <c r="B3634" t="str">
        <f>IFERROR(INDEX(PSEi_Prices!B:B,MATCH(Sheet1!$A3634,PSEi_Prices!$A:$A,0)),"NA")</f>
        <v>NA</v>
      </c>
      <c r="C3634" t="str">
        <f>IFERROR(INDEX(PSEi_Prices!C:C,MATCH(Sheet1!$A3634,PSEi_Prices!$A:$A,0)),"NA")</f>
        <v>NA</v>
      </c>
      <c r="D3634" t="str">
        <f>IFERROR(INDEX(PSEi_Prices!D:D,MATCH(Sheet1!$A3634,PSEi_Prices!$A:$A,0)),"NA")</f>
        <v>NA</v>
      </c>
      <c r="E3634" t="str">
        <f>IFERROR(INDEX(PSEi_Prices!E:E,MATCH(Sheet1!$A3634,PSEi_Prices!$A:$A,0)),"NA")</f>
        <v>NA</v>
      </c>
      <c r="F3634" t="str">
        <f>IFERROR(INDEX(PSEi_Prices!F:F,MATCH(Sheet1!$A3634,PSEi_Prices!$A:$A,0)),"NA")</f>
        <v>NA</v>
      </c>
      <c r="G3634" t="str">
        <f>IFERROR(INDEX(PSEi_Prices!G:G,MATCH(Sheet1!$A3634,PSEi_Prices!$A:$A,0)),"NA")</f>
        <v>NA</v>
      </c>
      <c r="H3634" t="str">
        <f>IFERROR(INDEX(PSEi_Prices!H:H,MATCH(Sheet1!$A3634,PSEi_Prices!$A:$A,0)),"NA")</f>
        <v>NA</v>
      </c>
      <c r="I3634" t="str">
        <f>IFERROR(INDEX(PSEi_Prices!I:I,MATCH(Sheet1!$A3634,PSEi_Prices!$A:$A,0)),"NA")</f>
        <v>NA</v>
      </c>
      <c r="J3634">
        <f t="shared" si="56"/>
        <v>1</v>
      </c>
    </row>
    <row r="3635" spans="1:10" x14ac:dyDescent="0.3">
      <c r="A3635" s="1">
        <v>43451</v>
      </c>
      <c r="B3635">
        <f>IFERROR(INDEX(PSEi_Prices!B:B,MATCH(Sheet1!$A3635,PSEi_Prices!$A:$A,0)),"NA")</f>
        <v>7520.4</v>
      </c>
      <c r="C3635">
        <f>IFERROR(INDEX(PSEi_Prices!C:C,MATCH(Sheet1!$A3635,PSEi_Prices!$A:$A,0)),"NA")</f>
        <v>-3.97</v>
      </c>
      <c r="D3635">
        <f>IFERROR(INDEX(PSEi_Prices!D:D,MATCH(Sheet1!$A3635,PSEi_Prices!$A:$A,0)),"NA")</f>
        <v>-5.0000000000000001E-4</v>
      </c>
      <c r="E3635">
        <f>IFERROR(INDEX(PSEi_Prices!E:E,MATCH(Sheet1!$A3635,PSEi_Prices!$A:$A,0)),"NA")</f>
        <v>7501.27</v>
      </c>
      <c r="F3635">
        <f>IFERROR(INDEX(PSEi_Prices!F:F,MATCH(Sheet1!$A3635,PSEi_Prices!$A:$A,0)),"NA")</f>
        <v>7490.56</v>
      </c>
      <c r="G3635">
        <f>IFERROR(INDEX(PSEi_Prices!G:G,MATCH(Sheet1!$A3635,PSEi_Prices!$A:$A,0)),"NA")</f>
        <v>7538.14</v>
      </c>
      <c r="H3635" t="str">
        <f>IFERROR(INDEX(PSEi_Prices!H:H,MATCH(Sheet1!$A3635,PSEi_Prices!$A:$A,0)),"NA")</f>
        <v>1.05B</v>
      </c>
      <c r="I3635" t="str">
        <f>IFERROR(INDEX(PSEi_Prices!I:I,MATCH(Sheet1!$A3635,PSEi_Prices!$A:$A,0)),"NA")</f>
        <v>-822.25M</v>
      </c>
      <c r="J3635">
        <f t="shared" si="56"/>
        <v>0</v>
      </c>
    </row>
    <row r="3636" spans="1:10" x14ac:dyDescent="0.3">
      <c r="A3636" s="1">
        <v>43452</v>
      </c>
      <c r="B3636">
        <f>IFERROR(INDEX(PSEi_Prices!B:B,MATCH(Sheet1!$A3636,PSEi_Prices!$A:$A,0)),"NA")</f>
        <v>7420.4</v>
      </c>
      <c r="C3636">
        <f>IFERROR(INDEX(PSEi_Prices!C:C,MATCH(Sheet1!$A3636,PSEi_Prices!$A:$A,0)),"NA")</f>
        <v>-100</v>
      </c>
      <c r="D3636">
        <f>IFERROR(INDEX(PSEi_Prices!D:D,MATCH(Sheet1!$A3636,PSEi_Prices!$A:$A,0)),"NA")</f>
        <v>-1.3299999999999999E-2</v>
      </c>
      <c r="E3636">
        <f>IFERROR(INDEX(PSEi_Prices!E:E,MATCH(Sheet1!$A3636,PSEi_Prices!$A:$A,0)),"NA")</f>
        <v>7478.36</v>
      </c>
      <c r="F3636">
        <f>IFERROR(INDEX(PSEi_Prices!F:F,MATCH(Sheet1!$A3636,PSEi_Prices!$A:$A,0)),"NA")</f>
        <v>7397.23</v>
      </c>
      <c r="G3636">
        <f>IFERROR(INDEX(PSEi_Prices!G:G,MATCH(Sheet1!$A3636,PSEi_Prices!$A:$A,0)),"NA")</f>
        <v>7482.21</v>
      </c>
      <c r="H3636" t="str">
        <f>IFERROR(INDEX(PSEi_Prices!H:H,MATCH(Sheet1!$A3636,PSEi_Prices!$A:$A,0)),"NA")</f>
        <v>4.93B</v>
      </c>
      <c r="I3636" t="str">
        <f>IFERROR(INDEX(PSEi_Prices!I:I,MATCH(Sheet1!$A3636,PSEi_Prices!$A:$A,0)),"NA")</f>
        <v>-652.15M</v>
      </c>
      <c r="J3636">
        <f t="shared" si="56"/>
        <v>0</v>
      </c>
    </row>
    <row r="3637" spans="1:10" x14ac:dyDescent="0.3">
      <c r="A3637" s="1">
        <v>43453</v>
      </c>
      <c r="B3637">
        <f>IFERROR(INDEX(PSEi_Prices!B:B,MATCH(Sheet1!$A3637,PSEi_Prices!$A:$A,0)),"NA")</f>
        <v>7579.62</v>
      </c>
      <c r="C3637">
        <f>IFERROR(INDEX(PSEi_Prices!C:C,MATCH(Sheet1!$A3637,PSEi_Prices!$A:$A,0)),"NA")</f>
        <v>159.22</v>
      </c>
      <c r="D3637">
        <f>IFERROR(INDEX(PSEi_Prices!D:D,MATCH(Sheet1!$A3637,PSEi_Prices!$A:$A,0)),"NA")</f>
        <v>2.1499999999999998E-2</v>
      </c>
      <c r="E3637">
        <f>IFERROR(INDEX(PSEi_Prices!E:E,MATCH(Sheet1!$A3637,PSEi_Prices!$A:$A,0)),"NA")</f>
        <v>7412.28</v>
      </c>
      <c r="F3637">
        <f>IFERROR(INDEX(PSEi_Prices!F:F,MATCH(Sheet1!$A3637,PSEi_Prices!$A:$A,0)),"NA")</f>
        <v>7406.53</v>
      </c>
      <c r="G3637">
        <f>IFERROR(INDEX(PSEi_Prices!G:G,MATCH(Sheet1!$A3637,PSEi_Prices!$A:$A,0)),"NA")</f>
        <v>7579.62</v>
      </c>
      <c r="H3637" t="str">
        <f>IFERROR(INDEX(PSEi_Prices!H:H,MATCH(Sheet1!$A3637,PSEi_Prices!$A:$A,0)),"NA")</f>
        <v>1.23B</v>
      </c>
      <c r="I3637" t="str">
        <f>IFERROR(INDEX(PSEi_Prices!I:I,MATCH(Sheet1!$A3637,PSEi_Prices!$A:$A,0)),"NA")</f>
        <v>-72.98M</v>
      </c>
      <c r="J3637">
        <f t="shared" si="56"/>
        <v>0</v>
      </c>
    </row>
    <row r="3638" spans="1:10" x14ac:dyDescent="0.3">
      <c r="A3638" s="1">
        <v>43454</v>
      </c>
      <c r="B3638">
        <f>IFERROR(INDEX(PSEi_Prices!B:B,MATCH(Sheet1!$A3638,PSEi_Prices!$A:$A,0)),"NA")</f>
        <v>7563.41</v>
      </c>
      <c r="C3638">
        <f>IFERROR(INDEX(PSEi_Prices!C:C,MATCH(Sheet1!$A3638,PSEi_Prices!$A:$A,0)),"NA")</f>
        <v>-16.21</v>
      </c>
      <c r="D3638">
        <f>IFERROR(INDEX(PSEi_Prices!D:D,MATCH(Sheet1!$A3638,PSEi_Prices!$A:$A,0)),"NA")</f>
        <v>-2.0999999999999999E-3</v>
      </c>
      <c r="E3638">
        <f>IFERROR(INDEX(PSEi_Prices!E:E,MATCH(Sheet1!$A3638,PSEi_Prices!$A:$A,0)),"NA")</f>
        <v>7514.07</v>
      </c>
      <c r="F3638">
        <f>IFERROR(INDEX(PSEi_Prices!F:F,MATCH(Sheet1!$A3638,PSEi_Prices!$A:$A,0)),"NA")</f>
        <v>7498.19</v>
      </c>
      <c r="G3638">
        <f>IFERROR(INDEX(PSEi_Prices!G:G,MATCH(Sheet1!$A3638,PSEi_Prices!$A:$A,0)),"NA")</f>
        <v>7584.44</v>
      </c>
      <c r="H3638" t="str">
        <f>IFERROR(INDEX(PSEi_Prices!H:H,MATCH(Sheet1!$A3638,PSEi_Prices!$A:$A,0)),"NA")</f>
        <v>875.14M</v>
      </c>
      <c r="I3638" t="str">
        <f>IFERROR(INDEX(PSEi_Prices!I:I,MATCH(Sheet1!$A3638,PSEi_Prices!$A:$A,0)),"NA")</f>
        <v>-490.56M</v>
      </c>
      <c r="J3638">
        <f t="shared" si="56"/>
        <v>0</v>
      </c>
    </row>
    <row r="3639" spans="1:10" x14ac:dyDescent="0.3">
      <c r="A3639" s="1">
        <v>43455</v>
      </c>
      <c r="B3639">
        <f>IFERROR(INDEX(PSEi_Prices!B:B,MATCH(Sheet1!$A3639,PSEi_Prices!$A:$A,0)),"NA")</f>
        <v>7479.71</v>
      </c>
      <c r="C3639">
        <f>IFERROR(INDEX(PSEi_Prices!C:C,MATCH(Sheet1!$A3639,PSEi_Prices!$A:$A,0)),"NA")</f>
        <v>-83.7</v>
      </c>
      <c r="D3639">
        <f>IFERROR(INDEX(PSEi_Prices!D:D,MATCH(Sheet1!$A3639,PSEi_Prices!$A:$A,0)),"NA")</f>
        <v>-1.11E-2</v>
      </c>
      <c r="E3639">
        <f>IFERROR(INDEX(PSEi_Prices!E:E,MATCH(Sheet1!$A3639,PSEi_Prices!$A:$A,0)),"NA")</f>
        <v>7536.87</v>
      </c>
      <c r="F3639">
        <f>IFERROR(INDEX(PSEi_Prices!F:F,MATCH(Sheet1!$A3639,PSEi_Prices!$A:$A,0)),"NA")</f>
        <v>7452.24</v>
      </c>
      <c r="G3639">
        <f>IFERROR(INDEX(PSEi_Prices!G:G,MATCH(Sheet1!$A3639,PSEi_Prices!$A:$A,0)),"NA")</f>
        <v>7548.13</v>
      </c>
      <c r="H3639" t="str">
        <f>IFERROR(INDEX(PSEi_Prices!H:H,MATCH(Sheet1!$A3639,PSEi_Prices!$A:$A,0)),"NA")</f>
        <v>724.22M</v>
      </c>
      <c r="I3639" t="str">
        <f>IFERROR(INDEX(PSEi_Prices!I:I,MATCH(Sheet1!$A3639,PSEi_Prices!$A:$A,0)),"NA")</f>
        <v>-480.63M</v>
      </c>
      <c r="J3639">
        <f t="shared" si="56"/>
        <v>0</v>
      </c>
    </row>
    <row r="3640" spans="1:10" x14ac:dyDescent="0.3">
      <c r="A3640" s="1">
        <v>43456</v>
      </c>
      <c r="B3640" t="str">
        <f>IFERROR(INDEX(PSEi_Prices!B:B,MATCH(Sheet1!$A3640,PSEi_Prices!$A:$A,0)),"NA")</f>
        <v>NA</v>
      </c>
      <c r="C3640" t="str">
        <f>IFERROR(INDEX(PSEi_Prices!C:C,MATCH(Sheet1!$A3640,PSEi_Prices!$A:$A,0)),"NA")</f>
        <v>NA</v>
      </c>
      <c r="D3640" t="str">
        <f>IFERROR(INDEX(PSEi_Prices!D:D,MATCH(Sheet1!$A3640,PSEi_Prices!$A:$A,0)),"NA")</f>
        <v>NA</v>
      </c>
      <c r="E3640" t="str">
        <f>IFERROR(INDEX(PSEi_Prices!E:E,MATCH(Sheet1!$A3640,PSEi_Prices!$A:$A,0)),"NA")</f>
        <v>NA</v>
      </c>
      <c r="F3640" t="str">
        <f>IFERROR(INDEX(PSEi_Prices!F:F,MATCH(Sheet1!$A3640,PSEi_Prices!$A:$A,0)),"NA")</f>
        <v>NA</v>
      </c>
      <c r="G3640" t="str">
        <f>IFERROR(INDEX(PSEi_Prices!G:G,MATCH(Sheet1!$A3640,PSEi_Prices!$A:$A,0)),"NA")</f>
        <v>NA</v>
      </c>
      <c r="H3640" t="str">
        <f>IFERROR(INDEX(PSEi_Prices!H:H,MATCH(Sheet1!$A3640,PSEi_Prices!$A:$A,0)),"NA")</f>
        <v>NA</v>
      </c>
      <c r="I3640" t="str">
        <f>IFERROR(INDEX(PSEi_Prices!I:I,MATCH(Sheet1!$A3640,PSEi_Prices!$A:$A,0)),"NA")</f>
        <v>NA</v>
      </c>
      <c r="J3640">
        <f t="shared" si="56"/>
        <v>1</v>
      </c>
    </row>
    <row r="3641" spans="1:10" x14ac:dyDescent="0.3">
      <c r="A3641" s="1">
        <v>43457</v>
      </c>
      <c r="B3641" t="str">
        <f>IFERROR(INDEX(PSEi_Prices!B:B,MATCH(Sheet1!$A3641,PSEi_Prices!$A:$A,0)),"NA")</f>
        <v>NA</v>
      </c>
      <c r="C3641" t="str">
        <f>IFERROR(INDEX(PSEi_Prices!C:C,MATCH(Sheet1!$A3641,PSEi_Prices!$A:$A,0)),"NA")</f>
        <v>NA</v>
      </c>
      <c r="D3641" t="str">
        <f>IFERROR(INDEX(PSEi_Prices!D:D,MATCH(Sheet1!$A3641,PSEi_Prices!$A:$A,0)),"NA")</f>
        <v>NA</v>
      </c>
      <c r="E3641" t="str">
        <f>IFERROR(INDEX(PSEi_Prices!E:E,MATCH(Sheet1!$A3641,PSEi_Prices!$A:$A,0)),"NA")</f>
        <v>NA</v>
      </c>
      <c r="F3641" t="str">
        <f>IFERROR(INDEX(PSEi_Prices!F:F,MATCH(Sheet1!$A3641,PSEi_Prices!$A:$A,0)),"NA")</f>
        <v>NA</v>
      </c>
      <c r="G3641" t="str">
        <f>IFERROR(INDEX(PSEi_Prices!G:G,MATCH(Sheet1!$A3641,PSEi_Prices!$A:$A,0)),"NA")</f>
        <v>NA</v>
      </c>
      <c r="H3641" t="str">
        <f>IFERROR(INDEX(PSEi_Prices!H:H,MATCH(Sheet1!$A3641,PSEi_Prices!$A:$A,0)),"NA")</f>
        <v>NA</v>
      </c>
      <c r="I3641" t="str">
        <f>IFERROR(INDEX(PSEi_Prices!I:I,MATCH(Sheet1!$A3641,PSEi_Prices!$A:$A,0)),"NA")</f>
        <v>NA</v>
      </c>
      <c r="J3641">
        <f t="shared" si="56"/>
        <v>1</v>
      </c>
    </row>
    <row r="3642" spans="1:10" x14ac:dyDescent="0.3">
      <c r="A3642" s="1">
        <v>43458</v>
      </c>
      <c r="B3642" t="str">
        <f>IFERROR(INDEX(PSEi_Prices!B:B,MATCH(Sheet1!$A3642,PSEi_Prices!$A:$A,0)),"NA")</f>
        <v>NA</v>
      </c>
      <c r="C3642" t="str">
        <f>IFERROR(INDEX(PSEi_Prices!C:C,MATCH(Sheet1!$A3642,PSEi_Prices!$A:$A,0)),"NA")</f>
        <v>NA</v>
      </c>
      <c r="D3642" t="str">
        <f>IFERROR(INDEX(PSEi_Prices!D:D,MATCH(Sheet1!$A3642,PSEi_Prices!$A:$A,0)),"NA")</f>
        <v>NA</v>
      </c>
      <c r="E3642" t="str">
        <f>IFERROR(INDEX(PSEi_Prices!E:E,MATCH(Sheet1!$A3642,PSEi_Prices!$A:$A,0)),"NA")</f>
        <v>NA</v>
      </c>
      <c r="F3642" t="str">
        <f>IFERROR(INDEX(PSEi_Prices!F:F,MATCH(Sheet1!$A3642,PSEi_Prices!$A:$A,0)),"NA")</f>
        <v>NA</v>
      </c>
      <c r="G3642" t="str">
        <f>IFERROR(INDEX(PSEi_Prices!G:G,MATCH(Sheet1!$A3642,PSEi_Prices!$A:$A,0)),"NA")</f>
        <v>NA</v>
      </c>
      <c r="H3642" t="str">
        <f>IFERROR(INDEX(PSEi_Prices!H:H,MATCH(Sheet1!$A3642,PSEi_Prices!$A:$A,0)),"NA")</f>
        <v>NA</v>
      </c>
      <c r="I3642" t="str">
        <f>IFERROR(INDEX(PSEi_Prices!I:I,MATCH(Sheet1!$A3642,PSEi_Prices!$A:$A,0)),"NA")</f>
        <v>NA</v>
      </c>
      <c r="J3642">
        <f t="shared" si="56"/>
        <v>1</v>
      </c>
    </row>
    <row r="3643" spans="1:10" x14ac:dyDescent="0.3">
      <c r="A3643" s="1">
        <v>43459</v>
      </c>
      <c r="B3643" t="str">
        <f>IFERROR(INDEX(PSEi_Prices!B:B,MATCH(Sheet1!$A3643,PSEi_Prices!$A:$A,0)),"NA")</f>
        <v>NA</v>
      </c>
      <c r="C3643" t="str">
        <f>IFERROR(INDEX(PSEi_Prices!C:C,MATCH(Sheet1!$A3643,PSEi_Prices!$A:$A,0)),"NA")</f>
        <v>NA</v>
      </c>
      <c r="D3643" t="str">
        <f>IFERROR(INDEX(PSEi_Prices!D:D,MATCH(Sheet1!$A3643,PSEi_Prices!$A:$A,0)),"NA")</f>
        <v>NA</v>
      </c>
      <c r="E3643" t="str">
        <f>IFERROR(INDEX(PSEi_Prices!E:E,MATCH(Sheet1!$A3643,PSEi_Prices!$A:$A,0)),"NA")</f>
        <v>NA</v>
      </c>
      <c r="F3643" t="str">
        <f>IFERROR(INDEX(PSEi_Prices!F:F,MATCH(Sheet1!$A3643,PSEi_Prices!$A:$A,0)),"NA")</f>
        <v>NA</v>
      </c>
      <c r="G3643" t="str">
        <f>IFERROR(INDEX(PSEi_Prices!G:G,MATCH(Sheet1!$A3643,PSEi_Prices!$A:$A,0)),"NA")</f>
        <v>NA</v>
      </c>
      <c r="H3643" t="str">
        <f>IFERROR(INDEX(PSEi_Prices!H:H,MATCH(Sheet1!$A3643,PSEi_Prices!$A:$A,0)),"NA")</f>
        <v>NA</v>
      </c>
      <c r="I3643" t="str">
        <f>IFERROR(INDEX(PSEi_Prices!I:I,MATCH(Sheet1!$A3643,PSEi_Prices!$A:$A,0)),"NA")</f>
        <v>NA</v>
      </c>
      <c r="J3643">
        <f t="shared" si="56"/>
        <v>1</v>
      </c>
    </row>
    <row r="3644" spans="1:10" x14ac:dyDescent="0.3">
      <c r="A3644" s="1">
        <v>43460</v>
      </c>
      <c r="B3644">
        <f>IFERROR(INDEX(PSEi_Prices!B:B,MATCH(Sheet1!$A3644,PSEi_Prices!$A:$A,0)),"NA")</f>
        <v>7450.01</v>
      </c>
      <c r="C3644">
        <f>IFERROR(INDEX(PSEi_Prices!C:C,MATCH(Sheet1!$A3644,PSEi_Prices!$A:$A,0)),"NA")</f>
        <v>-29.7</v>
      </c>
      <c r="D3644">
        <f>IFERROR(INDEX(PSEi_Prices!D:D,MATCH(Sheet1!$A3644,PSEi_Prices!$A:$A,0)),"NA")</f>
        <v>-4.0000000000000001E-3</v>
      </c>
      <c r="E3644">
        <f>IFERROR(INDEX(PSEi_Prices!E:E,MATCH(Sheet1!$A3644,PSEi_Prices!$A:$A,0)),"NA")</f>
        <v>7436.73</v>
      </c>
      <c r="F3644">
        <f>IFERROR(INDEX(PSEi_Prices!F:F,MATCH(Sheet1!$A3644,PSEi_Prices!$A:$A,0)),"NA")</f>
        <v>7378.88</v>
      </c>
      <c r="G3644">
        <f>IFERROR(INDEX(PSEi_Prices!G:G,MATCH(Sheet1!$A3644,PSEi_Prices!$A:$A,0)),"NA")</f>
        <v>7453.22</v>
      </c>
      <c r="H3644" t="str">
        <f>IFERROR(INDEX(PSEi_Prices!H:H,MATCH(Sheet1!$A3644,PSEi_Prices!$A:$A,0)),"NA")</f>
        <v>771.52M</v>
      </c>
      <c r="I3644" t="str">
        <f>IFERROR(INDEX(PSEi_Prices!I:I,MATCH(Sheet1!$A3644,PSEi_Prices!$A:$A,0)),"NA")</f>
        <v>-766.43M</v>
      </c>
      <c r="J3644">
        <f t="shared" si="56"/>
        <v>0</v>
      </c>
    </row>
    <row r="3645" spans="1:10" x14ac:dyDescent="0.3">
      <c r="A3645" s="1">
        <v>43461</v>
      </c>
      <c r="B3645">
        <f>IFERROR(INDEX(PSEi_Prices!B:B,MATCH(Sheet1!$A3645,PSEi_Prices!$A:$A,0)),"NA")</f>
        <v>7482.66</v>
      </c>
      <c r="C3645">
        <f>IFERROR(INDEX(PSEi_Prices!C:C,MATCH(Sheet1!$A3645,PSEi_Prices!$A:$A,0)),"NA")</f>
        <v>32.65</v>
      </c>
      <c r="D3645">
        <f>IFERROR(INDEX(PSEi_Prices!D:D,MATCH(Sheet1!$A3645,PSEi_Prices!$A:$A,0)),"NA")</f>
        <v>4.4000000000000003E-3</v>
      </c>
      <c r="E3645">
        <f>IFERROR(INDEX(PSEi_Prices!E:E,MATCH(Sheet1!$A3645,PSEi_Prices!$A:$A,0)),"NA")</f>
        <v>7465.04</v>
      </c>
      <c r="F3645">
        <f>IFERROR(INDEX(PSEi_Prices!F:F,MATCH(Sheet1!$A3645,PSEi_Prices!$A:$A,0)),"NA")</f>
        <v>7447.22</v>
      </c>
      <c r="G3645">
        <f>IFERROR(INDEX(PSEi_Prices!G:G,MATCH(Sheet1!$A3645,PSEi_Prices!$A:$A,0)),"NA")</f>
        <v>7514.33</v>
      </c>
      <c r="H3645" t="str">
        <f>IFERROR(INDEX(PSEi_Prices!H:H,MATCH(Sheet1!$A3645,PSEi_Prices!$A:$A,0)),"NA")</f>
        <v>1.65B</v>
      </c>
      <c r="I3645" t="str">
        <f>IFERROR(INDEX(PSEi_Prices!I:I,MATCH(Sheet1!$A3645,PSEi_Prices!$A:$A,0)),"NA")</f>
        <v>-328.3M</v>
      </c>
      <c r="J3645">
        <f t="shared" si="56"/>
        <v>0</v>
      </c>
    </row>
    <row r="3646" spans="1:10" x14ac:dyDescent="0.3">
      <c r="A3646" s="1">
        <v>43462</v>
      </c>
      <c r="B3646">
        <f>IFERROR(INDEX(PSEi_Prices!B:B,MATCH(Sheet1!$A3646,PSEi_Prices!$A:$A,0)),"NA")</f>
        <v>7466.02</v>
      </c>
      <c r="C3646">
        <f>IFERROR(INDEX(PSEi_Prices!C:C,MATCH(Sheet1!$A3646,PSEi_Prices!$A:$A,0)),"NA")</f>
        <v>-16.64</v>
      </c>
      <c r="D3646">
        <f>IFERROR(INDEX(PSEi_Prices!D:D,MATCH(Sheet1!$A3646,PSEi_Prices!$A:$A,0)),"NA")</f>
        <v>-2.2000000000000001E-3</v>
      </c>
      <c r="E3646">
        <f>IFERROR(INDEX(PSEi_Prices!E:E,MATCH(Sheet1!$A3646,PSEi_Prices!$A:$A,0)),"NA")</f>
        <v>7497.16</v>
      </c>
      <c r="F3646">
        <f>IFERROR(INDEX(PSEi_Prices!F:F,MATCH(Sheet1!$A3646,PSEi_Prices!$A:$A,0)),"NA")</f>
        <v>7466.02</v>
      </c>
      <c r="G3646">
        <f>IFERROR(INDEX(PSEi_Prices!G:G,MATCH(Sheet1!$A3646,PSEi_Prices!$A:$A,0)),"NA")</f>
        <v>7507.29</v>
      </c>
      <c r="H3646" t="str">
        <f>IFERROR(INDEX(PSEi_Prices!H:H,MATCH(Sheet1!$A3646,PSEi_Prices!$A:$A,0)),"NA")</f>
        <v>1.3B</v>
      </c>
      <c r="I3646" t="str">
        <f>IFERROR(INDEX(PSEi_Prices!I:I,MATCH(Sheet1!$A3646,PSEi_Prices!$A:$A,0)),"NA")</f>
        <v>-198M</v>
      </c>
      <c r="J3646">
        <f t="shared" si="56"/>
        <v>0</v>
      </c>
    </row>
    <row r="3647" spans="1:10" x14ac:dyDescent="0.3">
      <c r="A3647" s="1">
        <v>43463</v>
      </c>
      <c r="B3647" t="str">
        <f>IFERROR(INDEX(PSEi_Prices!B:B,MATCH(Sheet1!$A3647,PSEi_Prices!$A:$A,0)),"NA")</f>
        <v>NA</v>
      </c>
      <c r="C3647" t="str">
        <f>IFERROR(INDEX(PSEi_Prices!C:C,MATCH(Sheet1!$A3647,PSEi_Prices!$A:$A,0)),"NA")</f>
        <v>NA</v>
      </c>
      <c r="D3647" t="str">
        <f>IFERROR(INDEX(PSEi_Prices!D:D,MATCH(Sheet1!$A3647,PSEi_Prices!$A:$A,0)),"NA")</f>
        <v>NA</v>
      </c>
      <c r="E3647" t="str">
        <f>IFERROR(INDEX(PSEi_Prices!E:E,MATCH(Sheet1!$A3647,PSEi_Prices!$A:$A,0)),"NA")</f>
        <v>NA</v>
      </c>
      <c r="F3647" t="str">
        <f>IFERROR(INDEX(PSEi_Prices!F:F,MATCH(Sheet1!$A3647,PSEi_Prices!$A:$A,0)),"NA")</f>
        <v>NA</v>
      </c>
      <c r="G3647" t="str">
        <f>IFERROR(INDEX(PSEi_Prices!G:G,MATCH(Sheet1!$A3647,PSEi_Prices!$A:$A,0)),"NA")</f>
        <v>NA</v>
      </c>
      <c r="H3647" t="str">
        <f>IFERROR(INDEX(PSEi_Prices!H:H,MATCH(Sheet1!$A3647,PSEi_Prices!$A:$A,0)),"NA")</f>
        <v>NA</v>
      </c>
      <c r="I3647" t="str">
        <f>IFERROR(INDEX(PSEi_Prices!I:I,MATCH(Sheet1!$A3647,PSEi_Prices!$A:$A,0)),"NA")</f>
        <v>NA</v>
      </c>
      <c r="J3647">
        <f t="shared" si="56"/>
        <v>1</v>
      </c>
    </row>
    <row r="3648" spans="1:10" x14ac:dyDescent="0.3">
      <c r="A3648" s="1">
        <v>43464</v>
      </c>
      <c r="B3648" t="str">
        <f>IFERROR(INDEX(PSEi_Prices!B:B,MATCH(Sheet1!$A3648,PSEi_Prices!$A:$A,0)),"NA")</f>
        <v>NA</v>
      </c>
      <c r="C3648" t="str">
        <f>IFERROR(INDEX(PSEi_Prices!C:C,MATCH(Sheet1!$A3648,PSEi_Prices!$A:$A,0)),"NA")</f>
        <v>NA</v>
      </c>
      <c r="D3648" t="str">
        <f>IFERROR(INDEX(PSEi_Prices!D:D,MATCH(Sheet1!$A3648,PSEi_Prices!$A:$A,0)),"NA")</f>
        <v>NA</v>
      </c>
      <c r="E3648" t="str">
        <f>IFERROR(INDEX(PSEi_Prices!E:E,MATCH(Sheet1!$A3648,PSEi_Prices!$A:$A,0)),"NA")</f>
        <v>NA</v>
      </c>
      <c r="F3648" t="str">
        <f>IFERROR(INDEX(PSEi_Prices!F:F,MATCH(Sheet1!$A3648,PSEi_Prices!$A:$A,0)),"NA")</f>
        <v>NA</v>
      </c>
      <c r="G3648" t="str">
        <f>IFERROR(INDEX(PSEi_Prices!G:G,MATCH(Sheet1!$A3648,PSEi_Prices!$A:$A,0)),"NA")</f>
        <v>NA</v>
      </c>
      <c r="H3648" t="str">
        <f>IFERROR(INDEX(PSEi_Prices!H:H,MATCH(Sheet1!$A3648,PSEi_Prices!$A:$A,0)),"NA")</f>
        <v>NA</v>
      </c>
      <c r="I3648" t="str">
        <f>IFERROR(INDEX(PSEi_Prices!I:I,MATCH(Sheet1!$A3648,PSEi_Prices!$A:$A,0)),"NA")</f>
        <v>NA</v>
      </c>
      <c r="J3648">
        <f t="shared" si="56"/>
        <v>1</v>
      </c>
    </row>
    <row r="3649" spans="1:10" x14ac:dyDescent="0.3">
      <c r="A3649" s="1">
        <v>43465</v>
      </c>
      <c r="B3649" t="str">
        <f>IFERROR(INDEX(PSEi_Prices!B:B,MATCH(Sheet1!$A3649,PSEi_Prices!$A:$A,0)),"NA")</f>
        <v>NA</v>
      </c>
      <c r="C3649" t="str">
        <f>IFERROR(INDEX(PSEi_Prices!C:C,MATCH(Sheet1!$A3649,PSEi_Prices!$A:$A,0)),"NA")</f>
        <v>NA</v>
      </c>
      <c r="D3649" t="str">
        <f>IFERROR(INDEX(PSEi_Prices!D:D,MATCH(Sheet1!$A3649,PSEi_Prices!$A:$A,0)),"NA")</f>
        <v>NA</v>
      </c>
      <c r="E3649" t="str">
        <f>IFERROR(INDEX(PSEi_Prices!E:E,MATCH(Sheet1!$A3649,PSEi_Prices!$A:$A,0)),"NA")</f>
        <v>NA</v>
      </c>
      <c r="F3649" t="str">
        <f>IFERROR(INDEX(PSEi_Prices!F:F,MATCH(Sheet1!$A3649,PSEi_Prices!$A:$A,0)),"NA")</f>
        <v>NA</v>
      </c>
      <c r="G3649" t="str">
        <f>IFERROR(INDEX(PSEi_Prices!G:G,MATCH(Sheet1!$A3649,PSEi_Prices!$A:$A,0)),"NA")</f>
        <v>NA</v>
      </c>
      <c r="H3649" t="str">
        <f>IFERROR(INDEX(PSEi_Prices!H:H,MATCH(Sheet1!$A3649,PSEi_Prices!$A:$A,0)),"NA")</f>
        <v>NA</v>
      </c>
      <c r="I3649" t="str">
        <f>IFERROR(INDEX(PSEi_Prices!I:I,MATCH(Sheet1!$A3649,PSEi_Prices!$A:$A,0)),"NA")</f>
        <v>NA</v>
      </c>
      <c r="J3649">
        <f t="shared" si="56"/>
        <v>1</v>
      </c>
    </row>
    <row r="3650" spans="1:10" x14ac:dyDescent="0.3">
      <c r="A3650" s="1">
        <v>43466</v>
      </c>
      <c r="B3650" t="str">
        <f>IFERROR(INDEX(PSEi_Prices!B:B,MATCH(Sheet1!$A3650,PSEi_Prices!$A:$A,0)),"NA")</f>
        <v>NA</v>
      </c>
      <c r="C3650" t="str">
        <f>IFERROR(INDEX(PSEi_Prices!C:C,MATCH(Sheet1!$A3650,PSEi_Prices!$A:$A,0)),"NA")</f>
        <v>NA</v>
      </c>
      <c r="D3650" t="str">
        <f>IFERROR(INDEX(PSEi_Prices!D:D,MATCH(Sheet1!$A3650,PSEi_Prices!$A:$A,0)),"NA")</f>
        <v>NA</v>
      </c>
      <c r="E3650" t="str">
        <f>IFERROR(INDEX(PSEi_Prices!E:E,MATCH(Sheet1!$A3650,PSEi_Prices!$A:$A,0)),"NA")</f>
        <v>NA</v>
      </c>
      <c r="F3650" t="str">
        <f>IFERROR(INDEX(PSEi_Prices!F:F,MATCH(Sheet1!$A3650,PSEi_Prices!$A:$A,0)),"NA")</f>
        <v>NA</v>
      </c>
      <c r="G3650" t="str">
        <f>IFERROR(INDEX(PSEi_Prices!G:G,MATCH(Sheet1!$A3650,PSEi_Prices!$A:$A,0)),"NA")</f>
        <v>NA</v>
      </c>
      <c r="H3650" t="str">
        <f>IFERROR(INDEX(PSEi_Prices!H:H,MATCH(Sheet1!$A3650,PSEi_Prices!$A:$A,0)),"NA")</f>
        <v>NA</v>
      </c>
      <c r="I3650" t="str">
        <f>IFERROR(INDEX(PSEi_Prices!I:I,MATCH(Sheet1!$A3650,PSEi_Prices!$A:$A,0)),"NA")</f>
        <v>NA</v>
      </c>
      <c r="J3650">
        <f t="shared" si="56"/>
        <v>1</v>
      </c>
    </row>
    <row r="3651" spans="1:10" x14ac:dyDescent="0.3">
      <c r="A3651" s="1">
        <v>43467</v>
      </c>
      <c r="B3651">
        <f>IFERROR(INDEX(PSEi_Prices!B:B,MATCH(Sheet1!$A3651,PSEi_Prices!$A:$A,0)),"NA")</f>
        <v>7489.2</v>
      </c>
      <c r="C3651">
        <f>IFERROR(INDEX(PSEi_Prices!C:C,MATCH(Sheet1!$A3651,PSEi_Prices!$A:$A,0)),"NA")</f>
        <v>23.18</v>
      </c>
      <c r="D3651">
        <f>IFERROR(INDEX(PSEi_Prices!D:D,MATCH(Sheet1!$A3651,PSEi_Prices!$A:$A,0)),"NA")</f>
        <v>3.0999999999999999E-3</v>
      </c>
      <c r="E3651">
        <f>IFERROR(INDEX(PSEi_Prices!E:E,MATCH(Sheet1!$A3651,PSEi_Prices!$A:$A,0)),"NA")</f>
        <v>7496.57</v>
      </c>
      <c r="F3651">
        <f>IFERROR(INDEX(PSEi_Prices!F:F,MATCH(Sheet1!$A3651,PSEi_Prices!$A:$A,0)),"NA")</f>
        <v>7465.76</v>
      </c>
      <c r="G3651">
        <f>IFERROR(INDEX(PSEi_Prices!G:G,MATCH(Sheet1!$A3651,PSEi_Prices!$A:$A,0)),"NA")</f>
        <v>7540.26</v>
      </c>
      <c r="H3651" t="str">
        <f>IFERROR(INDEX(PSEi_Prices!H:H,MATCH(Sheet1!$A3651,PSEi_Prices!$A:$A,0)),"NA")</f>
        <v>717.58M</v>
      </c>
      <c r="I3651" t="str">
        <f>IFERROR(INDEX(PSEi_Prices!I:I,MATCH(Sheet1!$A3651,PSEi_Prices!$A:$A,0)),"NA")</f>
        <v>-4.58M</v>
      </c>
      <c r="J3651">
        <f t="shared" ref="J3651:J3714" si="57">IF(B3651="NA",1,0)</f>
        <v>0</v>
      </c>
    </row>
    <row r="3652" spans="1:10" x14ac:dyDescent="0.3">
      <c r="A3652" s="1">
        <v>43468</v>
      </c>
      <c r="B3652">
        <f>IFERROR(INDEX(PSEi_Prices!B:B,MATCH(Sheet1!$A3652,PSEi_Prices!$A:$A,0)),"NA")</f>
        <v>7680.6</v>
      </c>
      <c r="C3652">
        <f>IFERROR(INDEX(PSEi_Prices!C:C,MATCH(Sheet1!$A3652,PSEi_Prices!$A:$A,0)),"NA")</f>
        <v>191.4</v>
      </c>
      <c r="D3652">
        <f>IFERROR(INDEX(PSEi_Prices!D:D,MATCH(Sheet1!$A3652,PSEi_Prices!$A:$A,0)),"NA")</f>
        <v>2.5600000000000001E-2</v>
      </c>
      <c r="E3652">
        <f>IFERROR(INDEX(PSEi_Prices!E:E,MATCH(Sheet1!$A3652,PSEi_Prices!$A:$A,0)),"NA")</f>
        <v>7507.48</v>
      </c>
      <c r="F3652">
        <f>IFERROR(INDEX(PSEi_Prices!F:F,MATCH(Sheet1!$A3652,PSEi_Prices!$A:$A,0)),"NA")</f>
        <v>7490.28</v>
      </c>
      <c r="G3652">
        <f>IFERROR(INDEX(PSEi_Prices!G:G,MATCH(Sheet1!$A3652,PSEi_Prices!$A:$A,0)),"NA")</f>
        <v>7680.6</v>
      </c>
      <c r="H3652" t="str">
        <f>IFERROR(INDEX(PSEi_Prices!H:H,MATCH(Sheet1!$A3652,PSEi_Prices!$A:$A,0)),"NA")</f>
        <v>985.18M</v>
      </c>
      <c r="I3652" t="str">
        <f>IFERROR(INDEX(PSEi_Prices!I:I,MATCH(Sheet1!$A3652,PSEi_Prices!$A:$A,0)),"NA")</f>
        <v>196.72M</v>
      </c>
      <c r="J3652">
        <f t="shared" si="57"/>
        <v>0</v>
      </c>
    </row>
    <row r="3653" spans="1:10" x14ac:dyDescent="0.3">
      <c r="A3653" s="1">
        <v>43469</v>
      </c>
      <c r="B3653">
        <f>IFERROR(INDEX(PSEi_Prices!B:B,MATCH(Sheet1!$A3653,PSEi_Prices!$A:$A,0)),"NA")</f>
        <v>7761.11</v>
      </c>
      <c r="C3653">
        <f>IFERROR(INDEX(PSEi_Prices!C:C,MATCH(Sheet1!$A3653,PSEi_Prices!$A:$A,0)),"NA")</f>
        <v>80.510000000000005</v>
      </c>
      <c r="D3653">
        <f>IFERROR(INDEX(PSEi_Prices!D:D,MATCH(Sheet1!$A3653,PSEi_Prices!$A:$A,0)),"NA")</f>
        <v>1.0500000000000001E-2</v>
      </c>
      <c r="E3653">
        <f>IFERROR(INDEX(PSEi_Prices!E:E,MATCH(Sheet1!$A3653,PSEi_Prices!$A:$A,0)),"NA")</f>
        <v>7657.18</v>
      </c>
      <c r="F3653">
        <f>IFERROR(INDEX(PSEi_Prices!F:F,MATCH(Sheet1!$A3653,PSEi_Prices!$A:$A,0)),"NA")</f>
        <v>7657.18</v>
      </c>
      <c r="G3653">
        <f>IFERROR(INDEX(PSEi_Prices!G:G,MATCH(Sheet1!$A3653,PSEi_Prices!$A:$A,0)),"NA")</f>
        <v>7801.5</v>
      </c>
      <c r="H3653" t="str">
        <f>IFERROR(INDEX(PSEi_Prices!H:H,MATCH(Sheet1!$A3653,PSEi_Prices!$A:$A,0)),"NA")</f>
        <v>1.96B</v>
      </c>
      <c r="I3653" t="str">
        <f>IFERROR(INDEX(PSEi_Prices!I:I,MATCH(Sheet1!$A3653,PSEi_Prices!$A:$A,0)),"NA")</f>
        <v>1.02B</v>
      </c>
      <c r="J3653">
        <f t="shared" si="57"/>
        <v>0</v>
      </c>
    </row>
    <row r="3654" spans="1:10" x14ac:dyDescent="0.3">
      <c r="A3654" s="1">
        <v>43470</v>
      </c>
      <c r="B3654" t="str">
        <f>IFERROR(INDEX(PSEi_Prices!B:B,MATCH(Sheet1!$A3654,PSEi_Prices!$A:$A,0)),"NA")</f>
        <v>NA</v>
      </c>
      <c r="C3654" t="str">
        <f>IFERROR(INDEX(PSEi_Prices!C:C,MATCH(Sheet1!$A3654,PSEi_Prices!$A:$A,0)),"NA")</f>
        <v>NA</v>
      </c>
      <c r="D3654" t="str">
        <f>IFERROR(INDEX(PSEi_Prices!D:D,MATCH(Sheet1!$A3654,PSEi_Prices!$A:$A,0)),"NA")</f>
        <v>NA</v>
      </c>
      <c r="E3654" t="str">
        <f>IFERROR(INDEX(PSEi_Prices!E:E,MATCH(Sheet1!$A3654,PSEi_Prices!$A:$A,0)),"NA")</f>
        <v>NA</v>
      </c>
      <c r="F3654" t="str">
        <f>IFERROR(INDEX(PSEi_Prices!F:F,MATCH(Sheet1!$A3654,PSEi_Prices!$A:$A,0)),"NA")</f>
        <v>NA</v>
      </c>
      <c r="G3654" t="str">
        <f>IFERROR(INDEX(PSEi_Prices!G:G,MATCH(Sheet1!$A3654,PSEi_Prices!$A:$A,0)),"NA")</f>
        <v>NA</v>
      </c>
      <c r="H3654" t="str">
        <f>IFERROR(INDEX(PSEi_Prices!H:H,MATCH(Sheet1!$A3654,PSEi_Prices!$A:$A,0)),"NA")</f>
        <v>NA</v>
      </c>
      <c r="I3654" t="str">
        <f>IFERROR(INDEX(PSEi_Prices!I:I,MATCH(Sheet1!$A3654,PSEi_Prices!$A:$A,0)),"NA")</f>
        <v>NA</v>
      </c>
      <c r="J3654">
        <f t="shared" si="57"/>
        <v>1</v>
      </c>
    </row>
    <row r="3655" spans="1:10" x14ac:dyDescent="0.3">
      <c r="A3655" s="1">
        <v>43471</v>
      </c>
      <c r="B3655" t="str">
        <f>IFERROR(INDEX(PSEi_Prices!B:B,MATCH(Sheet1!$A3655,PSEi_Prices!$A:$A,0)),"NA")</f>
        <v>NA</v>
      </c>
      <c r="C3655" t="str">
        <f>IFERROR(INDEX(PSEi_Prices!C:C,MATCH(Sheet1!$A3655,PSEi_Prices!$A:$A,0)),"NA")</f>
        <v>NA</v>
      </c>
      <c r="D3655" t="str">
        <f>IFERROR(INDEX(PSEi_Prices!D:D,MATCH(Sheet1!$A3655,PSEi_Prices!$A:$A,0)),"NA")</f>
        <v>NA</v>
      </c>
      <c r="E3655" t="str">
        <f>IFERROR(INDEX(PSEi_Prices!E:E,MATCH(Sheet1!$A3655,PSEi_Prices!$A:$A,0)),"NA")</f>
        <v>NA</v>
      </c>
      <c r="F3655" t="str">
        <f>IFERROR(INDEX(PSEi_Prices!F:F,MATCH(Sheet1!$A3655,PSEi_Prices!$A:$A,0)),"NA")</f>
        <v>NA</v>
      </c>
      <c r="G3655" t="str">
        <f>IFERROR(INDEX(PSEi_Prices!G:G,MATCH(Sheet1!$A3655,PSEi_Prices!$A:$A,0)),"NA")</f>
        <v>NA</v>
      </c>
      <c r="H3655" t="str">
        <f>IFERROR(INDEX(PSEi_Prices!H:H,MATCH(Sheet1!$A3655,PSEi_Prices!$A:$A,0)),"NA")</f>
        <v>NA</v>
      </c>
      <c r="I3655" t="str">
        <f>IFERROR(INDEX(PSEi_Prices!I:I,MATCH(Sheet1!$A3655,PSEi_Prices!$A:$A,0)),"NA")</f>
        <v>NA</v>
      </c>
      <c r="J3655">
        <f t="shared" si="57"/>
        <v>1</v>
      </c>
    </row>
    <row r="3656" spans="1:10" x14ac:dyDescent="0.3">
      <c r="A3656" s="1">
        <v>43472</v>
      </c>
      <c r="B3656">
        <f>IFERROR(INDEX(PSEi_Prices!B:B,MATCH(Sheet1!$A3656,PSEi_Prices!$A:$A,0)),"NA")</f>
        <v>7787.66</v>
      </c>
      <c r="C3656">
        <f>IFERROR(INDEX(PSEi_Prices!C:C,MATCH(Sheet1!$A3656,PSEi_Prices!$A:$A,0)),"NA")</f>
        <v>26.55</v>
      </c>
      <c r="D3656">
        <f>IFERROR(INDEX(PSEi_Prices!D:D,MATCH(Sheet1!$A3656,PSEi_Prices!$A:$A,0)),"NA")</f>
        <v>3.3999999999999998E-3</v>
      </c>
      <c r="E3656">
        <f>IFERROR(INDEX(PSEi_Prices!E:E,MATCH(Sheet1!$A3656,PSEi_Prices!$A:$A,0)),"NA")</f>
        <v>7800.88</v>
      </c>
      <c r="F3656">
        <f>IFERROR(INDEX(PSEi_Prices!F:F,MATCH(Sheet1!$A3656,PSEi_Prices!$A:$A,0)),"NA")</f>
        <v>7787.66</v>
      </c>
      <c r="G3656">
        <f>IFERROR(INDEX(PSEi_Prices!G:G,MATCH(Sheet1!$A3656,PSEi_Prices!$A:$A,0)),"NA")</f>
        <v>7900.7</v>
      </c>
      <c r="H3656" t="str">
        <f>IFERROR(INDEX(PSEi_Prices!H:H,MATCH(Sheet1!$A3656,PSEi_Prices!$A:$A,0)),"NA")</f>
        <v>1.34B</v>
      </c>
      <c r="I3656" t="str">
        <f>IFERROR(INDEX(PSEi_Prices!I:I,MATCH(Sheet1!$A3656,PSEi_Prices!$A:$A,0)),"NA")</f>
        <v>1.22B</v>
      </c>
      <c r="J3656">
        <f t="shared" si="57"/>
        <v>0</v>
      </c>
    </row>
    <row r="3657" spans="1:10" x14ac:dyDescent="0.3">
      <c r="A3657" s="1">
        <v>43473</v>
      </c>
      <c r="B3657">
        <f>IFERROR(INDEX(PSEi_Prices!B:B,MATCH(Sheet1!$A3657,PSEi_Prices!$A:$A,0)),"NA")</f>
        <v>7702.12</v>
      </c>
      <c r="C3657">
        <f>IFERROR(INDEX(PSEi_Prices!C:C,MATCH(Sheet1!$A3657,PSEi_Prices!$A:$A,0)),"NA")</f>
        <v>-85.54</v>
      </c>
      <c r="D3657">
        <f>IFERROR(INDEX(PSEi_Prices!D:D,MATCH(Sheet1!$A3657,PSEi_Prices!$A:$A,0)),"NA")</f>
        <v>-1.0999999999999999E-2</v>
      </c>
      <c r="E3657">
        <f>IFERROR(INDEX(PSEi_Prices!E:E,MATCH(Sheet1!$A3657,PSEi_Prices!$A:$A,0)),"NA")</f>
        <v>7820.26</v>
      </c>
      <c r="F3657">
        <f>IFERROR(INDEX(PSEi_Prices!F:F,MATCH(Sheet1!$A3657,PSEi_Prices!$A:$A,0)),"NA")</f>
        <v>7702.12</v>
      </c>
      <c r="G3657">
        <f>IFERROR(INDEX(PSEi_Prices!G:G,MATCH(Sheet1!$A3657,PSEi_Prices!$A:$A,0)),"NA")</f>
        <v>7826.08</v>
      </c>
      <c r="H3657" t="str">
        <f>IFERROR(INDEX(PSEi_Prices!H:H,MATCH(Sheet1!$A3657,PSEi_Prices!$A:$A,0)),"NA")</f>
        <v>1.2B</v>
      </c>
      <c r="I3657" t="str">
        <f>IFERROR(INDEX(PSEi_Prices!I:I,MATCH(Sheet1!$A3657,PSEi_Prices!$A:$A,0)),"NA")</f>
        <v>152.33M</v>
      </c>
      <c r="J3657">
        <f t="shared" si="57"/>
        <v>0</v>
      </c>
    </row>
    <row r="3658" spans="1:10" x14ac:dyDescent="0.3">
      <c r="A3658" s="1">
        <v>43474</v>
      </c>
      <c r="B3658">
        <f>IFERROR(INDEX(PSEi_Prices!B:B,MATCH(Sheet1!$A3658,PSEi_Prices!$A:$A,0)),"NA")</f>
        <v>7919.67</v>
      </c>
      <c r="C3658">
        <f>IFERROR(INDEX(PSEi_Prices!C:C,MATCH(Sheet1!$A3658,PSEi_Prices!$A:$A,0)),"NA")</f>
        <v>217.55</v>
      </c>
      <c r="D3658">
        <f>IFERROR(INDEX(PSEi_Prices!D:D,MATCH(Sheet1!$A3658,PSEi_Prices!$A:$A,0)),"NA")</f>
        <v>2.8199999999999999E-2</v>
      </c>
      <c r="E3658">
        <f>IFERROR(INDEX(PSEi_Prices!E:E,MATCH(Sheet1!$A3658,PSEi_Prices!$A:$A,0)),"NA")</f>
        <v>7775.21</v>
      </c>
      <c r="F3658">
        <f>IFERROR(INDEX(PSEi_Prices!F:F,MATCH(Sheet1!$A3658,PSEi_Prices!$A:$A,0)),"NA")</f>
        <v>7765.91</v>
      </c>
      <c r="G3658">
        <f>IFERROR(INDEX(PSEi_Prices!G:G,MATCH(Sheet1!$A3658,PSEi_Prices!$A:$A,0)),"NA")</f>
        <v>7919.67</v>
      </c>
      <c r="H3658" t="str">
        <f>IFERROR(INDEX(PSEi_Prices!H:H,MATCH(Sheet1!$A3658,PSEi_Prices!$A:$A,0)),"NA")</f>
        <v>3.37B</v>
      </c>
      <c r="I3658" t="str">
        <f>IFERROR(INDEX(PSEi_Prices!I:I,MATCH(Sheet1!$A3658,PSEi_Prices!$A:$A,0)),"NA")</f>
        <v>1.37B</v>
      </c>
      <c r="J3658">
        <f t="shared" si="57"/>
        <v>0</v>
      </c>
    </row>
    <row r="3659" spans="1:10" x14ac:dyDescent="0.3">
      <c r="A3659" s="1">
        <v>43475</v>
      </c>
      <c r="B3659">
        <f>IFERROR(INDEX(PSEi_Prices!B:B,MATCH(Sheet1!$A3659,PSEi_Prices!$A:$A,0)),"NA")</f>
        <v>7985.23</v>
      </c>
      <c r="C3659">
        <f>IFERROR(INDEX(PSEi_Prices!C:C,MATCH(Sheet1!$A3659,PSEi_Prices!$A:$A,0)),"NA")</f>
        <v>65.56</v>
      </c>
      <c r="D3659">
        <f>IFERROR(INDEX(PSEi_Prices!D:D,MATCH(Sheet1!$A3659,PSEi_Prices!$A:$A,0)),"NA")</f>
        <v>8.3000000000000001E-3</v>
      </c>
      <c r="E3659">
        <f>IFERROR(INDEX(PSEi_Prices!E:E,MATCH(Sheet1!$A3659,PSEi_Prices!$A:$A,0)),"NA")</f>
        <v>7931.87</v>
      </c>
      <c r="F3659">
        <f>IFERROR(INDEX(PSEi_Prices!F:F,MATCH(Sheet1!$A3659,PSEi_Prices!$A:$A,0)),"NA")</f>
        <v>7898.63</v>
      </c>
      <c r="G3659">
        <f>IFERROR(INDEX(PSEi_Prices!G:G,MATCH(Sheet1!$A3659,PSEi_Prices!$A:$A,0)),"NA")</f>
        <v>7992.33</v>
      </c>
      <c r="H3659" t="str">
        <f>IFERROR(INDEX(PSEi_Prices!H:H,MATCH(Sheet1!$A3659,PSEi_Prices!$A:$A,0)),"NA")</f>
        <v>2.12B</v>
      </c>
      <c r="I3659" t="str">
        <f>IFERROR(INDEX(PSEi_Prices!I:I,MATCH(Sheet1!$A3659,PSEi_Prices!$A:$A,0)),"NA")</f>
        <v>1.5B</v>
      </c>
      <c r="J3659">
        <f t="shared" si="57"/>
        <v>0</v>
      </c>
    </row>
    <row r="3660" spans="1:10" x14ac:dyDescent="0.3">
      <c r="A3660" s="1">
        <v>43476</v>
      </c>
      <c r="B3660">
        <f>IFERROR(INDEX(PSEi_Prices!B:B,MATCH(Sheet1!$A3660,PSEi_Prices!$A:$A,0)),"NA")</f>
        <v>7904.09</v>
      </c>
      <c r="C3660">
        <f>IFERROR(INDEX(PSEi_Prices!C:C,MATCH(Sheet1!$A3660,PSEi_Prices!$A:$A,0)),"NA")</f>
        <v>-81.14</v>
      </c>
      <c r="D3660">
        <f>IFERROR(INDEX(PSEi_Prices!D:D,MATCH(Sheet1!$A3660,PSEi_Prices!$A:$A,0)),"NA")</f>
        <v>-1.0200000000000001E-2</v>
      </c>
      <c r="E3660">
        <f>IFERROR(INDEX(PSEi_Prices!E:E,MATCH(Sheet1!$A3660,PSEi_Prices!$A:$A,0)),"NA")</f>
        <v>7965.44</v>
      </c>
      <c r="F3660">
        <f>IFERROR(INDEX(PSEi_Prices!F:F,MATCH(Sheet1!$A3660,PSEi_Prices!$A:$A,0)),"NA")</f>
        <v>7855.69</v>
      </c>
      <c r="G3660">
        <f>IFERROR(INDEX(PSEi_Prices!G:G,MATCH(Sheet1!$A3660,PSEi_Prices!$A:$A,0)),"NA")</f>
        <v>7965.44</v>
      </c>
      <c r="H3660" t="str">
        <f>IFERROR(INDEX(PSEi_Prices!H:H,MATCH(Sheet1!$A3660,PSEi_Prices!$A:$A,0)),"NA")</f>
        <v>5.49B</v>
      </c>
      <c r="I3660" t="str">
        <f>IFERROR(INDEX(PSEi_Prices!I:I,MATCH(Sheet1!$A3660,PSEi_Prices!$A:$A,0)),"NA")</f>
        <v>228.9M</v>
      </c>
      <c r="J3660">
        <f t="shared" si="57"/>
        <v>0</v>
      </c>
    </row>
    <row r="3661" spans="1:10" x14ac:dyDescent="0.3">
      <c r="A3661" s="1">
        <v>43477</v>
      </c>
      <c r="B3661" t="str">
        <f>IFERROR(INDEX(PSEi_Prices!B:B,MATCH(Sheet1!$A3661,PSEi_Prices!$A:$A,0)),"NA")</f>
        <v>NA</v>
      </c>
      <c r="C3661" t="str">
        <f>IFERROR(INDEX(PSEi_Prices!C:C,MATCH(Sheet1!$A3661,PSEi_Prices!$A:$A,0)),"NA")</f>
        <v>NA</v>
      </c>
      <c r="D3661" t="str">
        <f>IFERROR(INDEX(PSEi_Prices!D:D,MATCH(Sheet1!$A3661,PSEi_Prices!$A:$A,0)),"NA")</f>
        <v>NA</v>
      </c>
      <c r="E3661" t="str">
        <f>IFERROR(INDEX(PSEi_Prices!E:E,MATCH(Sheet1!$A3661,PSEi_Prices!$A:$A,0)),"NA")</f>
        <v>NA</v>
      </c>
      <c r="F3661" t="str">
        <f>IFERROR(INDEX(PSEi_Prices!F:F,MATCH(Sheet1!$A3661,PSEi_Prices!$A:$A,0)),"NA")</f>
        <v>NA</v>
      </c>
      <c r="G3661" t="str">
        <f>IFERROR(INDEX(PSEi_Prices!G:G,MATCH(Sheet1!$A3661,PSEi_Prices!$A:$A,0)),"NA")</f>
        <v>NA</v>
      </c>
      <c r="H3661" t="str">
        <f>IFERROR(INDEX(PSEi_Prices!H:H,MATCH(Sheet1!$A3661,PSEi_Prices!$A:$A,0)),"NA")</f>
        <v>NA</v>
      </c>
      <c r="I3661" t="str">
        <f>IFERROR(INDEX(PSEi_Prices!I:I,MATCH(Sheet1!$A3661,PSEi_Prices!$A:$A,0)),"NA")</f>
        <v>NA</v>
      </c>
      <c r="J3661">
        <f t="shared" si="57"/>
        <v>1</v>
      </c>
    </row>
    <row r="3662" spans="1:10" x14ac:dyDescent="0.3">
      <c r="A3662" s="1">
        <v>43478</v>
      </c>
      <c r="B3662" t="str">
        <f>IFERROR(INDEX(PSEi_Prices!B:B,MATCH(Sheet1!$A3662,PSEi_Prices!$A:$A,0)),"NA")</f>
        <v>NA</v>
      </c>
      <c r="C3662" t="str">
        <f>IFERROR(INDEX(PSEi_Prices!C:C,MATCH(Sheet1!$A3662,PSEi_Prices!$A:$A,0)),"NA")</f>
        <v>NA</v>
      </c>
      <c r="D3662" t="str">
        <f>IFERROR(INDEX(PSEi_Prices!D:D,MATCH(Sheet1!$A3662,PSEi_Prices!$A:$A,0)),"NA")</f>
        <v>NA</v>
      </c>
      <c r="E3662" t="str">
        <f>IFERROR(INDEX(PSEi_Prices!E:E,MATCH(Sheet1!$A3662,PSEi_Prices!$A:$A,0)),"NA")</f>
        <v>NA</v>
      </c>
      <c r="F3662" t="str">
        <f>IFERROR(INDEX(PSEi_Prices!F:F,MATCH(Sheet1!$A3662,PSEi_Prices!$A:$A,0)),"NA")</f>
        <v>NA</v>
      </c>
      <c r="G3662" t="str">
        <f>IFERROR(INDEX(PSEi_Prices!G:G,MATCH(Sheet1!$A3662,PSEi_Prices!$A:$A,0)),"NA")</f>
        <v>NA</v>
      </c>
      <c r="H3662" t="str">
        <f>IFERROR(INDEX(PSEi_Prices!H:H,MATCH(Sheet1!$A3662,PSEi_Prices!$A:$A,0)),"NA")</f>
        <v>NA</v>
      </c>
      <c r="I3662" t="str">
        <f>IFERROR(INDEX(PSEi_Prices!I:I,MATCH(Sheet1!$A3662,PSEi_Prices!$A:$A,0)),"NA")</f>
        <v>NA</v>
      </c>
      <c r="J3662">
        <f t="shared" si="57"/>
        <v>1</v>
      </c>
    </row>
    <row r="3663" spans="1:10" x14ac:dyDescent="0.3">
      <c r="A3663" s="1">
        <v>43479</v>
      </c>
      <c r="B3663">
        <f>IFERROR(INDEX(PSEi_Prices!B:B,MATCH(Sheet1!$A3663,PSEi_Prices!$A:$A,0)),"NA")</f>
        <v>8024.14</v>
      </c>
      <c r="C3663">
        <f>IFERROR(INDEX(PSEi_Prices!C:C,MATCH(Sheet1!$A3663,PSEi_Prices!$A:$A,0)),"NA")</f>
        <v>120.05</v>
      </c>
      <c r="D3663">
        <f>IFERROR(INDEX(PSEi_Prices!D:D,MATCH(Sheet1!$A3663,PSEi_Prices!$A:$A,0)),"NA")</f>
        <v>1.52E-2</v>
      </c>
      <c r="E3663">
        <f>IFERROR(INDEX(PSEi_Prices!E:E,MATCH(Sheet1!$A3663,PSEi_Prices!$A:$A,0)),"NA")</f>
        <v>7886.4</v>
      </c>
      <c r="F3663">
        <f>IFERROR(INDEX(PSEi_Prices!F:F,MATCH(Sheet1!$A3663,PSEi_Prices!$A:$A,0)),"NA")</f>
        <v>7818.95</v>
      </c>
      <c r="G3663">
        <f>IFERROR(INDEX(PSEi_Prices!G:G,MATCH(Sheet1!$A3663,PSEi_Prices!$A:$A,0)),"NA")</f>
        <v>8024.14</v>
      </c>
      <c r="H3663" t="str">
        <f>IFERROR(INDEX(PSEi_Prices!H:H,MATCH(Sheet1!$A3663,PSEi_Prices!$A:$A,0)),"NA")</f>
        <v>1.13B</v>
      </c>
      <c r="I3663" t="str">
        <f>IFERROR(INDEX(PSEi_Prices!I:I,MATCH(Sheet1!$A3663,PSEi_Prices!$A:$A,0)),"NA")</f>
        <v>985.89M</v>
      </c>
      <c r="J3663">
        <f t="shared" si="57"/>
        <v>0</v>
      </c>
    </row>
    <row r="3664" spans="1:10" x14ac:dyDescent="0.3">
      <c r="A3664" s="1">
        <v>43480</v>
      </c>
      <c r="B3664">
        <f>IFERROR(INDEX(PSEi_Prices!B:B,MATCH(Sheet1!$A3664,PSEi_Prices!$A:$A,0)),"NA")</f>
        <v>8013.42</v>
      </c>
      <c r="C3664">
        <f>IFERROR(INDEX(PSEi_Prices!C:C,MATCH(Sheet1!$A3664,PSEi_Prices!$A:$A,0)),"NA")</f>
        <v>-10.72</v>
      </c>
      <c r="D3664">
        <f>IFERROR(INDEX(PSEi_Prices!D:D,MATCH(Sheet1!$A3664,PSEi_Prices!$A:$A,0)),"NA")</f>
        <v>-1.2999999999999999E-3</v>
      </c>
      <c r="E3664">
        <f>IFERROR(INDEX(PSEi_Prices!E:E,MATCH(Sheet1!$A3664,PSEi_Prices!$A:$A,0)),"NA")</f>
        <v>8009.08</v>
      </c>
      <c r="F3664">
        <f>IFERROR(INDEX(PSEi_Prices!F:F,MATCH(Sheet1!$A3664,PSEi_Prices!$A:$A,0)),"NA")</f>
        <v>7976.43</v>
      </c>
      <c r="G3664">
        <f>IFERROR(INDEX(PSEi_Prices!G:G,MATCH(Sheet1!$A3664,PSEi_Prices!$A:$A,0)),"NA")</f>
        <v>8027.92</v>
      </c>
      <c r="H3664" t="str">
        <f>IFERROR(INDEX(PSEi_Prices!H:H,MATCH(Sheet1!$A3664,PSEi_Prices!$A:$A,0)),"NA")</f>
        <v>3.1B</v>
      </c>
      <c r="I3664" t="str">
        <f>IFERROR(INDEX(PSEi_Prices!I:I,MATCH(Sheet1!$A3664,PSEi_Prices!$A:$A,0)),"NA")</f>
        <v>258.98M</v>
      </c>
      <c r="J3664">
        <f t="shared" si="57"/>
        <v>0</v>
      </c>
    </row>
    <row r="3665" spans="1:10" x14ac:dyDescent="0.3">
      <c r="A3665" s="1">
        <v>43481</v>
      </c>
      <c r="B3665">
        <f>IFERROR(INDEX(PSEi_Prices!B:B,MATCH(Sheet1!$A3665,PSEi_Prices!$A:$A,0)),"NA")</f>
        <v>7864.7</v>
      </c>
      <c r="C3665">
        <f>IFERROR(INDEX(PSEi_Prices!C:C,MATCH(Sheet1!$A3665,PSEi_Prices!$A:$A,0)),"NA")</f>
        <v>-148.72</v>
      </c>
      <c r="D3665">
        <f>IFERROR(INDEX(PSEi_Prices!D:D,MATCH(Sheet1!$A3665,PSEi_Prices!$A:$A,0)),"NA")</f>
        <v>-1.8599999999999998E-2</v>
      </c>
      <c r="E3665">
        <f>IFERROR(INDEX(PSEi_Prices!E:E,MATCH(Sheet1!$A3665,PSEi_Prices!$A:$A,0)),"NA")</f>
        <v>7983.46</v>
      </c>
      <c r="F3665">
        <f>IFERROR(INDEX(PSEi_Prices!F:F,MATCH(Sheet1!$A3665,PSEi_Prices!$A:$A,0)),"NA")</f>
        <v>7848.7</v>
      </c>
      <c r="G3665">
        <f>IFERROR(INDEX(PSEi_Prices!G:G,MATCH(Sheet1!$A3665,PSEi_Prices!$A:$A,0)),"NA")</f>
        <v>7990.65</v>
      </c>
      <c r="H3665" t="str">
        <f>IFERROR(INDEX(PSEi_Prices!H:H,MATCH(Sheet1!$A3665,PSEi_Prices!$A:$A,0)),"NA")</f>
        <v>1.13B</v>
      </c>
      <c r="I3665" t="str">
        <f>IFERROR(INDEX(PSEi_Prices!I:I,MATCH(Sheet1!$A3665,PSEi_Prices!$A:$A,0)),"NA")</f>
        <v>-1.19B</v>
      </c>
      <c r="J3665">
        <f t="shared" si="57"/>
        <v>0</v>
      </c>
    </row>
    <row r="3666" spans="1:10" x14ac:dyDescent="0.3">
      <c r="A3666" s="1">
        <v>43482</v>
      </c>
      <c r="B3666">
        <f>IFERROR(INDEX(PSEi_Prices!B:B,MATCH(Sheet1!$A3666,PSEi_Prices!$A:$A,0)),"NA")</f>
        <v>7927.2</v>
      </c>
      <c r="C3666">
        <f>IFERROR(INDEX(PSEi_Prices!C:C,MATCH(Sheet1!$A3666,PSEi_Prices!$A:$A,0)),"NA")</f>
        <v>62.5</v>
      </c>
      <c r="D3666">
        <f>IFERROR(INDEX(PSEi_Prices!D:D,MATCH(Sheet1!$A3666,PSEi_Prices!$A:$A,0)),"NA")</f>
        <v>7.9000000000000008E-3</v>
      </c>
      <c r="E3666">
        <f>IFERROR(INDEX(PSEi_Prices!E:E,MATCH(Sheet1!$A3666,PSEi_Prices!$A:$A,0)),"NA")</f>
        <v>7866.42</v>
      </c>
      <c r="F3666">
        <f>IFERROR(INDEX(PSEi_Prices!F:F,MATCH(Sheet1!$A3666,PSEi_Prices!$A:$A,0)),"NA")</f>
        <v>7865.13</v>
      </c>
      <c r="G3666">
        <f>IFERROR(INDEX(PSEi_Prices!G:G,MATCH(Sheet1!$A3666,PSEi_Prices!$A:$A,0)),"NA")</f>
        <v>7937.98</v>
      </c>
      <c r="H3666" t="str">
        <f>IFERROR(INDEX(PSEi_Prices!H:H,MATCH(Sheet1!$A3666,PSEi_Prices!$A:$A,0)),"NA")</f>
        <v>1.22B</v>
      </c>
      <c r="I3666" t="str">
        <f>IFERROR(INDEX(PSEi_Prices!I:I,MATCH(Sheet1!$A3666,PSEi_Prices!$A:$A,0)),"NA")</f>
        <v>3.85B</v>
      </c>
      <c r="J3666">
        <f t="shared" si="57"/>
        <v>0</v>
      </c>
    </row>
    <row r="3667" spans="1:10" x14ac:dyDescent="0.3">
      <c r="A3667" s="1">
        <v>43483</v>
      </c>
      <c r="B3667">
        <f>IFERROR(INDEX(PSEi_Prices!B:B,MATCH(Sheet1!$A3667,PSEi_Prices!$A:$A,0)),"NA")</f>
        <v>8047.12</v>
      </c>
      <c r="C3667">
        <f>IFERROR(INDEX(PSEi_Prices!C:C,MATCH(Sheet1!$A3667,PSEi_Prices!$A:$A,0)),"NA")</f>
        <v>119.92</v>
      </c>
      <c r="D3667">
        <f>IFERROR(INDEX(PSEi_Prices!D:D,MATCH(Sheet1!$A3667,PSEi_Prices!$A:$A,0)),"NA")</f>
        <v>1.5100000000000001E-2</v>
      </c>
      <c r="E3667">
        <f>IFERROR(INDEX(PSEi_Prices!E:E,MATCH(Sheet1!$A3667,PSEi_Prices!$A:$A,0)),"NA")</f>
        <v>7932.11</v>
      </c>
      <c r="F3667">
        <f>IFERROR(INDEX(PSEi_Prices!F:F,MATCH(Sheet1!$A3667,PSEi_Prices!$A:$A,0)),"NA")</f>
        <v>7919.5</v>
      </c>
      <c r="G3667">
        <f>IFERROR(INDEX(PSEi_Prices!G:G,MATCH(Sheet1!$A3667,PSEi_Prices!$A:$A,0)),"NA")</f>
        <v>8057.57</v>
      </c>
      <c r="H3667" t="str">
        <f>IFERROR(INDEX(PSEi_Prices!H:H,MATCH(Sheet1!$A3667,PSEi_Prices!$A:$A,0)),"NA")</f>
        <v>1.86B</v>
      </c>
      <c r="I3667" t="str">
        <f>IFERROR(INDEX(PSEi_Prices!I:I,MATCH(Sheet1!$A3667,PSEi_Prices!$A:$A,0)),"NA")</f>
        <v>1.3B</v>
      </c>
      <c r="J3667">
        <f t="shared" si="57"/>
        <v>0</v>
      </c>
    </row>
    <row r="3668" spans="1:10" x14ac:dyDescent="0.3">
      <c r="A3668" s="1">
        <v>43484</v>
      </c>
      <c r="B3668" t="str">
        <f>IFERROR(INDEX(PSEi_Prices!B:B,MATCH(Sheet1!$A3668,PSEi_Prices!$A:$A,0)),"NA")</f>
        <v>NA</v>
      </c>
      <c r="C3668" t="str">
        <f>IFERROR(INDEX(PSEi_Prices!C:C,MATCH(Sheet1!$A3668,PSEi_Prices!$A:$A,0)),"NA")</f>
        <v>NA</v>
      </c>
      <c r="D3668" t="str">
        <f>IFERROR(INDEX(PSEi_Prices!D:D,MATCH(Sheet1!$A3668,PSEi_Prices!$A:$A,0)),"NA")</f>
        <v>NA</v>
      </c>
      <c r="E3668" t="str">
        <f>IFERROR(INDEX(PSEi_Prices!E:E,MATCH(Sheet1!$A3668,PSEi_Prices!$A:$A,0)),"NA")</f>
        <v>NA</v>
      </c>
      <c r="F3668" t="str">
        <f>IFERROR(INDEX(PSEi_Prices!F:F,MATCH(Sheet1!$A3668,PSEi_Prices!$A:$A,0)),"NA")</f>
        <v>NA</v>
      </c>
      <c r="G3668" t="str">
        <f>IFERROR(INDEX(PSEi_Prices!G:G,MATCH(Sheet1!$A3668,PSEi_Prices!$A:$A,0)),"NA")</f>
        <v>NA</v>
      </c>
      <c r="H3668" t="str">
        <f>IFERROR(INDEX(PSEi_Prices!H:H,MATCH(Sheet1!$A3668,PSEi_Prices!$A:$A,0)),"NA")</f>
        <v>NA</v>
      </c>
      <c r="I3668" t="str">
        <f>IFERROR(INDEX(PSEi_Prices!I:I,MATCH(Sheet1!$A3668,PSEi_Prices!$A:$A,0)),"NA")</f>
        <v>NA</v>
      </c>
      <c r="J3668">
        <f t="shared" si="57"/>
        <v>1</v>
      </c>
    </row>
    <row r="3669" spans="1:10" x14ac:dyDescent="0.3">
      <c r="A3669" s="1">
        <v>43485</v>
      </c>
      <c r="B3669" t="str">
        <f>IFERROR(INDEX(PSEi_Prices!B:B,MATCH(Sheet1!$A3669,PSEi_Prices!$A:$A,0)),"NA")</f>
        <v>NA</v>
      </c>
      <c r="C3669" t="str">
        <f>IFERROR(INDEX(PSEi_Prices!C:C,MATCH(Sheet1!$A3669,PSEi_Prices!$A:$A,0)),"NA")</f>
        <v>NA</v>
      </c>
      <c r="D3669" t="str">
        <f>IFERROR(INDEX(PSEi_Prices!D:D,MATCH(Sheet1!$A3669,PSEi_Prices!$A:$A,0)),"NA")</f>
        <v>NA</v>
      </c>
      <c r="E3669" t="str">
        <f>IFERROR(INDEX(PSEi_Prices!E:E,MATCH(Sheet1!$A3669,PSEi_Prices!$A:$A,0)),"NA")</f>
        <v>NA</v>
      </c>
      <c r="F3669" t="str">
        <f>IFERROR(INDEX(PSEi_Prices!F:F,MATCH(Sheet1!$A3669,PSEi_Prices!$A:$A,0)),"NA")</f>
        <v>NA</v>
      </c>
      <c r="G3669" t="str">
        <f>IFERROR(INDEX(PSEi_Prices!G:G,MATCH(Sheet1!$A3669,PSEi_Prices!$A:$A,0)),"NA")</f>
        <v>NA</v>
      </c>
      <c r="H3669" t="str">
        <f>IFERROR(INDEX(PSEi_Prices!H:H,MATCH(Sheet1!$A3669,PSEi_Prices!$A:$A,0)),"NA")</f>
        <v>NA</v>
      </c>
      <c r="I3669" t="str">
        <f>IFERROR(INDEX(PSEi_Prices!I:I,MATCH(Sheet1!$A3669,PSEi_Prices!$A:$A,0)),"NA")</f>
        <v>NA</v>
      </c>
      <c r="J3669">
        <f t="shared" si="57"/>
        <v>1</v>
      </c>
    </row>
    <row r="3670" spans="1:10" x14ac:dyDescent="0.3">
      <c r="A3670" s="1">
        <v>43486</v>
      </c>
      <c r="B3670">
        <f>IFERROR(INDEX(PSEi_Prices!B:B,MATCH(Sheet1!$A3670,PSEi_Prices!$A:$A,0)),"NA")</f>
        <v>8007.46</v>
      </c>
      <c r="C3670">
        <f>IFERROR(INDEX(PSEi_Prices!C:C,MATCH(Sheet1!$A3670,PSEi_Prices!$A:$A,0)),"NA")</f>
        <v>-39.659999999999997</v>
      </c>
      <c r="D3670">
        <f>IFERROR(INDEX(PSEi_Prices!D:D,MATCH(Sheet1!$A3670,PSEi_Prices!$A:$A,0)),"NA")</f>
        <v>-4.8999999999999998E-3</v>
      </c>
      <c r="E3670">
        <f>IFERROR(INDEX(PSEi_Prices!E:E,MATCH(Sheet1!$A3670,PSEi_Prices!$A:$A,0)),"NA")</f>
        <v>8055.48</v>
      </c>
      <c r="F3670">
        <f>IFERROR(INDEX(PSEi_Prices!F:F,MATCH(Sheet1!$A3670,PSEi_Prices!$A:$A,0)),"NA")</f>
        <v>7964.06</v>
      </c>
      <c r="G3670">
        <f>IFERROR(INDEX(PSEi_Prices!G:G,MATCH(Sheet1!$A3670,PSEi_Prices!$A:$A,0)),"NA")</f>
        <v>8067.08</v>
      </c>
      <c r="H3670" t="str">
        <f>IFERROR(INDEX(PSEi_Prices!H:H,MATCH(Sheet1!$A3670,PSEi_Prices!$A:$A,0)),"NA")</f>
        <v>1.98B</v>
      </c>
      <c r="I3670" t="str">
        <f>IFERROR(INDEX(PSEi_Prices!I:I,MATCH(Sheet1!$A3670,PSEi_Prices!$A:$A,0)),"NA")</f>
        <v>52.93M</v>
      </c>
      <c r="J3670">
        <f t="shared" si="57"/>
        <v>0</v>
      </c>
    </row>
    <row r="3671" spans="1:10" x14ac:dyDescent="0.3">
      <c r="A3671" s="1">
        <v>43487</v>
      </c>
      <c r="B3671">
        <f>IFERROR(INDEX(PSEi_Prices!B:B,MATCH(Sheet1!$A3671,PSEi_Prices!$A:$A,0)),"NA")</f>
        <v>8008.67</v>
      </c>
      <c r="C3671">
        <f>IFERROR(INDEX(PSEi_Prices!C:C,MATCH(Sheet1!$A3671,PSEi_Prices!$A:$A,0)),"NA")</f>
        <v>1.21</v>
      </c>
      <c r="D3671">
        <f>IFERROR(INDEX(PSEi_Prices!D:D,MATCH(Sheet1!$A3671,PSEi_Prices!$A:$A,0)),"NA")</f>
        <v>2.0000000000000001E-4</v>
      </c>
      <c r="E3671">
        <f>IFERROR(INDEX(PSEi_Prices!E:E,MATCH(Sheet1!$A3671,PSEi_Prices!$A:$A,0)),"NA")</f>
        <v>8023.84</v>
      </c>
      <c r="F3671">
        <f>IFERROR(INDEX(PSEi_Prices!F:F,MATCH(Sheet1!$A3671,PSEi_Prices!$A:$A,0)),"NA")</f>
        <v>7979.14</v>
      </c>
      <c r="G3671">
        <f>IFERROR(INDEX(PSEi_Prices!G:G,MATCH(Sheet1!$A3671,PSEi_Prices!$A:$A,0)),"NA")</f>
        <v>8029.8</v>
      </c>
      <c r="H3671" t="str">
        <f>IFERROR(INDEX(PSEi_Prices!H:H,MATCH(Sheet1!$A3671,PSEi_Prices!$A:$A,0)),"NA")</f>
        <v>1.8B</v>
      </c>
      <c r="I3671" t="str">
        <f>IFERROR(INDEX(PSEi_Prices!I:I,MATCH(Sheet1!$A3671,PSEi_Prices!$A:$A,0)),"NA")</f>
        <v>908.64M</v>
      </c>
      <c r="J3671">
        <f t="shared" si="57"/>
        <v>0</v>
      </c>
    </row>
    <row r="3672" spans="1:10" x14ac:dyDescent="0.3">
      <c r="A3672" s="1">
        <v>43488</v>
      </c>
      <c r="B3672">
        <f>IFERROR(INDEX(PSEi_Prices!B:B,MATCH(Sheet1!$A3672,PSEi_Prices!$A:$A,0)),"NA")</f>
        <v>7989.65</v>
      </c>
      <c r="C3672">
        <f>IFERROR(INDEX(PSEi_Prices!C:C,MATCH(Sheet1!$A3672,PSEi_Prices!$A:$A,0)),"NA")</f>
        <v>-19.02</v>
      </c>
      <c r="D3672">
        <f>IFERROR(INDEX(PSEi_Prices!D:D,MATCH(Sheet1!$A3672,PSEi_Prices!$A:$A,0)),"NA")</f>
        <v>-2.3999999999999998E-3</v>
      </c>
      <c r="E3672">
        <f>IFERROR(INDEX(PSEi_Prices!E:E,MATCH(Sheet1!$A3672,PSEi_Prices!$A:$A,0)),"NA")</f>
        <v>7941.05</v>
      </c>
      <c r="F3672">
        <f>IFERROR(INDEX(PSEi_Prices!F:F,MATCH(Sheet1!$A3672,PSEi_Prices!$A:$A,0)),"NA")</f>
        <v>7901.64</v>
      </c>
      <c r="G3672">
        <f>IFERROR(INDEX(PSEi_Prices!G:G,MATCH(Sheet1!$A3672,PSEi_Prices!$A:$A,0)),"NA")</f>
        <v>7989.65</v>
      </c>
      <c r="H3672" t="str">
        <f>IFERROR(INDEX(PSEi_Prices!H:H,MATCH(Sheet1!$A3672,PSEi_Prices!$A:$A,0)),"NA")</f>
        <v>1.22B</v>
      </c>
      <c r="I3672" t="str">
        <f>IFERROR(INDEX(PSEi_Prices!I:I,MATCH(Sheet1!$A3672,PSEi_Prices!$A:$A,0)),"NA")</f>
        <v>219.66M</v>
      </c>
      <c r="J3672">
        <f t="shared" si="57"/>
        <v>0</v>
      </c>
    </row>
    <row r="3673" spans="1:10" x14ac:dyDescent="0.3">
      <c r="A3673" s="1">
        <v>43489</v>
      </c>
      <c r="B3673">
        <f>IFERROR(INDEX(PSEi_Prices!B:B,MATCH(Sheet1!$A3673,PSEi_Prices!$A:$A,0)),"NA")</f>
        <v>8064.9</v>
      </c>
      <c r="C3673">
        <f>IFERROR(INDEX(PSEi_Prices!C:C,MATCH(Sheet1!$A3673,PSEi_Prices!$A:$A,0)),"NA")</f>
        <v>75.25</v>
      </c>
      <c r="D3673">
        <f>IFERROR(INDEX(PSEi_Prices!D:D,MATCH(Sheet1!$A3673,PSEi_Prices!$A:$A,0)),"NA")</f>
        <v>9.4000000000000004E-3</v>
      </c>
      <c r="E3673">
        <f>IFERROR(INDEX(PSEi_Prices!E:E,MATCH(Sheet1!$A3673,PSEi_Prices!$A:$A,0)),"NA")</f>
        <v>8000.65</v>
      </c>
      <c r="F3673">
        <f>IFERROR(INDEX(PSEi_Prices!F:F,MATCH(Sheet1!$A3673,PSEi_Prices!$A:$A,0)),"NA")</f>
        <v>8000.65</v>
      </c>
      <c r="G3673">
        <f>IFERROR(INDEX(PSEi_Prices!G:G,MATCH(Sheet1!$A3673,PSEi_Prices!$A:$A,0)),"NA")</f>
        <v>8068.48</v>
      </c>
      <c r="H3673" t="str">
        <f>IFERROR(INDEX(PSEi_Prices!H:H,MATCH(Sheet1!$A3673,PSEi_Prices!$A:$A,0)),"NA")</f>
        <v>1.57B</v>
      </c>
      <c r="I3673" t="str">
        <f>IFERROR(INDEX(PSEi_Prices!I:I,MATCH(Sheet1!$A3673,PSEi_Prices!$A:$A,0)),"NA")</f>
        <v>789.79M</v>
      </c>
      <c r="J3673">
        <f t="shared" si="57"/>
        <v>0</v>
      </c>
    </row>
    <row r="3674" spans="1:10" x14ac:dyDescent="0.3">
      <c r="A3674" s="1">
        <v>43490</v>
      </c>
      <c r="B3674">
        <f>IFERROR(INDEX(PSEi_Prices!B:B,MATCH(Sheet1!$A3674,PSEi_Prices!$A:$A,0)),"NA")</f>
        <v>8053.2</v>
      </c>
      <c r="C3674">
        <f>IFERROR(INDEX(PSEi_Prices!C:C,MATCH(Sheet1!$A3674,PSEi_Prices!$A:$A,0)),"NA")</f>
        <v>-11.7</v>
      </c>
      <c r="D3674">
        <f>IFERROR(INDEX(PSEi_Prices!D:D,MATCH(Sheet1!$A3674,PSEi_Prices!$A:$A,0)),"NA")</f>
        <v>-1.5E-3</v>
      </c>
      <c r="E3674">
        <f>IFERROR(INDEX(PSEi_Prices!E:E,MATCH(Sheet1!$A3674,PSEi_Prices!$A:$A,0)),"NA")</f>
        <v>8075.66</v>
      </c>
      <c r="F3674">
        <f>IFERROR(INDEX(PSEi_Prices!F:F,MATCH(Sheet1!$A3674,PSEi_Prices!$A:$A,0)),"NA")</f>
        <v>8038.94</v>
      </c>
      <c r="G3674">
        <f>IFERROR(INDEX(PSEi_Prices!G:G,MATCH(Sheet1!$A3674,PSEi_Prices!$A:$A,0)),"NA")</f>
        <v>8116.23</v>
      </c>
      <c r="H3674" t="str">
        <f>IFERROR(INDEX(PSEi_Prices!H:H,MATCH(Sheet1!$A3674,PSEi_Prices!$A:$A,0)),"NA")</f>
        <v>1.35B</v>
      </c>
      <c r="I3674" t="str">
        <f>IFERROR(INDEX(PSEi_Prices!I:I,MATCH(Sheet1!$A3674,PSEi_Prices!$A:$A,0)),"NA")</f>
        <v>1.09B</v>
      </c>
      <c r="J3674">
        <f t="shared" si="57"/>
        <v>0</v>
      </c>
    </row>
    <row r="3675" spans="1:10" x14ac:dyDescent="0.3">
      <c r="A3675" s="1">
        <v>43491</v>
      </c>
      <c r="B3675" t="str">
        <f>IFERROR(INDEX(PSEi_Prices!B:B,MATCH(Sheet1!$A3675,PSEi_Prices!$A:$A,0)),"NA")</f>
        <v>NA</v>
      </c>
      <c r="C3675" t="str">
        <f>IFERROR(INDEX(PSEi_Prices!C:C,MATCH(Sheet1!$A3675,PSEi_Prices!$A:$A,0)),"NA")</f>
        <v>NA</v>
      </c>
      <c r="D3675" t="str">
        <f>IFERROR(INDEX(PSEi_Prices!D:D,MATCH(Sheet1!$A3675,PSEi_Prices!$A:$A,0)),"NA")</f>
        <v>NA</v>
      </c>
      <c r="E3675" t="str">
        <f>IFERROR(INDEX(PSEi_Prices!E:E,MATCH(Sheet1!$A3675,PSEi_Prices!$A:$A,0)),"NA")</f>
        <v>NA</v>
      </c>
      <c r="F3675" t="str">
        <f>IFERROR(INDEX(PSEi_Prices!F:F,MATCH(Sheet1!$A3675,PSEi_Prices!$A:$A,0)),"NA")</f>
        <v>NA</v>
      </c>
      <c r="G3675" t="str">
        <f>IFERROR(INDEX(PSEi_Prices!G:G,MATCH(Sheet1!$A3675,PSEi_Prices!$A:$A,0)),"NA")</f>
        <v>NA</v>
      </c>
      <c r="H3675" t="str">
        <f>IFERROR(INDEX(PSEi_Prices!H:H,MATCH(Sheet1!$A3675,PSEi_Prices!$A:$A,0)),"NA")</f>
        <v>NA</v>
      </c>
      <c r="I3675" t="str">
        <f>IFERROR(INDEX(PSEi_Prices!I:I,MATCH(Sheet1!$A3675,PSEi_Prices!$A:$A,0)),"NA")</f>
        <v>NA</v>
      </c>
      <c r="J3675">
        <f t="shared" si="57"/>
        <v>1</v>
      </c>
    </row>
    <row r="3676" spans="1:10" x14ac:dyDescent="0.3">
      <c r="A3676" s="1">
        <v>43492</v>
      </c>
      <c r="B3676" t="str">
        <f>IFERROR(INDEX(PSEi_Prices!B:B,MATCH(Sheet1!$A3676,PSEi_Prices!$A:$A,0)),"NA")</f>
        <v>NA</v>
      </c>
      <c r="C3676" t="str">
        <f>IFERROR(INDEX(PSEi_Prices!C:C,MATCH(Sheet1!$A3676,PSEi_Prices!$A:$A,0)),"NA")</f>
        <v>NA</v>
      </c>
      <c r="D3676" t="str">
        <f>IFERROR(INDEX(PSEi_Prices!D:D,MATCH(Sheet1!$A3676,PSEi_Prices!$A:$A,0)),"NA")</f>
        <v>NA</v>
      </c>
      <c r="E3676" t="str">
        <f>IFERROR(INDEX(PSEi_Prices!E:E,MATCH(Sheet1!$A3676,PSEi_Prices!$A:$A,0)),"NA")</f>
        <v>NA</v>
      </c>
      <c r="F3676" t="str">
        <f>IFERROR(INDEX(PSEi_Prices!F:F,MATCH(Sheet1!$A3676,PSEi_Prices!$A:$A,0)),"NA")</f>
        <v>NA</v>
      </c>
      <c r="G3676" t="str">
        <f>IFERROR(INDEX(PSEi_Prices!G:G,MATCH(Sheet1!$A3676,PSEi_Prices!$A:$A,0)),"NA")</f>
        <v>NA</v>
      </c>
      <c r="H3676" t="str">
        <f>IFERROR(INDEX(PSEi_Prices!H:H,MATCH(Sheet1!$A3676,PSEi_Prices!$A:$A,0)),"NA")</f>
        <v>NA</v>
      </c>
      <c r="I3676" t="str">
        <f>IFERROR(INDEX(PSEi_Prices!I:I,MATCH(Sheet1!$A3676,PSEi_Prices!$A:$A,0)),"NA")</f>
        <v>NA</v>
      </c>
      <c r="J3676">
        <f t="shared" si="57"/>
        <v>1</v>
      </c>
    </row>
    <row r="3677" spans="1:10" x14ac:dyDescent="0.3">
      <c r="A3677" s="1">
        <v>43493</v>
      </c>
      <c r="B3677">
        <f>IFERROR(INDEX(PSEi_Prices!B:B,MATCH(Sheet1!$A3677,PSEi_Prices!$A:$A,0)),"NA")</f>
        <v>8053.92</v>
      </c>
      <c r="C3677">
        <f>IFERROR(INDEX(PSEi_Prices!C:C,MATCH(Sheet1!$A3677,PSEi_Prices!$A:$A,0)),"NA")</f>
        <v>0.72</v>
      </c>
      <c r="D3677">
        <f>IFERROR(INDEX(PSEi_Prices!D:D,MATCH(Sheet1!$A3677,PSEi_Prices!$A:$A,0)),"NA")</f>
        <v>1E-4</v>
      </c>
      <c r="E3677">
        <f>IFERROR(INDEX(PSEi_Prices!E:E,MATCH(Sheet1!$A3677,PSEi_Prices!$A:$A,0)),"NA")</f>
        <v>8071.12</v>
      </c>
      <c r="F3677">
        <f>IFERROR(INDEX(PSEi_Prices!F:F,MATCH(Sheet1!$A3677,PSEi_Prices!$A:$A,0)),"NA")</f>
        <v>8042.2</v>
      </c>
      <c r="G3677">
        <f>IFERROR(INDEX(PSEi_Prices!G:G,MATCH(Sheet1!$A3677,PSEi_Prices!$A:$A,0)),"NA")</f>
        <v>8143.61</v>
      </c>
      <c r="H3677" t="str">
        <f>IFERROR(INDEX(PSEi_Prices!H:H,MATCH(Sheet1!$A3677,PSEi_Prices!$A:$A,0)),"NA")</f>
        <v>1.68B</v>
      </c>
      <c r="I3677" t="str">
        <f>IFERROR(INDEX(PSEi_Prices!I:I,MATCH(Sheet1!$A3677,PSEi_Prices!$A:$A,0)),"NA")</f>
        <v>2.27B</v>
      </c>
      <c r="J3677">
        <f t="shared" si="57"/>
        <v>0</v>
      </c>
    </row>
    <row r="3678" spans="1:10" x14ac:dyDescent="0.3">
      <c r="A3678" s="1">
        <v>43494</v>
      </c>
      <c r="B3678">
        <f>IFERROR(INDEX(PSEi_Prices!B:B,MATCH(Sheet1!$A3678,PSEi_Prices!$A:$A,0)),"NA")</f>
        <v>8050.82</v>
      </c>
      <c r="C3678">
        <f>IFERROR(INDEX(PSEi_Prices!C:C,MATCH(Sheet1!$A3678,PSEi_Prices!$A:$A,0)),"NA")</f>
        <v>-3.1</v>
      </c>
      <c r="D3678">
        <f>IFERROR(INDEX(PSEi_Prices!D:D,MATCH(Sheet1!$A3678,PSEi_Prices!$A:$A,0)),"NA")</f>
        <v>-4.0000000000000002E-4</v>
      </c>
      <c r="E3678">
        <f>IFERROR(INDEX(PSEi_Prices!E:E,MATCH(Sheet1!$A3678,PSEi_Prices!$A:$A,0)),"NA")</f>
        <v>8086.93</v>
      </c>
      <c r="F3678">
        <f>IFERROR(INDEX(PSEi_Prices!F:F,MATCH(Sheet1!$A3678,PSEi_Prices!$A:$A,0)),"NA")</f>
        <v>8014.94</v>
      </c>
      <c r="G3678">
        <f>IFERROR(INDEX(PSEi_Prices!G:G,MATCH(Sheet1!$A3678,PSEi_Prices!$A:$A,0)),"NA")</f>
        <v>8087.39</v>
      </c>
      <c r="H3678" t="str">
        <f>IFERROR(INDEX(PSEi_Prices!H:H,MATCH(Sheet1!$A3678,PSEi_Prices!$A:$A,0)),"NA")</f>
        <v>1.9B</v>
      </c>
      <c r="I3678" t="str">
        <f>IFERROR(INDEX(PSEi_Prices!I:I,MATCH(Sheet1!$A3678,PSEi_Prices!$A:$A,0)),"NA")</f>
        <v>795.76M</v>
      </c>
      <c r="J3678">
        <f t="shared" si="57"/>
        <v>0</v>
      </c>
    </row>
    <row r="3679" spans="1:10" x14ac:dyDescent="0.3">
      <c r="A3679" s="1">
        <v>43495</v>
      </c>
      <c r="B3679">
        <f>IFERROR(INDEX(PSEi_Prices!B:B,MATCH(Sheet1!$A3679,PSEi_Prices!$A:$A,0)),"NA")</f>
        <v>7979.95</v>
      </c>
      <c r="C3679">
        <f>IFERROR(INDEX(PSEi_Prices!C:C,MATCH(Sheet1!$A3679,PSEi_Prices!$A:$A,0)),"NA")</f>
        <v>-70.87</v>
      </c>
      <c r="D3679">
        <f>IFERROR(INDEX(PSEi_Prices!D:D,MATCH(Sheet1!$A3679,PSEi_Prices!$A:$A,0)),"NA")</f>
        <v>-8.8000000000000005E-3</v>
      </c>
      <c r="E3679">
        <f>IFERROR(INDEX(PSEi_Prices!E:E,MATCH(Sheet1!$A3679,PSEi_Prices!$A:$A,0)),"NA")</f>
        <v>8038.77</v>
      </c>
      <c r="F3679">
        <f>IFERROR(INDEX(PSEi_Prices!F:F,MATCH(Sheet1!$A3679,PSEi_Prices!$A:$A,0)),"NA")</f>
        <v>7912.16</v>
      </c>
      <c r="G3679">
        <f>IFERROR(INDEX(PSEi_Prices!G:G,MATCH(Sheet1!$A3679,PSEi_Prices!$A:$A,0)),"NA")</f>
        <v>8046.95</v>
      </c>
      <c r="H3679" t="str">
        <f>IFERROR(INDEX(PSEi_Prices!H:H,MATCH(Sheet1!$A3679,PSEi_Prices!$A:$A,0)),"NA")</f>
        <v>2.38B</v>
      </c>
      <c r="I3679" t="str">
        <f>IFERROR(INDEX(PSEi_Prices!I:I,MATCH(Sheet1!$A3679,PSEi_Prices!$A:$A,0)),"NA")</f>
        <v>843.95M</v>
      </c>
      <c r="J3679">
        <f t="shared" si="57"/>
        <v>0</v>
      </c>
    </row>
    <row r="3680" spans="1:10" x14ac:dyDescent="0.3">
      <c r="A3680" s="1">
        <v>43496</v>
      </c>
      <c r="B3680">
        <f>IFERROR(INDEX(PSEi_Prices!B:B,MATCH(Sheet1!$A3680,PSEi_Prices!$A:$A,0)),"NA")</f>
        <v>8007.48</v>
      </c>
      <c r="C3680">
        <f>IFERROR(INDEX(PSEi_Prices!C:C,MATCH(Sheet1!$A3680,PSEi_Prices!$A:$A,0)),"NA")</f>
        <v>27.53</v>
      </c>
      <c r="D3680">
        <f>IFERROR(INDEX(PSEi_Prices!D:D,MATCH(Sheet1!$A3680,PSEi_Prices!$A:$A,0)),"NA")</f>
        <v>3.3999999999999998E-3</v>
      </c>
      <c r="E3680">
        <f>IFERROR(INDEX(PSEi_Prices!E:E,MATCH(Sheet1!$A3680,PSEi_Prices!$A:$A,0)),"NA")</f>
        <v>7999.41</v>
      </c>
      <c r="F3680">
        <f>IFERROR(INDEX(PSEi_Prices!F:F,MATCH(Sheet1!$A3680,PSEi_Prices!$A:$A,0)),"NA")</f>
        <v>7999.41</v>
      </c>
      <c r="G3680">
        <f>IFERROR(INDEX(PSEi_Prices!G:G,MATCH(Sheet1!$A3680,PSEi_Prices!$A:$A,0)),"NA")</f>
        <v>8099.23</v>
      </c>
      <c r="H3680" t="str">
        <f>IFERROR(INDEX(PSEi_Prices!H:H,MATCH(Sheet1!$A3680,PSEi_Prices!$A:$A,0)),"NA")</f>
        <v>2.67B</v>
      </c>
      <c r="I3680" t="str">
        <f>IFERROR(INDEX(PSEi_Prices!I:I,MATCH(Sheet1!$A3680,PSEi_Prices!$A:$A,0)),"NA")</f>
        <v>818.65M</v>
      </c>
      <c r="J3680">
        <f t="shared" si="57"/>
        <v>0</v>
      </c>
    </row>
    <row r="3681" spans="1:10" x14ac:dyDescent="0.3">
      <c r="A3681" s="1">
        <v>43497</v>
      </c>
      <c r="B3681">
        <f>IFERROR(INDEX(PSEi_Prices!B:B,MATCH(Sheet1!$A3681,PSEi_Prices!$A:$A,0)),"NA")</f>
        <v>8144.16</v>
      </c>
      <c r="C3681">
        <f>IFERROR(INDEX(PSEi_Prices!C:C,MATCH(Sheet1!$A3681,PSEi_Prices!$A:$A,0)),"NA")</f>
        <v>136.68</v>
      </c>
      <c r="D3681">
        <f>IFERROR(INDEX(PSEi_Prices!D:D,MATCH(Sheet1!$A3681,PSEi_Prices!$A:$A,0)),"NA")</f>
        <v>1.7100000000000001E-2</v>
      </c>
      <c r="E3681">
        <f>IFERROR(INDEX(PSEi_Prices!E:E,MATCH(Sheet1!$A3681,PSEi_Prices!$A:$A,0)),"NA")</f>
        <v>8038.65</v>
      </c>
      <c r="F3681">
        <f>IFERROR(INDEX(PSEi_Prices!F:F,MATCH(Sheet1!$A3681,PSEi_Prices!$A:$A,0)),"NA")</f>
        <v>8038.65</v>
      </c>
      <c r="G3681">
        <f>IFERROR(INDEX(PSEi_Prices!G:G,MATCH(Sheet1!$A3681,PSEi_Prices!$A:$A,0)),"NA")</f>
        <v>8165.66</v>
      </c>
      <c r="H3681" t="str">
        <f>IFERROR(INDEX(PSEi_Prices!H:H,MATCH(Sheet1!$A3681,PSEi_Prices!$A:$A,0)),"NA")</f>
        <v>2.42B</v>
      </c>
      <c r="I3681" t="str">
        <f>IFERROR(INDEX(PSEi_Prices!I:I,MATCH(Sheet1!$A3681,PSEi_Prices!$A:$A,0)),"NA")</f>
        <v>1.02B</v>
      </c>
      <c r="J3681">
        <f t="shared" si="57"/>
        <v>0</v>
      </c>
    </row>
    <row r="3682" spans="1:10" x14ac:dyDescent="0.3">
      <c r="A3682" s="1">
        <v>43498</v>
      </c>
      <c r="B3682" t="str">
        <f>IFERROR(INDEX(PSEi_Prices!B:B,MATCH(Sheet1!$A3682,PSEi_Prices!$A:$A,0)),"NA")</f>
        <v>NA</v>
      </c>
      <c r="C3682" t="str">
        <f>IFERROR(INDEX(PSEi_Prices!C:C,MATCH(Sheet1!$A3682,PSEi_Prices!$A:$A,0)),"NA")</f>
        <v>NA</v>
      </c>
      <c r="D3682" t="str">
        <f>IFERROR(INDEX(PSEi_Prices!D:D,MATCH(Sheet1!$A3682,PSEi_Prices!$A:$A,0)),"NA")</f>
        <v>NA</v>
      </c>
      <c r="E3682" t="str">
        <f>IFERROR(INDEX(PSEi_Prices!E:E,MATCH(Sheet1!$A3682,PSEi_Prices!$A:$A,0)),"NA")</f>
        <v>NA</v>
      </c>
      <c r="F3682" t="str">
        <f>IFERROR(INDEX(PSEi_Prices!F:F,MATCH(Sheet1!$A3682,PSEi_Prices!$A:$A,0)),"NA")</f>
        <v>NA</v>
      </c>
      <c r="G3682" t="str">
        <f>IFERROR(INDEX(PSEi_Prices!G:G,MATCH(Sheet1!$A3682,PSEi_Prices!$A:$A,0)),"NA")</f>
        <v>NA</v>
      </c>
      <c r="H3682" t="str">
        <f>IFERROR(INDEX(PSEi_Prices!H:H,MATCH(Sheet1!$A3682,PSEi_Prices!$A:$A,0)),"NA")</f>
        <v>NA</v>
      </c>
      <c r="I3682" t="str">
        <f>IFERROR(INDEX(PSEi_Prices!I:I,MATCH(Sheet1!$A3682,PSEi_Prices!$A:$A,0)),"NA")</f>
        <v>NA</v>
      </c>
      <c r="J3682">
        <f t="shared" si="57"/>
        <v>1</v>
      </c>
    </row>
    <row r="3683" spans="1:10" x14ac:dyDescent="0.3">
      <c r="A3683" s="1">
        <v>43499</v>
      </c>
      <c r="B3683" t="str">
        <f>IFERROR(INDEX(PSEi_Prices!B:B,MATCH(Sheet1!$A3683,PSEi_Prices!$A:$A,0)),"NA")</f>
        <v>NA</v>
      </c>
      <c r="C3683" t="str">
        <f>IFERROR(INDEX(PSEi_Prices!C:C,MATCH(Sheet1!$A3683,PSEi_Prices!$A:$A,0)),"NA")</f>
        <v>NA</v>
      </c>
      <c r="D3683" t="str">
        <f>IFERROR(INDEX(PSEi_Prices!D:D,MATCH(Sheet1!$A3683,PSEi_Prices!$A:$A,0)),"NA")</f>
        <v>NA</v>
      </c>
      <c r="E3683" t="str">
        <f>IFERROR(INDEX(PSEi_Prices!E:E,MATCH(Sheet1!$A3683,PSEi_Prices!$A:$A,0)),"NA")</f>
        <v>NA</v>
      </c>
      <c r="F3683" t="str">
        <f>IFERROR(INDEX(PSEi_Prices!F:F,MATCH(Sheet1!$A3683,PSEi_Prices!$A:$A,0)),"NA")</f>
        <v>NA</v>
      </c>
      <c r="G3683" t="str">
        <f>IFERROR(INDEX(PSEi_Prices!G:G,MATCH(Sheet1!$A3683,PSEi_Prices!$A:$A,0)),"NA")</f>
        <v>NA</v>
      </c>
      <c r="H3683" t="str">
        <f>IFERROR(INDEX(PSEi_Prices!H:H,MATCH(Sheet1!$A3683,PSEi_Prices!$A:$A,0)),"NA")</f>
        <v>NA</v>
      </c>
      <c r="I3683" t="str">
        <f>IFERROR(INDEX(PSEi_Prices!I:I,MATCH(Sheet1!$A3683,PSEi_Prices!$A:$A,0)),"NA")</f>
        <v>NA</v>
      </c>
      <c r="J3683">
        <f t="shared" si="57"/>
        <v>1</v>
      </c>
    </row>
    <row r="3684" spans="1:10" x14ac:dyDescent="0.3">
      <c r="A3684" s="1">
        <v>43500</v>
      </c>
      <c r="B3684">
        <f>IFERROR(INDEX(PSEi_Prices!B:B,MATCH(Sheet1!$A3684,PSEi_Prices!$A:$A,0)),"NA")</f>
        <v>8069.48</v>
      </c>
      <c r="C3684">
        <f>IFERROR(INDEX(PSEi_Prices!C:C,MATCH(Sheet1!$A3684,PSEi_Prices!$A:$A,0)),"NA")</f>
        <v>-74.680000000000007</v>
      </c>
      <c r="D3684">
        <f>IFERROR(INDEX(PSEi_Prices!D:D,MATCH(Sheet1!$A3684,PSEi_Prices!$A:$A,0)),"NA")</f>
        <v>-9.1999999999999998E-3</v>
      </c>
      <c r="E3684">
        <f>IFERROR(INDEX(PSEi_Prices!E:E,MATCH(Sheet1!$A3684,PSEi_Prices!$A:$A,0)),"NA")</f>
        <v>8131.55</v>
      </c>
      <c r="F3684">
        <f>IFERROR(INDEX(PSEi_Prices!F:F,MATCH(Sheet1!$A3684,PSEi_Prices!$A:$A,0)),"NA")</f>
        <v>8068.74</v>
      </c>
      <c r="G3684">
        <f>IFERROR(INDEX(PSEi_Prices!G:G,MATCH(Sheet1!$A3684,PSEi_Prices!$A:$A,0)),"NA")</f>
        <v>8148.88</v>
      </c>
      <c r="H3684" t="str">
        <f>IFERROR(INDEX(PSEi_Prices!H:H,MATCH(Sheet1!$A3684,PSEi_Prices!$A:$A,0)),"NA")</f>
        <v>3.27B</v>
      </c>
      <c r="I3684" t="str">
        <f>IFERROR(INDEX(PSEi_Prices!I:I,MATCH(Sheet1!$A3684,PSEi_Prices!$A:$A,0)),"NA")</f>
        <v>1.01B</v>
      </c>
      <c r="J3684">
        <f t="shared" si="57"/>
        <v>0</v>
      </c>
    </row>
    <row r="3685" spans="1:10" x14ac:dyDescent="0.3">
      <c r="A3685" s="1">
        <v>43501</v>
      </c>
      <c r="B3685" t="str">
        <f>IFERROR(INDEX(PSEi_Prices!B:B,MATCH(Sheet1!$A3685,PSEi_Prices!$A:$A,0)),"NA")</f>
        <v>NA</v>
      </c>
      <c r="C3685" t="str">
        <f>IFERROR(INDEX(PSEi_Prices!C:C,MATCH(Sheet1!$A3685,PSEi_Prices!$A:$A,0)),"NA")</f>
        <v>NA</v>
      </c>
      <c r="D3685" t="str">
        <f>IFERROR(INDEX(PSEi_Prices!D:D,MATCH(Sheet1!$A3685,PSEi_Prices!$A:$A,0)),"NA")</f>
        <v>NA</v>
      </c>
      <c r="E3685" t="str">
        <f>IFERROR(INDEX(PSEi_Prices!E:E,MATCH(Sheet1!$A3685,PSEi_Prices!$A:$A,0)),"NA")</f>
        <v>NA</v>
      </c>
      <c r="F3685" t="str">
        <f>IFERROR(INDEX(PSEi_Prices!F:F,MATCH(Sheet1!$A3685,PSEi_Prices!$A:$A,0)),"NA")</f>
        <v>NA</v>
      </c>
      <c r="G3685" t="str">
        <f>IFERROR(INDEX(PSEi_Prices!G:G,MATCH(Sheet1!$A3685,PSEi_Prices!$A:$A,0)),"NA")</f>
        <v>NA</v>
      </c>
      <c r="H3685" t="str">
        <f>IFERROR(INDEX(PSEi_Prices!H:H,MATCH(Sheet1!$A3685,PSEi_Prices!$A:$A,0)),"NA")</f>
        <v>NA</v>
      </c>
      <c r="I3685" t="str">
        <f>IFERROR(INDEX(PSEi_Prices!I:I,MATCH(Sheet1!$A3685,PSEi_Prices!$A:$A,0)),"NA")</f>
        <v>NA</v>
      </c>
      <c r="J3685">
        <f t="shared" si="57"/>
        <v>1</v>
      </c>
    </row>
    <row r="3686" spans="1:10" x14ac:dyDescent="0.3">
      <c r="A3686" s="1">
        <v>43502</v>
      </c>
      <c r="B3686">
        <f>IFERROR(INDEX(PSEi_Prices!B:B,MATCH(Sheet1!$A3686,PSEi_Prices!$A:$A,0)),"NA")</f>
        <v>8058.45</v>
      </c>
      <c r="C3686">
        <f>IFERROR(INDEX(PSEi_Prices!C:C,MATCH(Sheet1!$A3686,PSEi_Prices!$A:$A,0)),"NA")</f>
        <v>-11.03</v>
      </c>
      <c r="D3686">
        <f>IFERROR(INDEX(PSEi_Prices!D:D,MATCH(Sheet1!$A3686,PSEi_Prices!$A:$A,0)),"NA")</f>
        <v>-1.4E-3</v>
      </c>
      <c r="E3686">
        <f>IFERROR(INDEX(PSEi_Prices!E:E,MATCH(Sheet1!$A3686,PSEi_Prices!$A:$A,0)),"NA")</f>
        <v>8091.45</v>
      </c>
      <c r="F3686">
        <f>IFERROR(INDEX(PSEi_Prices!F:F,MATCH(Sheet1!$A3686,PSEi_Prices!$A:$A,0)),"NA")</f>
        <v>8058.45</v>
      </c>
      <c r="G3686">
        <f>IFERROR(INDEX(PSEi_Prices!G:G,MATCH(Sheet1!$A3686,PSEi_Prices!$A:$A,0)),"NA")</f>
        <v>8213.7099999999991</v>
      </c>
      <c r="H3686" t="str">
        <f>IFERROR(INDEX(PSEi_Prices!H:H,MATCH(Sheet1!$A3686,PSEi_Prices!$A:$A,0)),"NA")</f>
        <v>2.84B</v>
      </c>
      <c r="I3686" t="str">
        <f>IFERROR(INDEX(PSEi_Prices!I:I,MATCH(Sheet1!$A3686,PSEi_Prices!$A:$A,0)),"NA")</f>
        <v>947.17M</v>
      </c>
      <c r="J3686">
        <f t="shared" si="57"/>
        <v>0</v>
      </c>
    </row>
    <row r="3687" spans="1:10" x14ac:dyDescent="0.3">
      <c r="A3687" s="1">
        <v>43503</v>
      </c>
      <c r="B3687">
        <f>IFERROR(INDEX(PSEi_Prices!B:B,MATCH(Sheet1!$A3687,PSEi_Prices!$A:$A,0)),"NA")</f>
        <v>8100.3</v>
      </c>
      <c r="C3687">
        <f>IFERROR(INDEX(PSEi_Prices!C:C,MATCH(Sheet1!$A3687,PSEi_Prices!$A:$A,0)),"NA")</f>
        <v>41.85</v>
      </c>
      <c r="D3687">
        <f>IFERROR(INDEX(PSEi_Prices!D:D,MATCH(Sheet1!$A3687,PSEi_Prices!$A:$A,0)),"NA")</f>
        <v>5.1999999999999998E-3</v>
      </c>
      <c r="E3687">
        <f>IFERROR(INDEX(PSEi_Prices!E:E,MATCH(Sheet1!$A3687,PSEi_Prices!$A:$A,0)),"NA")</f>
        <v>8093.17</v>
      </c>
      <c r="F3687">
        <f>IFERROR(INDEX(PSEi_Prices!F:F,MATCH(Sheet1!$A3687,PSEi_Prices!$A:$A,0)),"NA")</f>
        <v>8087.73</v>
      </c>
      <c r="G3687">
        <f>IFERROR(INDEX(PSEi_Prices!G:G,MATCH(Sheet1!$A3687,PSEi_Prices!$A:$A,0)),"NA")</f>
        <v>8127.08</v>
      </c>
      <c r="H3687" t="str">
        <f>IFERROR(INDEX(PSEi_Prices!H:H,MATCH(Sheet1!$A3687,PSEi_Prices!$A:$A,0)),"NA")</f>
        <v>3.43B</v>
      </c>
      <c r="I3687" t="str">
        <f>IFERROR(INDEX(PSEi_Prices!I:I,MATCH(Sheet1!$A3687,PSEi_Prices!$A:$A,0)),"NA")</f>
        <v>610.59M</v>
      </c>
      <c r="J3687">
        <f t="shared" si="57"/>
        <v>0</v>
      </c>
    </row>
    <row r="3688" spans="1:10" x14ac:dyDescent="0.3">
      <c r="A3688" s="1">
        <v>43504</v>
      </c>
      <c r="B3688">
        <f>IFERROR(INDEX(PSEi_Prices!B:B,MATCH(Sheet1!$A3688,PSEi_Prices!$A:$A,0)),"NA")</f>
        <v>8070.89</v>
      </c>
      <c r="C3688">
        <f>IFERROR(INDEX(PSEi_Prices!C:C,MATCH(Sheet1!$A3688,PSEi_Prices!$A:$A,0)),"NA")</f>
        <v>-29.41</v>
      </c>
      <c r="D3688">
        <f>IFERROR(INDEX(PSEi_Prices!D:D,MATCH(Sheet1!$A3688,PSEi_Prices!$A:$A,0)),"NA")</f>
        <v>-3.5999999999999999E-3</v>
      </c>
      <c r="E3688">
        <f>IFERROR(INDEX(PSEi_Prices!E:E,MATCH(Sheet1!$A3688,PSEi_Prices!$A:$A,0)),"NA")</f>
        <v>8091.7</v>
      </c>
      <c r="F3688">
        <f>IFERROR(INDEX(PSEi_Prices!F:F,MATCH(Sheet1!$A3688,PSEi_Prices!$A:$A,0)),"NA")</f>
        <v>8035.84</v>
      </c>
      <c r="G3688">
        <f>IFERROR(INDEX(PSEi_Prices!G:G,MATCH(Sheet1!$A3688,PSEi_Prices!$A:$A,0)),"NA")</f>
        <v>8096.47</v>
      </c>
      <c r="H3688" t="str">
        <f>IFERROR(INDEX(PSEi_Prices!H:H,MATCH(Sheet1!$A3688,PSEi_Prices!$A:$A,0)),"NA")</f>
        <v>3.16B</v>
      </c>
      <c r="I3688" t="str">
        <f>IFERROR(INDEX(PSEi_Prices!I:I,MATCH(Sheet1!$A3688,PSEi_Prices!$A:$A,0)),"NA")</f>
        <v>272.66M</v>
      </c>
      <c r="J3688">
        <f t="shared" si="57"/>
        <v>0</v>
      </c>
    </row>
    <row r="3689" spans="1:10" x14ac:dyDescent="0.3">
      <c r="A3689" s="1">
        <v>43505</v>
      </c>
      <c r="B3689" t="str">
        <f>IFERROR(INDEX(PSEi_Prices!B:B,MATCH(Sheet1!$A3689,PSEi_Prices!$A:$A,0)),"NA")</f>
        <v>NA</v>
      </c>
      <c r="C3689" t="str">
        <f>IFERROR(INDEX(PSEi_Prices!C:C,MATCH(Sheet1!$A3689,PSEi_Prices!$A:$A,0)),"NA")</f>
        <v>NA</v>
      </c>
      <c r="D3689" t="str">
        <f>IFERROR(INDEX(PSEi_Prices!D:D,MATCH(Sheet1!$A3689,PSEi_Prices!$A:$A,0)),"NA")</f>
        <v>NA</v>
      </c>
      <c r="E3689" t="str">
        <f>IFERROR(INDEX(PSEi_Prices!E:E,MATCH(Sheet1!$A3689,PSEi_Prices!$A:$A,0)),"NA")</f>
        <v>NA</v>
      </c>
      <c r="F3689" t="str">
        <f>IFERROR(INDEX(PSEi_Prices!F:F,MATCH(Sheet1!$A3689,PSEi_Prices!$A:$A,0)),"NA")</f>
        <v>NA</v>
      </c>
      <c r="G3689" t="str">
        <f>IFERROR(INDEX(PSEi_Prices!G:G,MATCH(Sheet1!$A3689,PSEi_Prices!$A:$A,0)),"NA")</f>
        <v>NA</v>
      </c>
      <c r="H3689" t="str">
        <f>IFERROR(INDEX(PSEi_Prices!H:H,MATCH(Sheet1!$A3689,PSEi_Prices!$A:$A,0)),"NA")</f>
        <v>NA</v>
      </c>
      <c r="I3689" t="str">
        <f>IFERROR(INDEX(PSEi_Prices!I:I,MATCH(Sheet1!$A3689,PSEi_Prices!$A:$A,0)),"NA")</f>
        <v>NA</v>
      </c>
      <c r="J3689">
        <f t="shared" si="57"/>
        <v>1</v>
      </c>
    </row>
    <row r="3690" spans="1:10" x14ac:dyDescent="0.3">
      <c r="A3690" s="1">
        <v>43506</v>
      </c>
      <c r="B3690" t="str">
        <f>IFERROR(INDEX(PSEi_Prices!B:B,MATCH(Sheet1!$A3690,PSEi_Prices!$A:$A,0)),"NA")</f>
        <v>NA</v>
      </c>
      <c r="C3690" t="str">
        <f>IFERROR(INDEX(PSEi_Prices!C:C,MATCH(Sheet1!$A3690,PSEi_Prices!$A:$A,0)),"NA")</f>
        <v>NA</v>
      </c>
      <c r="D3690" t="str">
        <f>IFERROR(INDEX(PSEi_Prices!D:D,MATCH(Sheet1!$A3690,PSEi_Prices!$A:$A,0)),"NA")</f>
        <v>NA</v>
      </c>
      <c r="E3690" t="str">
        <f>IFERROR(INDEX(PSEi_Prices!E:E,MATCH(Sheet1!$A3690,PSEi_Prices!$A:$A,0)),"NA")</f>
        <v>NA</v>
      </c>
      <c r="F3690" t="str">
        <f>IFERROR(INDEX(PSEi_Prices!F:F,MATCH(Sheet1!$A3690,PSEi_Prices!$A:$A,0)),"NA")</f>
        <v>NA</v>
      </c>
      <c r="G3690" t="str">
        <f>IFERROR(INDEX(PSEi_Prices!G:G,MATCH(Sheet1!$A3690,PSEi_Prices!$A:$A,0)),"NA")</f>
        <v>NA</v>
      </c>
      <c r="H3690" t="str">
        <f>IFERROR(INDEX(PSEi_Prices!H:H,MATCH(Sheet1!$A3690,PSEi_Prices!$A:$A,0)),"NA")</f>
        <v>NA</v>
      </c>
      <c r="I3690" t="str">
        <f>IFERROR(INDEX(PSEi_Prices!I:I,MATCH(Sheet1!$A3690,PSEi_Prices!$A:$A,0)),"NA")</f>
        <v>NA</v>
      </c>
      <c r="J3690">
        <f t="shared" si="57"/>
        <v>1</v>
      </c>
    </row>
    <row r="3691" spans="1:10" x14ac:dyDescent="0.3">
      <c r="A3691" s="1">
        <v>43507</v>
      </c>
      <c r="B3691">
        <f>IFERROR(INDEX(PSEi_Prices!B:B,MATCH(Sheet1!$A3691,PSEi_Prices!$A:$A,0)),"NA")</f>
        <v>8061.54</v>
      </c>
      <c r="C3691">
        <f>IFERROR(INDEX(PSEi_Prices!C:C,MATCH(Sheet1!$A3691,PSEi_Prices!$A:$A,0)),"NA")</f>
        <v>-9.35</v>
      </c>
      <c r="D3691">
        <f>IFERROR(INDEX(PSEi_Prices!D:D,MATCH(Sheet1!$A3691,PSEi_Prices!$A:$A,0)),"NA")</f>
        <v>-1.1999999999999999E-3</v>
      </c>
      <c r="E3691">
        <f>IFERROR(INDEX(PSEi_Prices!E:E,MATCH(Sheet1!$A3691,PSEi_Prices!$A:$A,0)),"NA")</f>
        <v>8088.34</v>
      </c>
      <c r="F3691">
        <f>IFERROR(INDEX(PSEi_Prices!F:F,MATCH(Sheet1!$A3691,PSEi_Prices!$A:$A,0)),"NA")</f>
        <v>8061.54</v>
      </c>
      <c r="G3691">
        <f>IFERROR(INDEX(PSEi_Prices!G:G,MATCH(Sheet1!$A3691,PSEi_Prices!$A:$A,0)),"NA")</f>
        <v>8105.58</v>
      </c>
      <c r="H3691" t="str">
        <f>IFERROR(INDEX(PSEi_Prices!H:H,MATCH(Sheet1!$A3691,PSEi_Prices!$A:$A,0)),"NA")</f>
        <v>3.37B</v>
      </c>
      <c r="I3691" t="str">
        <f>IFERROR(INDEX(PSEi_Prices!I:I,MATCH(Sheet1!$A3691,PSEi_Prices!$A:$A,0)),"NA")</f>
        <v>82.14M</v>
      </c>
      <c r="J3691">
        <f t="shared" si="57"/>
        <v>0</v>
      </c>
    </row>
    <row r="3692" spans="1:10" x14ac:dyDescent="0.3">
      <c r="A3692" s="1">
        <v>43508</v>
      </c>
      <c r="B3692">
        <f>IFERROR(INDEX(PSEi_Prices!B:B,MATCH(Sheet1!$A3692,PSEi_Prices!$A:$A,0)),"NA")</f>
        <v>8009.92</v>
      </c>
      <c r="C3692">
        <f>IFERROR(INDEX(PSEi_Prices!C:C,MATCH(Sheet1!$A3692,PSEi_Prices!$A:$A,0)),"NA")</f>
        <v>-51.62</v>
      </c>
      <c r="D3692">
        <f>IFERROR(INDEX(PSEi_Prices!D:D,MATCH(Sheet1!$A3692,PSEi_Prices!$A:$A,0)),"NA")</f>
        <v>-6.4000000000000003E-3</v>
      </c>
      <c r="E3692">
        <f>IFERROR(INDEX(PSEi_Prices!E:E,MATCH(Sheet1!$A3692,PSEi_Prices!$A:$A,0)),"NA")</f>
        <v>8076.6</v>
      </c>
      <c r="F3692">
        <f>IFERROR(INDEX(PSEi_Prices!F:F,MATCH(Sheet1!$A3692,PSEi_Prices!$A:$A,0)),"NA")</f>
        <v>7984.42</v>
      </c>
      <c r="G3692">
        <f>IFERROR(INDEX(PSEi_Prices!G:G,MATCH(Sheet1!$A3692,PSEi_Prices!$A:$A,0)),"NA")</f>
        <v>8083.53</v>
      </c>
      <c r="H3692" t="str">
        <f>IFERROR(INDEX(PSEi_Prices!H:H,MATCH(Sheet1!$A3692,PSEi_Prices!$A:$A,0)),"NA")</f>
        <v>2.74B</v>
      </c>
      <c r="I3692" t="str">
        <f>IFERROR(INDEX(PSEi_Prices!I:I,MATCH(Sheet1!$A3692,PSEi_Prices!$A:$A,0)),"NA")</f>
        <v>260.34M</v>
      </c>
      <c r="J3692">
        <f t="shared" si="57"/>
        <v>0</v>
      </c>
    </row>
    <row r="3693" spans="1:10" x14ac:dyDescent="0.3">
      <c r="A3693" s="1">
        <v>43509</v>
      </c>
      <c r="B3693">
        <f>IFERROR(INDEX(PSEi_Prices!B:B,MATCH(Sheet1!$A3693,PSEi_Prices!$A:$A,0)),"NA")</f>
        <v>7920.24</v>
      </c>
      <c r="C3693">
        <f>IFERROR(INDEX(PSEi_Prices!C:C,MATCH(Sheet1!$A3693,PSEi_Prices!$A:$A,0)),"NA")</f>
        <v>-89.68</v>
      </c>
      <c r="D3693">
        <f>IFERROR(INDEX(PSEi_Prices!D:D,MATCH(Sheet1!$A3693,PSEi_Prices!$A:$A,0)),"NA")</f>
        <v>-1.12E-2</v>
      </c>
      <c r="E3693">
        <f>IFERROR(INDEX(PSEi_Prices!E:E,MATCH(Sheet1!$A3693,PSEi_Prices!$A:$A,0)),"NA")</f>
        <v>8040.34</v>
      </c>
      <c r="F3693">
        <f>IFERROR(INDEX(PSEi_Prices!F:F,MATCH(Sheet1!$A3693,PSEi_Prices!$A:$A,0)),"NA")</f>
        <v>7889.46</v>
      </c>
      <c r="G3693">
        <f>IFERROR(INDEX(PSEi_Prices!G:G,MATCH(Sheet1!$A3693,PSEi_Prices!$A:$A,0)),"NA")</f>
        <v>8040.43</v>
      </c>
      <c r="H3693" t="str">
        <f>IFERROR(INDEX(PSEi_Prices!H:H,MATCH(Sheet1!$A3693,PSEi_Prices!$A:$A,0)),"NA")</f>
        <v>4.63B</v>
      </c>
      <c r="I3693" t="str">
        <f>IFERROR(INDEX(PSEi_Prices!I:I,MATCH(Sheet1!$A3693,PSEi_Prices!$A:$A,0)),"NA")</f>
        <v>-246.03M</v>
      </c>
      <c r="J3693">
        <f t="shared" si="57"/>
        <v>0</v>
      </c>
    </row>
    <row r="3694" spans="1:10" x14ac:dyDescent="0.3">
      <c r="A3694" s="1">
        <v>43510</v>
      </c>
      <c r="B3694">
        <f>IFERROR(INDEX(PSEi_Prices!B:B,MATCH(Sheet1!$A3694,PSEi_Prices!$A:$A,0)),"NA")</f>
        <v>7991.25</v>
      </c>
      <c r="C3694">
        <f>IFERROR(INDEX(PSEi_Prices!C:C,MATCH(Sheet1!$A3694,PSEi_Prices!$A:$A,0)),"NA")</f>
        <v>71.010000000000005</v>
      </c>
      <c r="D3694">
        <f>IFERROR(INDEX(PSEi_Prices!D:D,MATCH(Sheet1!$A3694,PSEi_Prices!$A:$A,0)),"NA")</f>
        <v>8.9999999999999993E-3</v>
      </c>
      <c r="E3694">
        <f>IFERROR(INDEX(PSEi_Prices!E:E,MATCH(Sheet1!$A3694,PSEi_Prices!$A:$A,0)),"NA")</f>
        <v>7960.19</v>
      </c>
      <c r="F3694">
        <f>IFERROR(INDEX(PSEi_Prices!F:F,MATCH(Sheet1!$A3694,PSEi_Prices!$A:$A,0)),"NA")</f>
        <v>7920.62</v>
      </c>
      <c r="G3694">
        <f>IFERROR(INDEX(PSEi_Prices!G:G,MATCH(Sheet1!$A3694,PSEi_Prices!$A:$A,0)),"NA")</f>
        <v>7996.21</v>
      </c>
      <c r="H3694" t="str">
        <f>IFERROR(INDEX(PSEi_Prices!H:H,MATCH(Sheet1!$A3694,PSEi_Prices!$A:$A,0)),"NA")</f>
        <v>3.79B</v>
      </c>
      <c r="I3694" t="str">
        <f>IFERROR(INDEX(PSEi_Prices!I:I,MATCH(Sheet1!$A3694,PSEi_Prices!$A:$A,0)),"NA")</f>
        <v>251.9M</v>
      </c>
      <c r="J3694">
        <f t="shared" si="57"/>
        <v>0</v>
      </c>
    </row>
    <row r="3695" spans="1:10" x14ac:dyDescent="0.3">
      <c r="A3695" s="1">
        <v>43511</v>
      </c>
      <c r="B3695">
        <f>IFERROR(INDEX(PSEi_Prices!B:B,MATCH(Sheet1!$A3695,PSEi_Prices!$A:$A,0)),"NA")</f>
        <v>7908.89</v>
      </c>
      <c r="C3695">
        <f>IFERROR(INDEX(PSEi_Prices!C:C,MATCH(Sheet1!$A3695,PSEi_Prices!$A:$A,0)),"NA")</f>
        <v>-82.36</v>
      </c>
      <c r="D3695">
        <f>IFERROR(INDEX(PSEi_Prices!D:D,MATCH(Sheet1!$A3695,PSEi_Prices!$A:$A,0)),"NA")</f>
        <v>-1.03E-2</v>
      </c>
      <c r="E3695">
        <f>IFERROR(INDEX(PSEi_Prices!E:E,MATCH(Sheet1!$A3695,PSEi_Prices!$A:$A,0)),"NA")</f>
        <v>7965.17</v>
      </c>
      <c r="F3695">
        <f>IFERROR(INDEX(PSEi_Prices!F:F,MATCH(Sheet1!$A3695,PSEi_Prices!$A:$A,0)),"NA")</f>
        <v>7908.89</v>
      </c>
      <c r="G3695">
        <f>IFERROR(INDEX(PSEi_Prices!G:G,MATCH(Sheet1!$A3695,PSEi_Prices!$A:$A,0)),"NA")</f>
        <v>7999.84</v>
      </c>
      <c r="H3695" t="str">
        <f>IFERROR(INDEX(PSEi_Prices!H:H,MATCH(Sheet1!$A3695,PSEi_Prices!$A:$A,0)),"NA")</f>
        <v>2.81B</v>
      </c>
      <c r="I3695" t="str">
        <f>IFERROR(INDEX(PSEi_Prices!I:I,MATCH(Sheet1!$A3695,PSEi_Prices!$A:$A,0)),"NA")</f>
        <v>-489.94M</v>
      </c>
      <c r="J3695">
        <f t="shared" si="57"/>
        <v>0</v>
      </c>
    </row>
    <row r="3696" spans="1:10" x14ac:dyDescent="0.3">
      <c r="A3696" s="1">
        <v>43512</v>
      </c>
      <c r="B3696" t="str">
        <f>IFERROR(INDEX(PSEi_Prices!B:B,MATCH(Sheet1!$A3696,PSEi_Prices!$A:$A,0)),"NA")</f>
        <v>NA</v>
      </c>
      <c r="C3696" t="str">
        <f>IFERROR(INDEX(PSEi_Prices!C:C,MATCH(Sheet1!$A3696,PSEi_Prices!$A:$A,0)),"NA")</f>
        <v>NA</v>
      </c>
      <c r="D3696" t="str">
        <f>IFERROR(INDEX(PSEi_Prices!D:D,MATCH(Sheet1!$A3696,PSEi_Prices!$A:$A,0)),"NA")</f>
        <v>NA</v>
      </c>
      <c r="E3696" t="str">
        <f>IFERROR(INDEX(PSEi_Prices!E:E,MATCH(Sheet1!$A3696,PSEi_Prices!$A:$A,0)),"NA")</f>
        <v>NA</v>
      </c>
      <c r="F3696" t="str">
        <f>IFERROR(INDEX(PSEi_Prices!F:F,MATCH(Sheet1!$A3696,PSEi_Prices!$A:$A,0)),"NA")</f>
        <v>NA</v>
      </c>
      <c r="G3696" t="str">
        <f>IFERROR(INDEX(PSEi_Prices!G:G,MATCH(Sheet1!$A3696,PSEi_Prices!$A:$A,0)),"NA")</f>
        <v>NA</v>
      </c>
      <c r="H3696" t="str">
        <f>IFERROR(INDEX(PSEi_Prices!H:H,MATCH(Sheet1!$A3696,PSEi_Prices!$A:$A,0)),"NA")</f>
        <v>NA</v>
      </c>
      <c r="I3696" t="str">
        <f>IFERROR(INDEX(PSEi_Prices!I:I,MATCH(Sheet1!$A3696,PSEi_Prices!$A:$A,0)),"NA")</f>
        <v>NA</v>
      </c>
      <c r="J3696">
        <f t="shared" si="57"/>
        <v>1</v>
      </c>
    </row>
    <row r="3697" spans="1:10" x14ac:dyDescent="0.3">
      <c r="A3697" s="1">
        <v>43513</v>
      </c>
      <c r="B3697" t="str">
        <f>IFERROR(INDEX(PSEi_Prices!B:B,MATCH(Sheet1!$A3697,PSEi_Prices!$A:$A,0)),"NA")</f>
        <v>NA</v>
      </c>
      <c r="C3697" t="str">
        <f>IFERROR(INDEX(PSEi_Prices!C:C,MATCH(Sheet1!$A3697,PSEi_Prices!$A:$A,0)),"NA")</f>
        <v>NA</v>
      </c>
      <c r="D3697" t="str">
        <f>IFERROR(INDEX(PSEi_Prices!D:D,MATCH(Sheet1!$A3697,PSEi_Prices!$A:$A,0)),"NA")</f>
        <v>NA</v>
      </c>
      <c r="E3697" t="str">
        <f>IFERROR(INDEX(PSEi_Prices!E:E,MATCH(Sheet1!$A3697,PSEi_Prices!$A:$A,0)),"NA")</f>
        <v>NA</v>
      </c>
      <c r="F3697" t="str">
        <f>IFERROR(INDEX(PSEi_Prices!F:F,MATCH(Sheet1!$A3697,PSEi_Prices!$A:$A,0)),"NA")</f>
        <v>NA</v>
      </c>
      <c r="G3697" t="str">
        <f>IFERROR(INDEX(PSEi_Prices!G:G,MATCH(Sheet1!$A3697,PSEi_Prices!$A:$A,0)),"NA")</f>
        <v>NA</v>
      </c>
      <c r="H3697" t="str">
        <f>IFERROR(INDEX(PSEi_Prices!H:H,MATCH(Sheet1!$A3697,PSEi_Prices!$A:$A,0)),"NA")</f>
        <v>NA</v>
      </c>
      <c r="I3697" t="str">
        <f>IFERROR(INDEX(PSEi_Prices!I:I,MATCH(Sheet1!$A3697,PSEi_Prices!$A:$A,0)),"NA")</f>
        <v>NA</v>
      </c>
      <c r="J3697">
        <f t="shared" si="57"/>
        <v>1</v>
      </c>
    </row>
    <row r="3698" spans="1:10" x14ac:dyDescent="0.3">
      <c r="A3698" s="1">
        <v>43514</v>
      </c>
      <c r="B3698">
        <f>IFERROR(INDEX(PSEi_Prices!B:B,MATCH(Sheet1!$A3698,PSEi_Prices!$A:$A,0)),"NA")</f>
        <v>7910.58</v>
      </c>
      <c r="C3698">
        <f>IFERROR(INDEX(PSEi_Prices!C:C,MATCH(Sheet1!$A3698,PSEi_Prices!$A:$A,0)),"NA")</f>
        <v>1.69</v>
      </c>
      <c r="D3698">
        <f>IFERROR(INDEX(PSEi_Prices!D:D,MATCH(Sheet1!$A3698,PSEi_Prices!$A:$A,0)),"NA")</f>
        <v>2.0000000000000001E-4</v>
      </c>
      <c r="E3698">
        <f>IFERROR(INDEX(PSEi_Prices!E:E,MATCH(Sheet1!$A3698,PSEi_Prices!$A:$A,0)),"NA")</f>
        <v>7924.6</v>
      </c>
      <c r="F3698">
        <f>IFERROR(INDEX(PSEi_Prices!F:F,MATCH(Sheet1!$A3698,PSEi_Prices!$A:$A,0)),"NA")</f>
        <v>7910.58</v>
      </c>
      <c r="G3698">
        <f>IFERROR(INDEX(PSEi_Prices!G:G,MATCH(Sheet1!$A3698,PSEi_Prices!$A:$A,0)),"NA")</f>
        <v>7964.05</v>
      </c>
      <c r="H3698" t="str">
        <f>IFERROR(INDEX(PSEi_Prices!H:H,MATCH(Sheet1!$A3698,PSEi_Prices!$A:$A,0)),"NA")</f>
        <v>1.39B</v>
      </c>
      <c r="I3698" t="str">
        <f>IFERROR(INDEX(PSEi_Prices!I:I,MATCH(Sheet1!$A3698,PSEi_Prices!$A:$A,0)),"NA")</f>
        <v>549.03M</v>
      </c>
      <c r="J3698">
        <f t="shared" si="57"/>
        <v>0</v>
      </c>
    </row>
    <row r="3699" spans="1:10" x14ac:dyDescent="0.3">
      <c r="A3699" s="1">
        <v>43515</v>
      </c>
      <c r="B3699">
        <f>IFERROR(INDEX(PSEi_Prices!B:B,MATCH(Sheet1!$A3699,PSEi_Prices!$A:$A,0)),"NA")</f>
        <v>7833.75</v>
      </c>
      <c r="C3699">
        <f>IFERROR(INDEX(PSEi_Prices!C:C,MATCH(Sheet1!$A3699,PSEi_Prices!$A:$A,0)),"NA")</f>
        <v>-76.83</v>
      </c>
      <c r="D3699">
        <f>IFERROR(INDEX(PSEi_Prices!D:D,MATCH(Sheet1!$A3699,PSEi_Prices!$A:$A,0)),"NA")</f>
        <v>-9.7000000000000003E-3</v>
      </c>
      <c r="E3699">
        <f>IFERROR(INDEX(PSEi_Prices!E:E,MATCH(Sheet1!$A3699,PSEi_Prices!$A:$A,0)),"NA")</f>
        <v>7923.36</v>
      </c>
      <c r="F3699">
        <f>IFERROR(INDEX(PSEi_Prices!F:F,MATCH(Sheet1!$A3699,PSEi_Prices!$A:$A,0)),"NA")</f>
        <v>7830.63</v>
      </c>
      <c r="G3699">
        <f>IFERROR(INDEX(PSEi_Prices!G:G,MATCH(Sheet1!$A3699,PSEi_Prices!$A:$A,0)),"NA")</f>
        <v>7938.79</v>
      </c>
      <c r="H3699" t="str">
        <f>IFERROR(INDEX(PSEi_Prices!H:H,MATCH(Sheet1!$A3699,PSEi_Prices!$A:$A,0)),"NA")</f>
        <v>2.8B</v>
      </c>
      <c r="I3699" t="str">
        <f>IFERROR(INDEX(PSEi_Prices!I:I,MATCH(Sheet1!$A3699,PSEi_Prices!$A:$A,0)),"NA")</f>
        <v>-289.39M</v>
      </c>
      <c r="J3699">
        <f t="shared" si="57"/>
        <v>0</v>
      </c>
    </row>
    <row r="3700" spans="1:10" x14ac:dyDescent="0.3">
      <c r="A3700" s="1">
        <v>43516</v>
      </c>
      <c r="B3700">
        <f>IFERROR(INDEX(PSEi_Prices!B:B,MATCH(Sheet1!$A3700,PSEi_Prices!$A:$A,0)),"NA")</f>
        <v>7939.24</v>
      </c>
      <c r="C3700">
        <f>IFERROR(INDEX(PSEi_Prices!C:C,MATCH(Sheet1!$A3700,PSEi_Prices!$A:$A,0)),"NA")</f>
        <v>105.49</v>
      </c>
      <c r="D3700">
        <f>IFERROR(INDEX(PSEi_Prices!D:D,MATCH(Sheet1!$A3700,PSEi_Prices!$A:$A,0)),"NA")</f>
        <v>1.35E-2</v>
      </c>
      <c r="E3700">
        <f>IFERROR(INDEX(PSEi_Prices!E:E,MATCH(Sheet1!$A3700,PSEi_Prices!$A:$A,0)),"NA")</f>
        <v>7849.08</v>
      </c>
      <c r="F3700">
        <f>IFERROR(INDEX(PSEi_Prices!F:F,MATCH(Sheet1!$A3700,PSEi_Prices!$A:$A,0)),"NA")</f>
        <v>7848.47</v>
      </c>
      <c r="G3700">
        <f>IFERROR(INDEX(PSEi_Prices!G:G,MATCH(Sheet1!$A3700,PSEi_Prices!$A:$A,0)),"NA")</f>
        <v>7944.59</v>
      </c>
      <c r="H3700" t="str">
        <f>IFERROR(INDEX(PSEi_Prices!H:H,MATCH(Sheet1!$A3700,PSEi_Prices!$A:$A,0)),"NA")</f>
        <v>1.47B</v>
      </c>
      <c r="I3700" t="str">
        <f>IFERROR(INDEX(PSEi_Prices!I:I,MATCH(Sheet1!$A3700,PSEi_Prices!$A:$A,0)),"NA")</f>
        <v>88.43M</v>
      </c>
      <c r="J3700">
        <f t="shared" si="57"/>
        <v>0</v>
      </c>
    </row>
    <row r="3701" spans="1:10" x14ac:dyDescent="0.3">
      <c r="A3701" s="1">
        <v>43517</v>
      </c>
      <c r="B3701">
        <f>IFERROR(INDEX(PSEi_Prices!B:B,MATCH(Sheet1!$A3701,PSEi_Prices!$A:$A,0)),"NA")</f>
        <v>7931.3</v>
      </c>
      <c r="C3701">
        <f>IFERROR(INDEX(PSEi_Prices!C:C,MATCH(Sheet1!$A3701,PSEi_Prices!$A:$A,0)),"NA")</f>
        <v>-7.94</v>
      </c>
      <c r="D3701">
        <f>IFERROR(INDEX(PSEi_Prices!D:D,MATCH(Sheet1!$A3701,PSEi_Prices!$A:$A,0)),"NA")</f>
        <v>-1E-3</v>
      </c>
      <c r="E3701">
        <f>IFERROR(INDEX(PSEi_Prices!E:E,MATCH(Sheet1!$A3701,PSEi_Prices!$A:$A,0)),"NA")</f>
        <v>7946.66</v>
      </c>
      <c r="F3701">
        <f>IFERROR(INDEX(PSEi_Prices!F:F,MATCH(Sheet1!$A3701,PSEi_Prices!$A:$A,0)),"NA")</f>
        <v>7892.58</v>
      </c>
      <c r="G3701">
        <f>IFERROR(INDEX(PSEi_Prices!G:G,MATCH(Sheet1!$A3701,PSEi_Prices!$A:$A,0)),"NA")</f>
        <v>7946.66</v>
      </c>
      <c r="H3701" t="str">
        <f>IFERROR(INDEX(PSEi_Prices!H:H,MATCH(Sheet1!$A3701,PSEi_Prices!$A:$A,0)),"NA")</f>
        <v>804.06M</v>
      </c>
      <c r="I3701" t="str">
        <f>IFERROR(INDEX(PSEi_Prices!I:I,MATCH(Sheet1!$A3701,PSEi_Prices!$A:$A,0)),"NA")</f>
        <v>522.09M</v>
      </c>
      <c r="J3701">
        <f t="shared" si="57"/>
        <v>0</v>
      </c>
    </row>
    <row r="3702" spans="1:10" x14ac:dyDescent="0.3">
      <c r="A3702" s="1">
        <v>43518</v>
      </c>
      <c r="B3702">
        <f>IFERROR(INDEX(PSEi_Prices!B:B,MATCH(Sheet1!$A3702,PSEi_Prices!$A:$A,0)),"NA")</f>
        <v>7962.13</v>
      </c>
      <c r="C3702">
        <f>IFERROR(INDEX(PSEi_Prices!C:C,MATCH(Sheet1!$A3702,PSEi_Prices!$A:$A,0)),"NA")</f>
        <v>30.83</v>
      </c>
      <c r="D3702">
        <f>IFERROR(INDEX(PSEi_Prices!D:D,MATCH(Sheet1!$A3702,PSEi_Prices!$A:$A,0)),"NA")</f>
        <v>3.8999999999999998E-3</v>
      </c>
      <c r="E3702">
        <f>IFERROR(INDEX(PSEi_Prices!E:E,MATCH(Sheet1!$A3702,PSEi_Prices!$A:$A,0)),"NA")</f>
        <v>7940.29</v>
      </c>
      <c r="F3702">
        <f>IFERROR(INDEX(PSEi_Prices!F:F,MATCH(Sheet1!$A3702,PSEi_Prices!$A:$A,0)),"NA")</f>
        <v>7894.56</v>
      </c>
      <c r="G3702">
        <f>IFERROR(INDEX(PSEi_Prices!G:G,MATCH(Sheet1!$A3702,PSEi_Prices!$A:$A,0)),"NA")</f>
        <v>7962.13</v>
      </c>
      <c r="H3702" t="str">
        <f>IFERROR(INDEX(PSEi_Prices!H:H,MATCH(Sheet1!$A3702,PSEi_Prices!$A:$A,0)),"NA")</f>
        <v>1.51B</v>
      </c>
      <c r="I3702" t="str">
        <f>IFERROR(INDEX(PSEi_Prices!I:I,MATCH(Sheet1!$A3702,PSEi_Prices!$A:$A,0)),"NA")</f>
        <v>17.62M</v>
      </c>
      <c r="J3702">
        <f t="shared" si="57"/>
        <v>0</v>
      </c>
    </row>
    <row r="3703" spans="1:10" x14ac:dyDescent="0.3">
      <c r="A3703" s="1">
        <v>43519</v>
      </c>
      <c r="B3703" t="str">
        <f>IFERROR(INDEX(PSEi_Prices!B:B,MATCH(Sheet1!$A3703,PSEi_Prices!$A:$A,0)),"NA")</f>
        <v>NA</v>
      </c>
      <c r="C3703" t="str">
        <f>IFERROR(INDEX(PSEi_Prices!C:C,MATCH(Sheet1!$A3703,PSEi_Prices!$A:$A,0)),"NA")</f>
        <v>NA</v>
      </c>
      <c r="D3703" t="str">
        <f>IFERROR(INDEX(PSEi_Prices!D:D,MATCH(Sheet1!$A3703,PSEi_Prices!$A:$A,0)),"NA")</f>
        <v>NA</v>
      </c>
      <c r="E3703" t="str">
        <f>IFERROR(INDEX(PSEi_Prices!E:E,MATCH(Sheet1!$A3703,PSEi_Prices!$A:$A,0)),"NA")</f>
        <v>NA</v>
      </c>
      <c r="F3703" t="str">
        <f>IFERROR(INDEX(PSEi_Prices!F:F,MATCH(Sheet1!$A3703,PSEi_Prices!$A:$A,0)),"NA")</f>
        <v>NA</v>
      </c>
      <c r="G3703" t="str">
        <f>IFERROR(INDEX(PSEi_Prices!G:G,MATCH(Sheet1!$A3703,PSEi_Prices!$A:$A,0)),"NA")</f>
        <v>NA</v>
      </c>
      <c r="H3703" t="str">
        <f>IFERROR(INDEX(PSEi_Prices!H:H,MATCH(Sheet1!$A3703,PSEi_Prices!$A:$A,0)),"NA")</f>
        <v>NA</v>
      </c>
      <c r="I3703" t="str">
        <f>IFERROR(INDEX(PSEi_Prices!I:I,MATCH(Sheet1!$A3703,PSEi_Prices!$A:$A,0)),"NA")</f>
        <v>NA</v>
      </c>
      <c r="J3703">
        <f t="shared" si="57"/>
        <v>1</v>
      </c>
    </row>
    <row r="3704" spans="1:10" x14ac:dyDescent="0.3">
      <c r="A3704" s="1">
        <v>43520</v>
      </c>
      <c r="B3704" t="str">
        <f>IFERROR(INDEX(PSEi_Prices!B:B,MATCH(Sheet1!$A3704,PSEi_Prices!$A:$A,0)),"NA")</f>
        <v>NA</v>
      </c>
      <c r="C3704" t="str">
        <f>IFERROR(INDEX(PSEi_Prices!C:C,MATCH(Sheet1!$A3704,PSEi_Prices!$A:$A,0)),"NA")</f>
        <v>NA</v>
      </c>
      <c r="D3704" t="str">
        <f>IFERROR(INDEX(PSEi_Prices!D:D,MATCH(Sheet1!$A3704,PSEi_Prices!$A:$A,0)),"NA")</f>
        <v>NA</v>
      </c>
      <c r="E3704" t="str">
        <f>IFERROR(INDEX(PSEi_Prices!E:E,MATCH(Sheet1!$A3704,PSEi_Prices!$A:$A,0)),"NA")</f>
        <v>NA</v>
      </c>
      <c r="F3704" t="str">
        <f>IFERROR(INDEX(PSEi_Prices!F:F,MATCH(Sheet1!$A3704,PSEi_Prices!$A:$A,0)),"NA")</f>
        <v>NA</v>
      </c>
      <c r="G3704" t="str">
        <f>IFERROR(INDEX(PSEi_Prices!G:G,MATCH(Sheet1!$A3704,PSEi_Prices!$A:$A,0)),"NA")</f>
        <v>NA</v>
      </c>
      <c r="H3704" t="str">
        <f>IFERROR(INDEX(PSEi_Prices!H:H,MATCH(Sheet1!$A3704,PSEi_Prices!$A:$A,0)),"NA")</f>
        <v>NA</v>
      </c>
      <c r="I3704" t="str">
        <f>IFERROR(INDEX(PSEi_Prices!I:I,MATCH(Sheet1!$A3704,PSEi_Prices!$A:$A,0)),"NA")</f>
        <v>NA</v>
      </c>
      <c r="J3704">
        <f t="shared" si="57"/>
        <v>1</v>
      </c>
    </row>
    <row r="3705" spans="1:10" x14ac:dyDescent="0.3">
      <c r="A3705" s="1">
        <v>43521</v>
      </c>
      <c r="B3705" t="str">
        <f>IFERROR(INDEX(PSEi_Prices!B:B,MATCH(Sheet1!$A3705,PSEi_Prices!$A:$A,0)),"NA")</f>
        <v>NA</v>
      </c>
      <c r="C3705" t="str">
        <f>IFERROR(INDEX(PSEi_Prices!C:C,MATCH(Sheet1!$A3705,PSEi_Prices!$A:$A,0)),"NA")</f>
        <v>NA</v>
      </c>
      <c r="D3705" t="str">
        <f>IFERROR(INDEX(PSEi_Prices!D:D,MATCH(Sheet1!$A3705,PSEi_Prices!$A:$A,0)),"NA")</f>
        <v>NA</v>
      </c>
      <c r="E3705" t="str">
        <f>IFERROR(INDEX(PSEi_Prices!E:E,MATCH(Sheet1!$A3705,PSEi_Prices!$A:$A,0)),"NA")</f>
        <v>NA</v>
      </c>
      <c r="F3705" t="str">
        <f>IFERROR(INDEX(PSEi_Prices!F:F,MATCH(Sheet1!$A3705,PSEi_Prices!$A:$A,0)),"NA")</f>
        <v>NA</v>
      </c>
      <c r="G3705" t="str">
        <f>IFERROR(INDEX(PSEi_Prices!G:G,MATCH(Sheet1!$A3705,PSEi_Prices!$A:$A,0)),"NA")</f>
        <v>NA</v>
      </c>
      <c r="H3705" t="str">
        <f>IFERROR(INDEX(PSEi_Prices!H:H,MATCH(Sheet1!$A3705,PSEi_Prices!$A:$A,0)),"NA")</f>
        <v>NA</v>
      </c>
      <c r="I3705" t="str">
        <f>IFERROR(INDEX(PSEi_Prices!I:I,MATCH(Sheet1!$A3705,PSEi_Prices!$A:$A,0)),"NA")</f>
        <v>NA</v>
      </c>
      <c r="J3705">
        <f t="shared" si="57"/>
        <v>1</v>
      </c>
    </row>
    <row r="3706" spans="1:10" x14ac:dyDescent="0.3">
      <c r="A3706" s="1">
        <v>43522</v>
      </c>
      <c r="B3706">
        <f>IFERROR(INDEX(PSEi_Prices!B:B,MATCH(Sheet1!$A3706,PSEi_Prices!$A:$A,0)),"NA")</f>
        <v>7988.16</v>
      </c>
      <c r="C3706">
        <f>IFERROR(INDEX(PSEi_Prices!C:C,MATCH(Sheet1!$A3706,PSEi_Prices!$A:$A,0)),"NA")</f>
        <v>26.03</v>
      </c>
      <c r="D3706">
        <f>IFERROR(INDEX(PSEi_Prices!D:D,MATCH(Sheet1!$A3706,PSEi_Prices!$A:$A,0)),"NA")</f>
        <v>3.3E-3</v>
      </c>
      <c r="E3706">
        <f>IFERROR(INDEX(PSEi_Prices!E:E,MATCH(Sheet1!$A3706,PSEi_Prices!$A:$A,0)),"NA")</f>
        <v>7996.15</v>
      </c>
      <c r="F3706">
        <f>IFERROR(INDEX(PSEi_Prices!F:F,MATCH(Sheet1!$A3706,PSEi_Prices!$A:$A,0)),"NA")</f>
        <v>7945.03</v>
      </c>
      <c r="G3706">
        <f>IFERROR(INDEX(PSEi_Prices!G:G,MATCH(Sheet1!$A3706,PSEi_Prices!$A:$A,0)),"NA")</f>
        <v>7996.15</v>
      </c>
      <c r="H3706" t="str">
        <f>IFERROR(INDEX(PSEi_Prices!H:H,MATCH(Sheet1!$A3706,PSEi_Prices!$A:$A,0)),"NA")</f>
        <v>1.15B</v>
      </c>
      <c r="I3706" t="str">
        <f>IFERROR(INDEX(PSEi_Prices!I:I,MATCH(Sheet1!$A3706,PSEi_Prices!$A:$A,0)),"NA")</f>
        <v>1.21B</v>
      </c>
      <c r="J3706">
        <f t="shared" si="57"/>
        <v>0</v>
      </c>
    </row>
    <row r="3707" spans="1:10" x14ac:dyDescent="0.3">
      <c r="A3707" s="1">
        <v>43523</v>
      </c>
      <c r="B3707">
        <f>IFERROR(INDEX(PSEi_Prices!B:B,MATCH(Sheet1!$A3707,PSEi_Prices!$A:$A,0)),"NA")</f>
        <v>7889.12</v>
      </c>
      <c r="C3707">
        <f>IFERROR(INDEX(PSEi_Prices!C:C,MATCH(Sheet1!$A3707,PSEi_Prices!$A:$A,0)),"NA")</f>
        <v>-99.04</v>
      </c>
      <c r="D3707">
        <f>IFERROR(INDEX(PSEi_Prices!D:D,MATCH(Sheet1!$A3707,PSEi_Prices!$A:$A,0)),"NA")</f>
        <v>-1.24E-2</v>
      </c>
      <c r="E3707">
        <f>IFERROR(INDEX(PSEi_Prices!E:E,MATCH(Sheet1!$A3707,PSEi_Prices!$A:$A,0)),"NA")</f>
        <v>7962.1</v>
      </c>
      <c r="F3707">
        <f>IFERROR(INDEX(PSEi_Prices!F:F,MATCH(Sheet1!$A3707,PSEi_Prices!$A:$A,0)),"NA")</f>
        <v>7877.63</v>
      </c>
      <c r="G3707">
        <f>IFERROR(INDEX(PSEi_Prices!G:G,MATCH(Sheet1!$A3707,PSEi_Prices!$A:$A,0)),"NA")</f>
        <v>7972.69</v>
      </c>
      <c r="H3707" t="str">
        <f>IFERROR(INDEX(PSEi_Prices!H:H,MATCH(Sheet1!$A3707,PSEi_Prices!$A:$A,0)),"NA")</f>
        <v>1.96B</v>
      </c>
      <c r="I3707" t="str">
        <f>IFERROR(INDEX(PSEi_Prices!I:I,MATCH(Sheet1!$A3707,PSEi_Prices!$A:$A,0)),"NA")</f>
        <v>-250.66M</v>
      </c>
      <c r="J3707">
        <f t="shared" si="57"/>
        <v>0</v>
      </c>
    </row>
    <row r="3708" spans="1:10" x14ac:dyDescent="0.3">
      <c r="A3708" s="1">
        <v>43524</v>
      </c>
      <c r="B3708">
        <f>IFERROR(INDEX(PSEi_Prices!B:B,MATCH(Sheet1!$A3708,PSEi_Prices!$A:$A,0)),"NA")</f>
        <v>7705.49</v>
      </c>
      <c r="C3708">
        <f>IFERROR(INDEX(PSEi_Prices!C:C,MATCH(Sheet1!$A3708,PSEi_Prices!$A:$A,0)),"NA")</f>
        <v>-183.63</v>
      </c>
      <c r="D3708">
        <f>IFERROR(INDEX(PSEi_Prices!D:D,MATCH(Sheet1!$A3708,PSEi_Prices!$A:$A,0)),"NA")</f>
        <v>-2.3300000000000001E-2</v>
      </c>
      <c r="E3708">
        <f>IFERROR(INDEX(PSEi_Prices!E:E,MATCH(Sheet1!$A3708,PSEi_Prices!$A:$A,0)),"NA")</f>
        <v>7919.99</v>
      </c>
      <c r="F3708">
        <f>IFERROR(INDEX(PSEi_Prices!F:F,MATCH(Sheet1!$A3708,PSEi_Prices!$A:$A,0)),"NA")</f>
        <v>7705.49</v>
      </c>
      <c r="G3708">
        <f>IFERROR(INDEX(PSEi_Prices!G:G,MATCH(Sheet1!$A3708,PSEi_Prices!$A:$A,0)),"NA")</f>
        <v>7919.99</v>
      </c>
      <c r="H3708" t="str">
        <f>IFERROR(INDEX(PSEi_Prices!H:H,MATCH(Sheet1!$A3708,PSEi_Prices!$A:$A,0)),"NA")</f>
        <v>2.85B</v>
      </c>
      <c r="I3708" t="str">
        <f>IFERROR(INDEX(PSEi_Prices!I:I,MATCH(Sheet1!$A3708,PSEi_Prices!$A:$A,0)),"NA")</f>
        <v>3.72B</v>
      </c>
      <c r="J3708">
        <f t="shared" si="57"/>
        <v>0</v>
      </c>
    </row>
    <row r="3709" spans="1:10" x14ac:dyDescent="0.3">
      <c r="A3709" s="1">
        <v>43525</v>
      </c>
      <c r="B3709">
        <f>IFERROR(INDEX(PSEi_Prices!B:B,MATCH(Sheet1!$A3709,PSEi_Prices!$A:$A,0)),"NA")</f>
        <v>7641.77</v>
      </c>
      <c r="C3709">
        <f>IFERROR(INDEX(PSEi_Prices!C:C,MATCH(Sheet1!$A3709,PSEi_Prices!$A:$A,0)),"NA")</f>
        <v>-63.72</v>
      </c>
      <c r="D3709">
        <f>IFERROR(INDEX(PSEi_Prices!D:D,MATCH(Sheet1!$A3709,PSEi_Prices!$A:$A,0)),"NA")</f>
        <v>-8.3000000000000001E-3</v>
      </c>
      <c r="E3709">
        <f>IFERROR(INDEX(PSEi_Prices!E:E,MATCH(Sheet1!$A3709,PSEi_Prices!$A:$A,0)),"NA")</f>
        <v>7711.7</v>
      </c>
      <c r="F3709">
        <f>IFERROR(INDEX(PSEi_Prices!F:F,MATCH(Sheet1!$A3709,PSEi_Prices!$A:$A,0)),"NA")</f>
        <v>7587.99</v>
      </c>
      <c r="G3709">
        <f>IFERROR(INDEX(PSEi_Prices!G:G,MATCH(Sheet1!$A3709,PSEi_Prices!$A:$A,0)),"NA")</f>
        <v>7754.45</v>
      </c>
      <c r="H3709" t="str">
        <f>IFERROR(INDEX(PSEi_Prices!H:H,MATCH(Sheet1!$A3709,PSEi_Prices!$A:$A,0)),"NA")</f>
        <v>1.65B</v>
      </c>
      <c r="I3709" t="str">
        <f>IFERROR(INDEX(PSEi_Prices!I:I,MATCH(Sheet1!$A3709,PSEi_Prices!$A:$A,0)),"NA")</f>
        <v>-1.64B</v>
      </c>
      <c r="J3709">
        <f t="shared" si="57"/>
        <v>0</v>
      </c>
    </row>
    <row r="3710" spans="1:10" x14ac:dyDescent="0.3">
      <c r="A3710" s="1">
        <v>43526</v>
      </c>
      <c r="B3710" t="str">
        <f>IFERROR(INDEX(PSEi_Prices!B:B,MATCH(Sheet1!$A3710,PSEi_Prices!$A:$A,0)),"NA")</f>
        <v>NA</v>
      </c>
      <c r="C3710" t="str">
        <f>IFERROR(INDEX(PSEi_Prices!C:C,MATCH(Sheet1!$A3710,PSEi_Prices!$A:$A,0)),"NA")</f>
        <v>NA</v>
      </c>
      <c r="D3710" t="str">
        <f>IFERROR(INDEX(PSEi_Prices!D:D,MATCH(Sheet1!$A3710,PSEi_Prices!$A:$A,0)),"NA")</f>
        <v>NA</v>
      </c>
      <c r="E3710" t="str">
        <f>IFERROR(INDEX(PSEi_Prices!E:E,MATCH(Sheet1!$A3710,PSEi_Prices!$A:$A,0)),"NA")</f>
        <v>NA</v>
      </c>
      <c r="F3710" t="str">
        <f>IFERROR(INDEX(PSEi_Prices!F:F,MATCH(Sheet1!$A3710,PSEi_Prices!$A:$A,0)),"NA")</f>
        <v>NA</v>
      </c>
      <c r="G3710" t="str">
        <f>IFERROR(INDEX(PSEi_Prices!G:G,MATCH(Sheet1!$A3710,PSEi_Prices!$A:$A,0)),"NA")</f>
        <v>NA</v>
      </c>
      <c r="H3710" t="str">
        <f>IFERROR(INDEX(PSEi_Prices!H:H,MATCH(Sheet1!$A3710,PSEi_Prices!$A:$A,0)),"NA")</f>
        <v>NA</v>
      </c>
      <c r="I3710" t="str">
        <f>IFERROR(INDEX(PSEi_Prices!I:I,MATCH(Sheet1!$A3710,PSEi_Prices!$A:$A,0)),"NA")</f>
        <v>NA</v>
      </c>
      <c r="J3710">
        <f t="shared" si="57"/>
        <v>1</v>
      </c>
    </row>
    <row r="3711" spans="1:10" x14ac:dyDescent="0.3">
      <c r="A3711" s="1">
        <v>43527</v>
      </c>
      <c r="B3711" t="str">
        <f>IFERROR(INDEX(PSEi_Prices!B:B,MATCH(Sheet1!$A3711,PSEi_Prices!$A:$A,0)),"NA")</f>
        <v>NA</v>
      </c>
      <c r="C3711" t="str">
        <f>IFERROR(INDEX(PSEi_Prices!C:C,MATCH(Sheet1!$A3711,PSEi_Prices!$A:$A,0)),"NA")</f>
        <v>NA</v>
      </c>
      <c r="D3711" t="str">
        <f>IFERROR(INDEX(PSEi_Prices!D:D,MATCH(Sheet1!$A3711,PSEi_Prices!$A:$A,0)),"NA")</f>
        <v>NA</v>
      </c>
      <c r="E3711" t="str">
        <f>IFERROR(INDEX(PSEi_Prices!E:E,MATCH(Sheet1!$A3711,PSEi_Prices!$A:$A,0)),"NA")</f>
        <v>NA</v>
      </c>
      <c r="F3711" t="str">
        <f>IFERROR(INDEX(PSEi_Prices!F:F,MATCH(Sheet1!$A3711,PSEi_Prices!$A:$A,0)),"NA")</f>
        <v>NA</v>
      </c>
      <c r="G3711" t="str">
        <f>IFERROR(INDEX(PSEi_Prices!G:G,MATCH(Sheet1!$A3711,PSEi_Prices!$A:$A,0)),"NA")</f>
        <v>NA</v>
      </c>
      <c r="H3711" t="str">
        <f>IFERROR(INDEX(PSEi_Prices!H:H,MATCH(Sheet1!$A3711,PSEi_Prices!$A:$A,0)),"NA")</f>
        <v>NA</v>
      </c>
      <c r="I3711" t="str">
        <f>IFERROR(INDEX(PSEi_Prices!I:I,MATCH(Sheet1!$A3711,PSEi_Prices!$A:$A,0)),"NA")</f>
        <v>NA</v>
      </c>
      <c r="J3711">
        <f t="shared" si="57"/>
        <v>1</v>
      </c>
    </row>
    <row r="3712" spans="1:10" x14ac:dyDescent="0.3">
      <c r="A3712" s="1">
        <v>43528</v>
      </c>
      <c r="B3712">
        <f>IFERROR(INDEX(PSEi_Prices!B:B,MATCH(Sheet1!$A3712,PSEi_Prices!$A:$A,0)),"NA")</f>
        <v>7675.47</v>
      </c>
      <c r="C3712">
        <f>IFERROR(INDEX(PSEi_Prices!C:C,MATCH(Sheet1!$A3712,PSEi_Prices!$A:$A,0)),"NA")</f>
        <v>33.700000000000003</v>
      </c>
      <c r="D3712">
        <f>IFERROR(INDEX(PSEi_Prices!D:D,MATCH(Sheet1!$A3712,PSEi_Prices!$A:$A,0)),"NA")</f>
        <v>4.4000000000000003E-3</v>
      </c>
      <c r="E3712">
        <f>IFERROR(INDEX(PSEi_Prices!E:E,MATCH(Sheet1!$A3712,PSEi_Prices!$A:$A,0)),"NA")</f>
        <v>7631.9</v>
      </c>
      <c r="F3712">
        <f>IFERROR(INDEX(PSEi_Prices!F:F,MATCH(Sheet1!$A3712,PSEi_Prices!$A:$A,0)),"NA")</f>
        <v>7595.92</v>
      </c>
      <c r="G3712">
        <f>IFERROR(INDEX(PSEi_Prices!G:G,MATCH(Sheet1!$A3712,PSEi_Prices!$A:$A,0)),"NA")</f>
        <v>7698.44</v>
      </c>
      <c r="H3712" t="str">
        <f>IFERROR(INDEX(PSEi_Prices!H:H,MATCH(Sheet1!$A3712,PSEi_Prices!$A:$A,0)),"NA")</f>
        <v>1.02B</v>
      </c>
      <c r="I3712" t="str">
        <f>IFERROR(INDEX(PSEi_Prices!I:I,MATCH(Sheet1!$A3712,PSEi_Prices!$A:$A,0)),"NA")</f>
        <v>80.52M</v>
      </c>
      <c r="J3712">
        <f t="shared" si="57"/>
        <v>0</v>
      </c>
    </row>
    <row r="3713" spans="1:10" x14ac:dyDescent="0.3">
      <c r="A3713" s="1">
        <v>43529</v>
      </c>
      <c r="B3713">
        <f>IFERROR(INDEX(PSEi_Prices!B:B,MATCH(Sheet1!$A3713,PSEi_Prices!$A:$A,0)),"NA")</f>
        <v>7670.62</v>
      </c>
      <c r="C3713">
        <f>IFERROR(INDEX(PSEi_Prices!C:C,MATCH(Sheet1!$A3713,PSEi_Prices!$A:$A,0)),"NA")</f>
        <v>-4.8499999999999996</v>
      </c>
      <c r="D3713">
        <f>IFERROR(INDEX(PSEi_Prices!D:D,MATCH(Sheet1!$A3713,PSEi_Prices!$A:$A,0)),"NA")</f>
        <v>-5.9999999999999995E-4</v>
      </c>
      <c r="E3713">
        <f>IFERROR(INDEX(PSEi_Prices!E:E,MATCH(Sheet1!$A3713,PSEi_Prices!$A:$A,0)),"NA")</f>
        <v>7700.38</v>
      </c>
      <c r="F3713">
        <f>IFERROR(INDEX(PSEi_Prices!F:F,MATCH(Sheet1!$A3713,PSEi_Prices!$A:$A,0)),"NA")</f>
        <v>7667.14</v>
      </c>
      <c r="G3713">
        <f>IFERROR(INDEX(PSEi_Prices!G:G,MATCH(Sheet1!$A3713,PSEi_Prices!$A:$A,0)),"NA")</f>
        <v>7734.71</v>
      </c>
      <c r="H3713" t="str">
        <f>IFERROR(INDEX(PSEi_Prices!H:H,MATCH(Sheet1!$A3713,PSEi_Prices!$A:$A,0)),"NA")</f>
        <v>3.55B</v>
      </c>
      <c r="I3713" t="str">
        <f>IFERROR(INDEX(PSEi_Prices!I:I,MATCH(Sheet1!$A3713,PSEi_Prices!$A:$A,0)),"NA")</f>
        <v>-1.28B</v>
      </c>
      <c r="J3713">
        <f t="shared" si="57"/>
        <v>0</v>
      </c>
    </row>
    <row r="3714" spans="1:10" x14ac:dyDescent="0.3">
      <c r="A3714" s="1">
        <v>43530</v>
      </c>
      <c r="B3714">
        <f>IFERROR(INDEX(PSEi_Prices!B:B,MATCH(Sheet1!$A3714,PSEi_Prices!$A:$A,0)),"NA")</f>
        <v>7821.34</v>
      </c>
      <c r="C3714">
        <f>IFERROR(INDEX(PSEi_Prices!C:C,MATCH(Sheet1!$A3714,PSEi_Prices!$A:$A,0)),"NA")</f>
        <v>150.72</v>
      </c>
      <c r="D3714">
        <f>IFERROR(INDEX(PSEi_Prices!D:D,MATCH(Sheet1!$A3714,PSEi_Prices!$A:$A,0)),"NA")</f>
        <v>1.9599999999999999E-2</v>
      </c>
      <c r="E3714">
        <f>IFERROR(INDEX(PSEi_Prices!E:E,MATCH(Sheet1!$A3714,PSEi_Prices!$A:$A,0)),"NA")</f>
        <v>7674.56</v>
      </c>
      <c r="F3714">
        <f>IFERROR(INDEX(PSEi_Prices!F:F,MATCH(Sheet1!$A3714,PSEi_Prices!$A:$A,0)),"NA")</f>
        <v>7674.56</v>
      </c>
      <c r="G3714">
        <f>IFERROR(INDEX(PSEi_Prices!G:G,MATCH(Sheet1!$A3714,PSEi_Prices!$A:$A,0)),"NA")</f>
        <v>7821.34</v>
      </c>
      <c r="H3714" t="str">
        <f>IFERROR(INDEX(PSEi_Prices!H:H,MATCH(Sheet1!$A3714,PSEi_Prices!$A:$A,0)),"NA")</f>
        <v>1.53B</v>
      </c>
      <c r="I3714" t="str">
        <f>IFERROR(INDEX(PSEi_Prices!I:I,MATCH(Sheet1!$A3714,PSEi_Prices!$A:$A,0)),"NA")</f>
        <v>272.89M</v>
      </c>
      <c r="J3714">
        <f t="shared" si="57"/>
        <v>0</v>
      </c>
    </row>
    <row r="3715" spans="1:10" x14ac:dyDescent="0.3">
      <c r="A3715" s="1">
        <v>43531</v>
      </c>
      <c r="B3715">
        <f>IFERROR(INDEX(PSEi_Prices!B:B,MATCH(Sheet1!$A3715,PSEi_Prices!$A:$A,0)),"NA")</f>
        <v>7881.79</v>
      </c>
      <c r="C3715">
        <f>IFERROR(INDEX(PSEi_Prices!C:C,MATCH(Sheet1!$A3715,PSEi_Prices!$A:$A,0)),"NA")</f>
        <v>60.45</v>
      </c>
      <c r="D3715">
        <f>IFERROR(INDEX(PSEi_Prices!D:D,MATCH(Sheet1!$A3715,PSEi_Prices!$A:$A,0)),"NA")</f>
        <v>7.7000000000000002E-3</v>
      </c>
      <c r="E3715">
        <f>IFERROR(INDEX(PSEi_Prices!E:E,MATCH(Sheet1!$A3715,PSEi_Prices!$A:$A,0)),"NA")</f>
        <v>7806.5</v>
      </c>
      <c r="F3715">
        <f>IFERROR(INDEX(PSEi_Prices!F:F,MATCH(Sheet1!$A3715,PSEi_Prices!$A:$A,0)),"NA")</f>
        <v>7795.21</v>
      </c>
      <c r="G3715">
        <f>IFERROR(INDEX(PSEi_Prices!G:G,MATCH(Sheet1!$A3715,PSEi_Prices!$A:$A,0)),"NA")</f>
        <v>7881.79</v>
      </c>
      <c r="H3715" t="str">
        <f>IFERROR(INDEX(PSEi_Prices!H:H,MATCH(Sheet1!$A3715,PSEi_Prices!$A:$A,0)),"NA")</f>
        <v>2.13B</v>
      </c>
      <c r="I3715" t="str">
        <f>IFERROR(INDEX(PSEi_Prices!I:I,MATCH(Sheet1!$A3715,PSEi_Prices!$A:$A,0)),"NA")</f>
        <v>565.24M</v>
      </c>
      <c r="J3715">
        <f t="shared" ref="J3715:J3778" si="58">IF(B3715="NA",1,0)</f>
        <v>0</v>
      </c>
    </row>
    <row r="3716" spans="1:10" x14ac:dyDescent="0.3">
      <c r="A3716" s="1">
        <v>43532</v>
      </c>
      <c r="B3716">
        <f>IFERROR(INDEX(PSEi_Prices!B:B,MATCH(Sheet1!$A3716,PSEi_Prices!$A:$A,0)),"NA")</f>
        <v>7797.11</v>
      </c>
      <c r="C3716">
        <f>IFERROR(INDEX(PSEi_Prices!C:C,MATCH(Sheet1!$A3716,PSEi_Prices!$A:$A,0)),"NA")</f>
        <v>-84.68</v>
      </c>
      <c r="D3716">
        <f>IFERROR(INDEX(PSEi_Prices!D:D,MATCH(Sheet1!$A3716,PSEi_Prices!$A:$A,0)),"NA")</f>
        <v>-1.0699999999999999E-2</v>
      </c>
      <c r="E3716">
        <f>IFERROR(INDEX(PSEi_Prices!E:E,MATCH(Sheet1!$A3716,PSEi_Prices!$A:$A,0)),"NA")</f>
        <v>7868.5</v>
      </c>
      <c r="F3716">
        <f>IFERROR(INDEX(PSEi_Prices!F:F,MATCH(Sheet1!$A3716,PSEi_Prices!$A:$A,0)),"NA")</f>
        <v>7797.11</v>
      </c>
      <c r="G3716">
        <f>IFERROR(INDEX(PSEi_Prices!G:G,MATCH(Sheet1!$A3716,PSEi_Prices!$A:$A,0)),"NA")</f>
        <v>7884.46</v>
      </c>
      <c r="H3716" t="str">
        <f>IFERROR(INDEX(PSEi_Prices!H:H,MATCH(Sheet1!$A3716,PSEi_Prices!$A:$A,0)),"NA")</f>
        <v>1.1B</v>
      </c>
      <c r="I3716" t="str">
        <f>IFERROR(INDEX(PSEi_Prices!I:I,MATCH(Sheet1!$A3716,PSEi_Prices!$A:$A,0)),"NA")</f>
        <v>60.09M</v>
      </c>
      <c r="J3716">
        <f t="shared" si="58"/>
        <v>0</v>
      </c>
    </row>
    <row r="3717" spans="1:10" x14ac:dyDescent="0.3">
      <c r="A3717" s="1">
        <v>43533</v>
      </c>
      <c r="B3717" t="str">
        <f>IFERROR(INDEX(PSEi_Prices!B:B,MATCH(Sheet1!$A3717,PSEi_Prices!$A:$A,0)),"NA")</f>
        <v>NA</v>
      </c>
      <c r="C3717" t="str">
        <f>IFERROR(INDEX(PSEi_Prices!C:C,MATCH(Sheet1!$A3717,PSEi_Prices!$A:$A,0)),"NA")</f>
        <v>NA</v>
      </c>
      <c r="D3717" t="str">
        <f>IFERROR(INDEX(PSEi_Prices!D:D,MATCH(Sheet1!$A3717,PSEi_Prices!$A:$A,0)),"NA")</f>
        <v>NA</v>
      </c>
      <c r="E3717" t="str">
        <f>IFERROR(INDEX(PSEi_Prices!E:E,MATCH(Sheet1!$A3717,PSEi_Prices!$A:$A,0)),"NA")</f>
        <v>NA</v>
      </c>
      <c r="F3717" t="str">
        <f>IFERROR(INDEX(PSEi_Prices!F:F,MATCH(Sheet1!$A3717,PSEi_Prices!$A:$A,0)),"NA")</f>
        <v>NA</v>
      </c>
      <c r="G3717" t="str">
        <f>IFERROR(INDEX(PSEi_Prices!G:G,MATCH(Sheet1!$A3717,PSEi_Prices!$A:$A,0)),"NA")</f>
        <v>NA</v>
      </c>
      <c r="H3717" t="str">
        <f>IFERROR(INDEX(PSEi_Prices!H:H,MATCH(Sheet1!$A3717,PSEi_Prices!$A:$A,0)),"NA")</f>
        <v>NA</v>
      </c>
      <c r="I3717" t="str">
        <f>IFERROR(INDEX(PSEi_Prices!I:I,MATCH(Sheet1!$A3717,PSEi_Prices!$A:$A,0)),"NA")</f>
        <v>NA</v>
      </c>
      <c r="J3717">
        <f t="shared" si="58"/>
        <v>1</v>
      </c>
    </row>
    <row r="3718" spans="1:10" x14ac:dyDescent="0.3">
      <c r="A3718" s="1">
        <v>43534</v>
      </c>
      <c r="B3718" t="str">
        <f>IFERROR(INDEX(PSEi_Prices!B:B,MATCH(Sheet1!$A3718,PSEi_Prices!$A:$A,0)),"NA")</f>
        <v>NA</v>
      </c>
      <c r="C3718" t="str">
        <f>IFERROR(INDEX(PSEi_Prices!C:C,MATCH(Sheet1!$A3718,PSEi_Prices!$A:$A,0)),"NA")</f>
        <v>NA</v>
      </c>
      <c r="D3718" t="str">
        <f>IFERROR(INDEX(PSEi_Prices!D:D,MATCH(Sheet1!$A3718,PSEi_Prices!$A:$A,0)),"NA")</f>
        <v>NA</v>
      </c>
      <c r="E3718" t="str">
        <f>IFERROR(INDEX(PSEi_Prices!E:E,MATCH(Sheet1!$A3718,PSEi_Prices!$A:$A,0)),"NA")</f>
        <v>NA</v>
      </c>
      <c r="F3718" t="str">
        <f>IFERROR(INDEX(PSEi_Prices!F:F,MATCH(Sheet1!$A3718,PSEi_Prices!$A:$A,0)),"NA")</f>
        <v>NA</v>
      </c>
      <c r="G3718" t="str">
        <f>IFERROR(INDEX(PSEi_Prices!G:G,MATCH(Sheet1!$A3718,PSEi_Prices!$A:$A,0)),"NA")</f>
        <v>NA</v>
      </c>
      <c r="H3718" t="str">
        <f>IFERROR(INDEX(PSEi_Prices!H:H,MATCH(Sheet1!$A3718,PSEi_Prices!$A:$A,0)),"NA")</f>
        <v>NA</v>
      </c>
      <c r="I3718" t="str">
        <f>IFERROR(INDEX(PSEi_Prices!I:I,MATCH(Sheet1!$A3718,PSEi_Prices!$A:$A,0)),"NA")</f>
        <v>NA</v>
      </c>
      <c r="J3718">
        <f t="shared" si="58"/>
        <v>1</v>
      </c>
    </row>
    <row r="3719" spans="1:10" x14ac:dyDescent="0.3">
      <c r="A3719" s="1">
        <v>43535</v>
      </c>
      <c r="B3719">
        <f>IFERROR(INDEX(PSEi_Prices!B:B,MATCH(Sheet1!$A3719,PSEi_Prices!$A:$A,0)),"NA")</f>
        <v>7708.72</v>
      </c>
      <c r="C3719">
        <f>IFERROR(INDEX(PSEi_Prices!C:C,MATCH(Sheet1!$A3719,PSEi_Prices!$A:$A,0)),"NA")</f>
        <v>-88.39</v>
      </c>
      <c r="D3719">
        <f>IFERROR(INDEX(PSEi_Prices!D:D,MATCH(Sheet1!$A3719,PSEi_Prices!$A:$A,0)),"NA")</f>
        <v>-1.1299999999999999E-2</v>
      </c>
      <c r="E3719">
        <f>IFERROR(INDEX(PSEi_Prices!E:E,MATCH(Sheet1!$A3719,PSEi_Prices!$A:$A,0)),"NA")</f>
        <v>7815.28</v>
      </c>
      <c r="F3719">
        <f>IFERROR(INDEX(PSEi_Prices!F:F,MATCH(Sheet1!$A3719,PSEi_Prices!$A:$A,0)),"NA")</f>
        <v>7708.72</v>
      </c>
      <c r="G3719">
        <f>IFERROR(INDEX(PSEi_Prices!G:G,MATCH(Sheet1!$A3719,PSEi_Prices!$A:$A,0)),"NA")</f>
        <v>7823.8</v>
      </c>
      <c r="H3719" t="str">
        <f>IFERROR(INDEX(PSEi_Prices!H:H,MATCH(Sheet1!$A3719,PSEi_Prices!$A:$A,0)),"NA")</f>
        <v>692.47M</v>
      </c>
      <c r="I3719" t="str">
        <f>IFERROR(INDEX(PSEi_Prices!I:I,MATCH(Sheet1!$A3719,PSEi_Prices!$A:$A,0)),"NA")</f>
        <v>-273.48M</v>
      </c>
      <c r="J3719">
        <f t="shared" si="58"/>
        <v>0</v>
      </c>
    </row>
    <row r="3720" spans="1:10" x14ac:dyDescent="0.3">
      <c r="A3720" s="1">
        <v>43536</v>
      </c>
      <c r="B3720">
        <f>IFERROR(INDEX(PSEi_Prices!B:B,MATCH(Sheet1!$A3720,PSEi_Prices!$A:$A,0)),"NA")</f>
        <v>7747.54</v>
      </c>
      <c r="C3720">
        <f>IFERROR(INDEX(PSEi_Prices!C:C,MATCH(Sheet1!$A3720,PSEi_Prices!$A:$A,0)),"NA")</f>
        <v>38.82</v>
      </c>
      <c r="D3720">
        <f>IFERROR(INDEX(PSEi_Prices!D:D,MATCH(Sheet1!$A3720,PSEi_Prices!$A:$A,0)),"NA")</f>
        <v>5.0000000000000001E-3</v>
      </c>
      <c r="E3720">
        <f>IFERROR(INDEX(PSEi_Prices!E:E,MATCH(Sheet1!$A3720,PSEi_Prices!$A:$A,0)),"NA")</f>
        <v>7728.22</v>
      </c>
      <c r="F3720">
        <f>IFERROR(INDEX(PSEi_Prices!F:F,MATCH(Sheet1!$A3720,PSEi_Prices!$A:$A,0)),"NA")</f>
        <v>7728.22</v>
      </c>
      <c r="G3720">
        <f>IFERROR(INDEX(PSEi_Prices!G:G,MATCH(Sheet1!$A3720,PSEi_Prices!$A:$A,0)),"NA")</f>
        <v>7773.61</v>
      </c>
      <c r="H3720" t="str">
        <f>IFERROR(INDEX(PSEi_Prices!H:H,MATCH(Sheet1!$A3720,PSEi_Prices!$A:$A,0)),"NA")</f>
        <v>1.68B</v>
      </c>
      <c r="I3720" t="str">
        <f>IFERROR(INDEX(PSEi_Prices!I:I,MATCH(Sheet1!$A3720,PSEi_Prices!$A:$A,0)),"NA")</f>
        <v>-348.84M</v>
      </c>
      <c r="J3720">
        <f t="shared" si="58"/>
        <v>0</v>
      </c>
    </row>
    <row r="3721" spans="1:10" x14ac:dyDescent="0.3">
      <c r="A3721" s="1">
        <v>43537</v>
      </c>
      <c r="B3721">
        <f>IFERROR(INDEX(PSEi_Prices!B:B,MATCH(Sheet1!$A3721,PSEi_Prices!$A:$A,0)),"NA")</f>
        <v>7766.15</v>
      </c>
      <c r="C3721">
        <f>IFERROR(INDEX(PSEi_Prices!C:C,MATCH(Sheet1!$A3721,PSEi_Prices!$A:$A,0)),"NA")</f>
        <v>18.61</v>
      </c>
      <c r="D3721">
        <f>IFERROR(INDEX(PSEi_Prices!D:D,MATCH(Sheet1!$A3721,PSEi_Prices!$A:$A,0)),"NA")</f>
        <v>2.3999999999999998E-3</v>
      </c>
      <c r="E3721">
        <f>IFERROR(INDEX(PSEi_Prices!E:E,MATCH(Sheet1!$A3721,PSEi_Prices!$A:$A,0)),"NA")</f>
        <v>7725.62</v>
      </c>
      <c r="F3721">
        <f>IFERROR(INDEX(PSEi_Prices!F:F,MATCH(Sheet1!$A3721,PSEi_Prices!$A:$A,0)),"NA")</f>
        <v>7724.79</v>
      </c>
      <c r="G3721">
        <f>IFERROR(INDEX(PSEi_Prices!G:G,MATCH(Sheet1!$A3721,PSEi_Prices!$A:$A,0)),"NA")</f>
        <v>7766.15</v>
      </c>
      <c r="H3721" t="str">
        <f>IFERROR(INDEX(PSEi_Prices!H:H,MATCH(Sheet1!$A3721,PSEi_Prices!$A:$A,0)),"NA")</f>
        <v>1.38B</v>
      </c>
      <c r="I3721" t="str">
        <f>IFERROR(INDEX(PSEi_Prices!I:I,MATCH(Sheet1!$A3721,PSEi_Prices!$A:$A,0)),"NA")</f>
        <v>-110.51M</v>
      </c>
      <c r="J3721">
        <f t="shared" si="58"/>
        <v>0</v>
      </c>
    </row>
    <row r="3722" spans="1:10" x14ac:dyDescent="0.3">
      <c r="A3722" s="1">
        <v>43538</v>
      </c>
      <c r="B3722">
        <f>IFERROR(INDEX(PSEi_Prices!B:B,MATCH(Sheet1!$A3722,PSEi_Prices!$A:$A,0)),"NA")</f>
        <v>7750.42</v>
      </c>
      <c r="C3722">
        <f>IFERROR(INDEX(PSEi_Prices!C:C,MATCH(Sheet1!$A3722,PSEi_Prices!$A:$A,0)),"NA")</f>
        <v>-15.73</v>
      </c>
      <c r="D3722">
        <f>IFERROR(INDEX(PSEi_Prices!D:D,MATCH(Sheet1!$A3722,PSEi_Prices!$A:$A,0)),"NA")</f>
        <v>-2E-3</v>
      </c>
      <c r="E3722">
        <f>IFERROR(INDEX(PSEi_Prices!E:E,MATCH(Sheet1!$A3722,PSEi_Prices!$A:$A,0)),"NA")</f>
        <v>7741.78</v>
      </c>
      <c r="F3722">
        <f>IFERROR(INDEX(PSEi_Prices!F:F,MATCH(Sheet1!$A3722,PSEi_Prices!$A:$A,0)),"NA")</f>
        <v>7718.77</v>
      </c>
      <c r="G3722">
        <f>IFERROR(INDEX(PSEi_Prices!G:G,MATCH(Sheet1!$A3722,PSEi_Prices!$A:$A,0)),"NA")</f>
        <v>7763.97</v>
      </c>
      <c r="H3722" t="str">
        <f>IFERROR(INDEX(PSEi_Prices!H:H,MATCH(Sheet1!$A3722,PSEi_Prices!$A:$A,0)),"NA")</f>
        <v>1.8B</v>
      </c>
      <c r="I3722" t="str">
        <f>IFERROR(INDEX(PSEi_Prices!I:I,MATCH(Sheet1!$A3722,PSEi_Prices!$A:$A,0)),"NA")</f>
        <v>322.87M</v>
      </c>
      <c r="J3722">
        <f t="shared" si="58"/>
        <v>0</v>
      </c>
    </row>
    <row r="3723" spans="1:10" x14ac:dyDescent="0.3">
      <c r="A3723" s="1">
        <v>43539</v>
      </c>
      <c r="B3723">
        <f>IFERROR(INDEX(PSEi_Prices!B:B,MATCH(Sheet1!$A3723,PSEi_Prices!$A:$A,0)),"NA")</f>
        <v>7798.28</v>
      </c>
      <c r="C3723">
        <f>IFERROR(INDEX(PSEi_Prices!C:C,MATCH(Sheet1!$A3723,PSEi_Prices!$A:$A,0)),"NA")</f>
        <v>47.86</v>
      </c>
      <c r="D3723">
        <f>IFERROR(INDEX(PSEi_Prices!D:D,MATCH(Sheet1!$A3723,PSEi_Prices!$A:$A,0)),"NA")</f>
        <v>6.1999999999999998E-3</v>
      </c>
      <c r="E3723">
        <f>IFERROR(INDEX(PSEi_Prices!E:E,MATCH(Sheet1!$A3723,PSEi_Prices!$A:$A,0)),"NA")</f>
        <v>7748.07</v>
      </c>
      <c r="F3723">
        <f>IFERROR(INDEX(PSEi_Prices!F:F,MATCH(Sheet1!$A3723,PSEi_Prices!$A:$A,0)),"NA")</f>
        <v>7701.74</v>
      </c>
      <c r="G3723">
        <f>IFERROR(INDEX(PSEi_Prices!G:G,MATCH(Sheet1!$A3723,PSEi_Prices!$A:$A,0)),"NA")</f>
        <v>7798.28</v>
      </c>
      <c r="H3723" t="str">
        <f>IFERROR(INDEX(PSEi_Prices!H:H,MATCH(Sheet1!$A3723,PSEi_Prices!$A:$A,0)),"NA")</f>
        <v>1.38B</v>
      </c>
      <c r="I3723" t="str">
        <f>IFERROR(INDEX(PSEi_Prices!I:I,MATCH(Sheet1!$A3723,PSEi_Prices!$A:$A,0)),"NA")</f>
        <v>1.81B</v>
      </c>
      <c r="J3723">
        <f t="shared" si="58"/>
        <v>0</v>
      </c>
    </row>
    <row r="3724" spans="1:10" x14ac:dyDescent="0.3">
      <c r="A3724" s="1">
        <v>43540</v>
      </c>
      <c r="B3724" t="str">
        <f>IFERROR(INDEX(PSEi_Prices!B:B,MATCH(Sheet1!$A3724,PSEi_Prices!$A:$A,0)),"NA")</f>
        <v>NA</v>
      </c>
      <c r="C3724" t="str">
        <f>IFERROR(INDEX(PSEi_Prices!C:C,MATCH(Sheet1!$A3724,PSEi_Prices!$A:$A,0)),"NA")</f>
        <v>NA</v>
      </c>
      <c r="D3724" t="str">
        <f>IFERROR(INDEX(PSEi_Prices!D:D,MATCH(Sheet1!$A3724,PSEi_Prices!$A:$A,0)),"NA")</f>
        <v>NA</v>
      </c>
      <c r="E3724" t="str">
        <f>IFERROR(INDEX(PSEi_Prices!E:E,MATCH(Sheet1!$A3724,PSEi_Prices!$A:$A,0)),"NA")</f>
        <v>NA</v>
      </c>
      <c r="F3724" t="str">
        <f>IFERROR(INDEX(PSEi_Prices!F:F,MATCH(Sheet1!$A3724,PSEi_Prices!$A:$A,0)),"NA")</f>
        <v>NA</v>
      </c>
      <c r="G3724" t="str">
        <f>IFERROR(INDEX(PSEi_Prices!G:G,MATCH(Sheet1!$A3724,PSEi_Prices!$A:$A,0)),"NA")</f>
        <v>NA</v>
      </c>
      <c r="H3724" t="str">
        <f>IFERROR(INDEX(PSEi_Prices!H:H,MATCH(Sheet1!$A3724,PSEi_Prices!$A:$A,0)),"NA")</f>
        <v>NA</v>
      </c>
      <c r="I3724" t="str">
        <f>IFERROR(INDEX(PSEi_Prices!I:I,MATCH(Sheet1!$A3724,PSEi_Prices!$A:$A,0)),"NA")</f>
        <v>NA</v>
      </c>
      <c r="J3724">
        <f t="shared" si="58"/>
        <v>1</v>
      </c>
    </row>
    <row r="3725" spans="1:10" x14ac:dyDescent="0.3">
      <c r="A3725" s="1">
        <v>43541</v>
      </c>
      <c r="B3725" t="str">
        <f>IFERROR(INDEX(PSEi_Prices!B:B,MATCH(Sheet1!$A3725,PSEi_Prices!$A:$A,0)),"NA")</f>
        <v>NA</v>
      </c>
      <c r="C3725" t="str">
        <f>IFERROR(INDEX(PSEi_Prices!C:C,MATCH(Sheet1!$A3725,PSEi_Prices!$A:$A,0)),"NA")</f>
        <v>NA</v>
      </c>
      <c r="D3725" t="str">
        <f>IFERROR(INDEX(PSEi_Prices!D:D,MATCH(Sheet1!$A3725,PSEi_Prices!$A:$A,0)),"NA")</f>
        <v>NA</v>
      </c>
      <c r="E3725" t="str">
        <f>IFERROR(INDEX(PSEi_Prices!E:E,MATCH(Sheet1!$A3725,PSEi_Prices!$A:$A,0)),"NA")</f>
        <v>NA</v>
      </c>
      <c r="F3725" t="str">
        <f>IFERROR(INDEX(PSEi_Prices!F:F,MATCH(Sheet1!$A3725,PSEi_Prices!$A:$A,0)),"NA")</f>
        <v>NA</v>
      </c>
      <c r="G3725" t="str">
        <f>IFERROR(INDEX(PSEi_Prices!G:G,MATCH(Sheet1!$A3725,PSEi_Prices!$A:$A,0)),"NA")</f>
        <v>NA</v>
      </c>
      <c r="H3725" t="str">
        <f>IFERROR(INDEX(PSEi_Prices!H:H,MATCH(Sheet1!$A3725,PSEi_Prices!$A:$A,0)),"NA")</f>
        <v>NA</v>
      </c>
      <c r="I3725" t="str">
        <f>IFERROR(INDEX(PSEi_Prices!I:I,MATCH(Sheet1!$A3725,PSEi_Prices!$A:$A,0)),"NA")</f>
        <v>NA</v>
      </c>
      <c r="J3725">
        <f t="shared" si="58"/>
        <v>1</v>
      </c>
    </row>
    <row r="3726" spans="1:10" x14ac:dyDescent="0.3">
      <c r="A3726" s="1">
        <v>43542</v>
      </c>
      <c r="B3726">
        <f>IFERROR(INDEX(PSEi_Prices!B:B,MATCH(Sheet1!$A3726,PSEi_Prices!$A:$A,0)),"NA")</f>
        <v>7873.02</v>
      </c>
      <c r="C3726">
        <f>IFERROR(INDEX(PSEi_Prices!C:C,MATCH(Sheet1!$A3726,PSEi_Prices!$A:$A,0)),"NA")</f>
        <v>74.739999999999995</v>
      </c>
      <c r="D3726">
        <f>IFERROR(INDEX(PSEi_Prices!D:D,MATCH(Sheet1!$A3726,PSEi_Prices!$A:$A,0)),"NA")</f>
        <v>9.5999999999999992E-3</v>
      </c>
      <c r="E3726">
        <f>IFERROR(INDEX(PSEi_Prices!E:E,MATCH(Sheet1!$A3726,PSEi_Prices!$A:$A,0)),"NA")</f>
        <v>7794.58</v>
      </c>
      <c r="F3726">
        <f>IFERROR(INDEX(PSEi_Prices!F:F,MATCH(Sheet1!$A3726,PSEi_Prices!$A:$A,0)),"NA")</f>
        <v>7760.51</v>
      </c>
      <c r="G3726">
        <f>IFERROR(INDEX(PSEi_Prices!G:G,MATCH(Sheet1!$A3726,PSEi_Prices!$A:$A,0)),"NA")</f>
        <v>7873.02</v>
      </c>
      <c r="H3726" t="str">
        <f>IFERROR(INDEX(PSEi_Prices!H:H,MATCH(Sheet1!$A3726,PSEi_Prices!$A:$A,0)),"NA")</f>
        <v>1.7B</v>
      </c>
      <c r="I3726" t="str">
        <f>IFERROR(INDEX(PSEi_Prices!I:I,MATCH(Sheet1!$A3726,PSEi_Prices!$A:$A,0)),"NA")</f>
        <v>406.76M</v>
      </c>
      <c r="J3726">
        <f t="shared" si="58"/>
        <v>0</v>
      </c>
    </row>
    <row r="3727" spans="1:10" x14ac:dyDescent="0.3">
      <c r="A3727" s="1">
        <v>43543</v>
      </c>
      <c r="B3727">
        <f>IFERROR(INDEX(PSEi_Prices!B:B,MATCH(Sheet1!$A3727,PSEi_Prices!$A:$A,0)),"NA")</f>
        <v>7843.41</v>
      </c>
      <c r="C3727">
        <f>IFERROR(INDEX(PSEi_Prices!C:C,MATCH(Sheet1!$A3727,PSEi_Prices!$A:$A,0)),"NA")</f>
        <v>-29.61</v>
      </c>
      <c r="D3727">
        <f>IFERROR(INDEX(PSEi_Prices!D:D,MATCH(Sheet1!$A3727,PSEi_Prices!$A:$A,0)),"NA")</f>
        <v>-3.8E-3</v>
      </c>
      <c r="E3727">
        <f>IFERROR(INDEX(PSEi_Prices!E:E,MATCH(Sheet1!$A3727,PSEi_Prices!$A:$A,0)),"NA")</f>
        <v>7863.7</v>
      </c>
      <c r="F3727">
        <f>IFERROR(INDEX(PSEi_Prices!F:F,MATCH(Sheet1!$A3727,PSEi_Prices!$A:$A,0)),"NA")</f>
        <v>7843.41</v>
      </c>
      <c r="G3727">
        <f>IFERROR(INDEX(PSEi_Prices!G:G,MATCH(Sheet1!$A3727,PSEi_Prices!$A:$A,0)),"NA")</f>
        <v>7878.8</v>
      </c>
      <c r="H3727" t="str">
        <f>IFERROR(INDEX(PSEi_Prices!H:H,MATCH(Sheet1!$A3727,PSEi_Prices!$A:$A,0)),"NA")</f>
        <v>1.39B</v>
      </c>
      <c r="I3727" t="str">
        <f>IFERROR(INDEX(PSEi_Prices!I:I,MATCH(Sheet1!$A3727,PSEi_Prices!$A:$A,0)),"NA")</f>
        <v>-70.34M</v>
      </c>
      <c r="J3727">
        <f t="shared" si="58"/>
        <v>0</v>
      </c>
    </row>
    <row r="3728" spans="1:10" x14ac:dyDescent="0.3">
      <c r="A3728" s="1">
        <v>43544</v>
      </c>
      <c r="B3728">
        <f>IFERROR(INDEX(PSEi_Prices!B:B,MATCH(Sheet1!$A3728,PSEi_Prices!$A:$A,0)),"NA")</f>
        <v>7858.2</v>
      </c>
      <c r="C3728">
        <f>IFERROR(INDEX(PSEi_Prices!C:C,MATCH(Sheet1!$A3728,PSEi_Prices!$A:$A,0)),"NA")</f>
        <v>14.79</v>
      </c>
      <c r="D3728">
        <f>IFERROR(INDEX(PSEi_Prices!D:D,MATCH(Sheet1!$A3728,PSEi_Prices!$A:$A,0)),"NA")</f>
        <v>1.9E-3</v>
      </c>
      <c r="E3728">
        <f>IFERROR(INDEX(PSEi_Prices!E:E,MATCH(Sheet1!$A3728,PSEi_Prices!$A:$A,0)),"NA")</f>
        <v>7848.16</v>
      </c>
      <c r="F3728">
        <f>IFERROR(INDEX(PSEi_Prices!F:F,MATCH(Sheet1!$A3728,PSEi_Prices!$A:$A,0)),"NA")</f>
        <v>7823.6</v>
      </c>
      <c r="G3728">
        <f>IFERROR(INDEX(PSEi_Prices!G:G,MATCH(Sheet1!$A3728,PSEi_Prices!$A:$A,0)),"NA")</f>
        <v>7875.62</v>
      </c>
      <c r="H3728" t="str">
        <f>IFERROR(INDEX(PSEi_Prices!H:H,MATCH(Sheet1!$A3728,PSEi_Prices!$A:$A,0)),"NA")</f>
        <v>594.6M</v>
      </c>
      <c r="I3728" t="str">
        <f>IFERROR(INDEX(PSEi_Prices!I:I,MATCH(Sheet1!$A3728,PSEi_Prices!$A:$A,0)),"NA")</f>
        <v>-370.72M</v>
      </c>
      <c r="J3728">
        <f t="shared" si="58"/>
        <v>0</v>
      </c>
    </row>
    <row r="3729" spans="1:10" x14ac:dyDescent="0.3">
      <c r="A3729" s="1">
        <v>43545</v>
      </c>
      <c r="B3729">
        <f>IFERROR(INDEX(PSEi_Prices!B:B,MATCH(Sheet1!$A3729,PSEi_Prices!$A:$A,0)),"NA")</f>
        <v>7954.72</v>
      </c>
      <c r="C3729">
        <f>IFERROR(INDEX(PSEi_Prices!C:C,MATCH(Sheet1!$A3729,PSEi_Prices!$A:$A,0)),"NA")</f>
        <v>96.52</v>
      </c>
      <c r="D3729">
        <f>IFERROR(INDEX(PSEi_Prices!D:D,MATCH(Sheet1!$A3729,PSEi_Prices!$A:$A,0)),"NA")</f>
        <v>1.23E-2</v>
      </c>
      <c r="E3729">
        <f>IFERROR(INDEX(PSEi_Prices!E:E,MATCH(Sheet1!$A3729,PSEi_Prices!$A:$A,0)),"NA")</f>
        <v>7875.78</v>
      </c>
      <c r="F3729">
        <f>IFERROR(INDEX(PSEi_Prices!F:F,MATCH(Sheet1!$A3729,PSEi_Prices!$A:$A,0)),"NA")</f>
        <v>7869.31</v>
      </c>
      <c r="G3729">
        <f>IFERROR(INDEX(PSEi_Prices!G:G,MATCH(Sheet1!$A3729,PSEi_Prices!$A:$A,0)),"NA")</f>
        <v>7954.72</v>
      </c>
      <c r="H3729" t="str">
        <f>IFERROR(INDEX(PSEi_Prices!H:H,MATCH(Sheet1!$A3729,PSEi_Prices!$A:$A,0)),"NA")</f>
        <v>1.42B</v>
      </c>
      <c r="I3729" t="str">
        <f>IFERROR(INDEX(PSEi_Prices!I:I,MATCH(Sheet1!$A3729,PSEi_Prices!$A:$A,0)),"NA")</f>
        <v>147.01M</v>
      </c>
      <c r="J3729">
        <f t="shared" si="58"/>
        <v>0</v>
      </c>
    </row>
    <row r="3730" spans="1:10" x14ac:dyDescent="0.3">
      <c r="A3730" s="1">
        <v>43546</v>
      </c>
      <c r="B3730">
        <f>IFERROR(INDEX(PSEi_Prices!B:B,MATCH(Sheet1!$A3730,PSEi_Prices!$A:$A,0)),"NA")</f>
        <v>8013.42</v>
      </c>
      <c r="C3730">
        <f>IFERROR(INDEX(PSEi_Prices!C:C,MATCH(Sheet1!$A3730,PSEi_Prices!$A:$A,0)),"NA")</f>
        <v>58.7</v>
      </c>
      <c r="D3730">
        <f>IFERROR(INDEX(PSEi_Prices!D:D,MATCH(Sheet1!$A3730,PSEi_Prices!$A:$A,0)),"NA")</f>
        <v>7.4000000000000003E-3</v>
      </c>
      <c r="E3730">
        <f>IFERROR(INDEX(PSEi_Prices!E:E,MATCH(Sheet1!$A3730,PSEi_Prices!$A:$A,0)),"NA")</f>
        <v>7956.67</v>
      </c>
      <c r="F3730">
        <f>IFERROR(INDEX(PSEi_Prices!F:F,MATCH(Sheet1!$A3730,PSEi_Prices!$A:$A,0)),"NA")</f>
        <v>7951.06</v>
      </c>
      <c r="G3730">
        <f>IFERROR(INDEX(PSEi_Prices!G:G,MATCH(Sheet1!$A3730,PSEi_Prices!$A:$A,0)),"NA")</f>
        <v>8032.4</v>
      </c>
      <c r="H3730" t="str">
        <f>IFERROR(INDEX(PSEi_Prices!H:H,MATCH(Sheet1!$A3730,PSEi_Prices!$A:$A,0)),"NA")</f>
        <v>1.36B</v>
      </c>
      <c r="I3730" t="str">
        <f>IFERROR(INDEX(PSEi_Prices!I:I,MATCH(Sheet1!$A3730,PSEi_Prices!$A:$A,0)),"NA")</f>
        <v>1.45B</v>
      </c>
      <c r="J3730">
        <f t="shared" si="58"/>
        <v>0</v>
      </c>
    </row>
    <row r="3731" spans="1:10" x14ac:dyDescent="0.3">
      <c r="A3731" s="1">
        <v>43547</v>
      </c>
      <c r="B3731" t="str">
        <f>IFERROR(INDEX(PSEi_Prices!B:B,MATCH(Sheet1!$A3731,PSEi_Prices!$A:$A,0)),"NA")</f>
        <v>NA</v>
      </c>
      <c r="C3731" t="str">
        <f>IFERROR(INDEX(PSEi_Prices!C:C,MATCH(Sheet1!$A3731,PSEi_Prices!$A:$A,0)),"NA")</f>
        <v>NA</v>
      </c>
      <c r="D3731" t="str">
        <f>IFERROR(INDEX(PSEi_Prices!D:D,MATCH(Sheet1!$A3731,PSEi_Prices!$A:$A,0)),"NA")</f>
        <v>NA</v>
      </c>
      <c r="E3731" t="str">
        <f>IFERROR(INDEX(PSEi_Prices!E:E,MATCH(Sheet1!$A3731,PSEi_Prices!$A:$A,0)),"NA")</f>
        <v>NA</v>
      </c>
      <c r="F3731" t="str">
        <f>IFERROR(INDEX(PSEi_Prices!F:F,MATCH(Sheet1!$A3731,PSEi_Prices!$A:$A,0)),"NA")</f>
        <v>NA</v>
      </c>
      <c r="G3731" t="str">
        <f>IFERROR(INDEX(PSEi_Prices!G:G,MATCH(Sheet1!$A3731,PSEi_Prices!$A:$A,0)),"NA")</f>
        <v>NA</v>
      </c>
      <c r="H3731" t="str">
        <f>IFERROR(INDEX(PSEi_Prices!H:H,MATCH(Sheet1!$A3731,PSEi_Prices!$A:$A,0)),"NA")</f>
        <v>NA</v>
      </c>
      <c r="I3731" t="str">
        <f>IFERROR(INDEX(PSEi_Prices!I:I,MATCH(Sheet1!$A3731,PSEi_Prices!$A:$A,0)),"NA")</f>
        <v>NA</v>
      </c>
      <c r="J3731">
        <f t="shared" si="58"/>
        <v>1</v>
      </c>
    </row>
    <row r="3732" spans="1:10" x14ac:dyDescent="0.3">
      <c r="A3732" s="1">
        <v>43548</v>
      </c>
      <c r="B3732" t="str">
        <f>IFERROR(INDEX(PSEi_Prices!B:B,MATCH(Sheet1!$A3732,PSEi_Prices!$A:$A,0)),"NA")</f>
        <v>NA</v>
      </c>
      <c r="C3732" t="str">
        <f>IFERROR(INDEX(PSEi_Prices!C:C,MATCH(Sheet1!$A3732,PSEi_Prices!$A:$A,0)),"NA")</f>
        <v>NA</v>
      </c>
      <c r="D3732" t="str">
        <f>IFERROR(INDEX(PSEi_Prices!D:D,MATCH(Sheet1!$A3732,PSEi_Prices!$A:$A,0)),"NA")</f>
        <v>NA</v>
      </c>
      <c r="E3732" t="str">
        <f>IFERROR(INDEX(PSEi_Prices!E:E,MATCH(Sheet1!$A3732,PSEi_Prices!$A:$A,0)),"NA")</f>
        <v>NA</v>
      </c>
      <c r="F3732" t="str">
        <f>IFERROR(INDEX(PSEi_Prices!F:F,MATCH(Sheet1!$A3732,PSEi_Prices!$A:$A,0)),"NA")</f>
        <v>NA</v>
      </c>
      <c r="G3732" t="str">
        <f>IFERROR(INDEX(PSEi_Prices!G:G,MATCH(Sheet1!$A3732,PSEi_Prices!$A:$A,0)),"NA")</f>
        <v>NA</v>
      </c>
      <c r="H3732" t="str">
        <f>IFERROR(INDEX(PSEi_Prices!H:H,MATCH(Sheet1!$A3732,PSEi_Prices!$A:$A,0)),"NA")</f>
        <v>NA</v>
      </c>
      <c r="I3732" t="str">
        <f>IFERROR(INDEX(PSEi_Prices!I:I,MATCH(Sheet1!$A3732,PSEi_Prices!$A:$A,0)),"NA")</f>
        <v>NA</v>
      </c>
      <c r="J3732">
        <f t="shared" si="58"/>
        <v>1</v>
      </c>
    </row>
    <row r="3733" spans="1:10" x14ac:dyDescent="0.3">
      <c r="A3733" s="1">
        <v>43549</v>
      </c>
      <c r="B3733">
        <f>IFERROR(INDEX(PSEi_Prices!B:B,MATCH(Sheet1!$A3733,PSEi_Prices!$A:$A,0)),"NA")</f>
        <v>7863.02</v>
      </c>
      <c r="C3733">
        <f>IFERROR(INDEX(PSEi_Prices!C:C,MATCH(Sheet1!$A3733,PSEi_Prices!$A:$A,0)),"NA")</f>
        <v>-150.4</v>
      </c>
      <c r="D3733">
        <f>IFERROR(INDEX(PSEi_Prices!D:D,MATCH(Sheet1!$A3733,PSEi_Prices!$A:$A,0)),"NA")</f>
        <v>-1.8800000000000001E-2</v>
      </c>
      <c r="E3733">
        <f>IFERROR(INDEX(PSEi_Prices!E:E,MATCH(Sheet1!$A3733,PSEi_Prices!$A:$A,0)),"NA")</f>
        <v>7994.34</v>
      </c>
      <c r="F3733">
        <f>IFERROR(INDEX(PSEi_Prices!F:F,MATCH(Sheet1!$A3733,PSEi_Prices!$A:$A,0)),"NA")</f>
        <v>7808.32</v>
      </c>
      <c r="G3733">
        <f>IFERROR(INDEX(PSEi_Prices!G:G,MATCH(Sheet1!$A3733,PSEi_Prices!$A:$A,0)),"NA")</f>
        <v>7994.34</v>
      </c>
      <c r="H3733" t="str">
        <f>IFERROR(INDEX(PSEi_Prices!H:H,MATCH(Sheet1!$A3733,PSEi_Prices!$A:$A,0)),"NA")</f>
        <v>708.8M</v>
      </c>
      <c r="I3733" t="str">
        <f>IFERROR(INDEX(PSEi_Prices!I:I,MATCH(Sheet1!$A3733,PSEi_Prices!$A:$A,0)),"NA")</f>
        <v>666.9M</v>
      </c>
      <c r="J3733">
        <f t="shared" si="58"/>
        <v>0</v>
      </c>
    </row>
    <row r="3734" spans="1:10" x14ac:dyDescent="0.3">
      <c r="A3734" s="1">
        <v>43550</v>
      </c>
      <c r="B3734">
        <f>IFERROR(INDEX(PSEi_Prices!B:B,MATCH(Sheet1!$A3734,PSEi_Prices!$A:$A,0)),"NA")</f>
        <v>7907.03</v>
      </c>
      <c r="C3734">
        <f>IFERROR(INDEX(PSEi_Prices!C:C,MATCH(Sheet1!$A3734,PSEi_Prices!$A:$A,0)),"NA")</f>
        <v>44.01</v>
      </c>
      <c r="D3734">
        <f>IFERROR(INDEX(PSEi_Prices!D:D,MATCH(Sheet1!$A3734,PSEi_Prices!$A:$A,0)),"NA")</f>
        <v>5.5999999999999999E-3</v>
      </c>
      <c r="E3734">
        <f>IFERROR(INDEX(PSEi_Prices!E:E,MATCH(Sheet1!$A3734,PSEi_Prices!$A:$A,0)),"NA")</f>
        <v>7875.3</v>
      </c>
      <c r="F3734">
        <f>IFERROR(INDEX(PSEi_Prices!F:F,MATCH(Sheet1!$A3734,PSEi_Prices!$A:$A,0)),"NA")</f>
        <v>7869.43</v>
      </c>
      <c r="G3734">
        <f>IFERROR(INDEX(PSEi_Prices!G:G,MATCH(Sheet1!$A3734,PSEi_Prices!$A:$A,0)),"NA")</f>
        <v>7910.69</v>
      </c>
      <c r="H3734" t="str">
        <f>IFERROR(INDEX(PSEi_Prices!H:H,MATCH(Sheet1!$A3734,PSEi_Prices!$A:$A,0)),"NA")</f>
        <v>971.31M</v>
      </c>
      <c r="I3734" t="str">
        <f>IFERROR(INDEX(PSEi_Prices!I:I,MATCH(Sheet1!$A3734,PSEi_Prices!$A:$A,0)),"NA")</f>
        <v>369.81M</v>
      </c>
      <c r="J3734">
        <f t="shared" si="58"/>
        <v>0</v>
      </c>
    </row>
    <row r="3735" spans="1:10" x14ac:dyDescent="0.3">
      <c r="A3735" s="1">
        <v>43551</v>
      </c>
      <c r="B3735">
        <f>IFERROR(INDEX(PSEi_Prices!B:B,MATCH(Sheet1!$A3735,PSEi_Prices!$A:$A,0)),"NA")</f>
        <v>7861.05</v>
      </c>
      <c r="C3735">
        <f>IFERROR(INDEX(PSEi_Prices!C:C,MATCH(Sheet1!$A3735,PSEi_Prices!$A:$A,0)),"NA")</f>
        <v>-45.98</v>
      </c>
      <c r="D3735">
        <f>IFERROR(INDEX(PSEi_Prices!D:D,MATCH(Sheet1!$A3735,PSEi_Prices!$A:$A,0)),"NA")</f>
        <v>-5.7999999999999996E-3</v>
      </c>
      <c r="E3735">
        <f>IFERROR(INDEX(PSEi_Prices!E:E,MATCH(Sheet1!$A3735,PSEi_Prices!$A:$A,0)),"NA")</f>
        <v>7915.91</v>
      </c>
      <c r="F3735">
        <f>IFERROR(INDEX(PSEi_Prices!F:F,MATCH(Sheet1!$A3735,PSEi_Prices!$A:$A,0)),"NA")</f>
        <v>7840.64</v>
      </c>
      <c r="G3735">
        <f>IFERROR(INDEX(PSEi_Prices!G:G,MATCH(Sheet1!$A3735,PSEi_Prices!$A:$A,0)),"NA")</f>
        <v>7915.91</v>
      </c>
      <c r="H3735" t="str">
        <f>IFERROR(INDEX(PSEi_Prices!H:H,MATCH(Sheet1!$A3735,PSEi_Prices!$A:$A,0)),"NA")</f>
        <v>1.2B</v>
      </c>
      <c r="I3735" t="str">
        <f>IFERROR(INDEX(PSEi_Prices!I:I,MATCH(Sheet1!$A3735,PSEi_Prices!$A:$A,0)),"NA")</f>
        <v>321.88M</v>
      </c>
      <c r="J3735">
        <f t="shared" si="58"/>
        <v>0</v>
      </c>
    </row>
    <row r="3736" spans="1:10" x14ac:dyDescent="0.3">
      <c r="A3736" s="1">
        <v>43552</v>
      </c>
      <c r="B3736">
        <f>IFERROR(INDEX(PSEi_Prices!B:B,MATCH(Sheet1!$A3736,PSEi_Prices!$A:$A,0)),"NA")</f>
        <v>7876.4</v>
      </c>
      <c r="C3736">
        <f>IFERROR(INDEX(PSEi_Prices!C:C,MATCH(Sheet1!$A3736,PSEi_Prices!$A:$A,0)),"NA")</f>
        <v>15.35</v>
      </c>
      <c r="D3736">
        <f>IFERROR(INDEX(PSEi_Prices!D:D,MATCH(Sheet1!$A3736,PSEi_Prices!$A:$A,0)),"NA")</f>
        <v>2E-3</v>
      </c>
      <c r="E3736">
        <f>IFERROR(INDEX(PSEi_Prices!E:E,MATCH(Sheet1!$A3736,PSEi_Prices!$A:$A,0)),"NA")</f>
        <v>7897.72</v>
      </c>
      <c r="F3736">
        <f>IFERROR(INDEX(PSEi_Prices!F:F,MATCH(Sheet1!$A3736,PSEi_Prices!$A:$A,0)),"NA")</f>
        <v>7856.09</v>
      </c>
      <c r="G3736">
        <f>IFERROR(INDEX(PSEi_Prices!G:G,MATCH(Sheet1!$A3736,PSEi_Prices!$A:$A,0)),"NA")</f>
        <v>7898.47</v>
      </c>
      <c r="H3736" t="str">
        <f>IFERROR(INDEX(PSEi_Prices!H:H,MATCH(Sheet1!$A3736,PSEi_Prices!$A:$A,0)),"NA")</f>
        <v>900.57M</v>
      </c>
      <c r="I3736" t="str">
        <f>IFERROR(INDEX(PSEi_Prices!I:I,MATCH(Sheet1!$A3736,PSEi_Prices!$A:$A,0)),"NA")</f>
        <v>699.01M</v>
      </c>
      <c r="J3736">
        <f t="shared" si="58"/>
        <v>0</v>
      </c>
    </row>
    <row r="3737" spans="1:10" x14ac:dyDescent="0.3">
      <c r="A3737" s="1">
        <v>43553</v>
      </c>
      <c r="B3737">
        <f>IFERROR(INDEX(PSEi_Prices!B:B,MATCH(Sheet1!$A3737,PSEi_Prices!$A:$A,0)),"NA")</f>
        <v>7920.93</v>
      </c>
      <c r="C3737">
        <f>IFERROR(INDEX(PSEi_Prices!C:C,MATCH(Sheet1!$A3737,PSEi_Prices!$A:$A,0)),"NA")</f>
        <v>44.53</v>
      </c>
      <c r="D3737">
        <f>IFERROR(INDEX(PSEi_Prices!D:D,MATCH(Sheet1!$A3737,PSEi_Prices!$A:$A,0)),"NA")</f>
        <v>5.7000000000000002E-3</v>
      </c>
      <c r="E3737">
        <f>IFERROR(INDEX(PSEi_Prices!E:E,MATCH(Sheet1!$A3737,PSEi_Prices!$A:$A,0)),"NA")</f>
        <v>7891.09</v>
      </c>
      <c r="F3737">
        <f>IFERROR(INDEX(PSEi_Prices!F:F,MATCH(Sheet1!$A3737,PSEi_Prices!$A:$A,0)),"NA")</f>
        <v>7887.47</v>
      </c>
      <c r="G3737">
        <f>IFERROR(INDEX(PSEi_Prices!G:G,MATCH(Sheet1!$A3737,PSEi_Prices!$A:$A,0)),"NA")</f>
        <v>7920.93</v>
      </c>
      <c r="H3737" t="str">
        <f>IFERROR(INDEX(PSEi_Prices!H:H,MATCH(Sheet1!$A3737,PSEi_Prices!$A:$A,0)),"NA")</f>
        <v>1.7B</v>
      </c>
      <c r="I3737" t="str">
        <f>IFERROR(INDEX(PSEi_Prices!I:I,MATCH(Sheet1!$A3737,PSEi_Prices!$A:$A,0)),"NA")</f>
        <v>1.59B</v>
      </c>
      <c r="J3737">
        <f t="shared" si="58"/>
        <v>0</v>
      </c>
    </row>
    <row r="3738" spans="1:10" x14ac:dyDescent="0.3">
      <c r="A3738" s="1">
        <v>43554</v>
      </c>
      <c r="B3738" t="str">
        <f>IFERROR(INDEX(PSEi_Prices!B:B,MATCH(Sheet1!$A3738,PSEi_Prices!$A:$A,0)),"NA")</f>
        <v>NA</v>
      </c>
      <c r="C3738" t="str">
        <f>IFERROR(INDEX(PSEi_Prices!C:C,MATCH(Sheet1!$A3738,PSEi_Prices!$A:$A,0)),"NA")</f>
        <v>NA</v>
      </c>
      <c r="D3738" t="str">
        <f>IFERROR(INDEX(PSEi_Prices!D:D,MATCH(Sheet1!$A3738,PSEi_Prices!$A:$A,0)),"NA")</f>
        <v>NA</v>
      </c>
      <c r="E3738" t="str">
        <f>IFERROR(INDEX(PSEi_Prices!E:E,MATCH(Sheet1!$A3738,PSEi_Prices!$A:$A,0)),"NA")</f>
        <v>NA</v>
      </c>
      <c r="F3738" t="str">
        <f>IFERROR(INDEX(PSEi_Prices!F:F,MATCH(Sheet1!$A3738,PSEi_Prices!$A:$A,0)),"NA")</f>
        <v>NA</v>
      </c>
      <c r="G3738" t="str">
        <f>IFERROR(INDEX(PSEi_Prices!G:G,MATCH(Sheet1!$A3738,PSEi_Prices!$A:$A,0)),"NA")</f>
        <v>NA</v>
      </c>
      <c r="H3738" t="str">
        <f>IFERROR(INDEX(PSEi_Prices!H:H,MATCH(Sheet1!$A3738,PSEi_Prices!$A:$A,0)),"NA")</f>
        <v>NA</v>
      </c>
      <c r="I3738" t="str">
        <f>IFERROR(INDEX(PSEi_Prices!I:I,MATCH(Sheet1!$A3738,PSEi_Prices!$A:$A,0)),"NA")</f>
        <v>NA</v>
      </c>
      <c r="J3738">
        <f t="shared" si="58"/>
        <v>1</v>
      </c>
    </row>
    <row r="3739" spans="1:10" x14ac:dyDescent="0.3">
      <c r="A3739" s="1">
        <v>43555</v>
      </c>
      <c r="B3739" t="str">
        <f>IFERROR(INDEX(PSEi_Prices!B:B,MATCH(Sheet1!$A3739,PSEi_Prices!$A:$A,0)),"NA")</f>
        <v>NA</v>
      </c>
      <c r="C3739" t="str">
        <f>IFERROR(INDEX(PSEi_Prices!C:C,MATCH(Sheet1!$A3739,PSEi_Prices!$A:$A,0)),"NA")</f>
        <v>NA</v>
      </c>
      <c r="D3739" t="str">
        <f>IFERROR(INDEX(PSEi_Prices!D:D,MATCH(Sheet1!$A3739,PSEi_Prices!$A:$A,0)),"NA")</f>
        <v>NA</v>
      </c>
      <c r="E3739" t="str">
        <f>IFERROR(INDEX(PSEi_Prices!E:E,MATCH(Sheet1!$A3739,PSEi_Prices!$A:$A,0)),"NA")</f>
        <v>NA</v>
      </c>
      <c r="F3739" t="str">
        <f>IFERROR(INDEX(PSEi_Prices!F:F,MATCH(Sheet1!$A3739,PSEi_Prices!$A:$A,0)),"NA")</f>
        <v>NA</v>
      </c>
      <c r="G3739" t="str">
        <f>IFERROR(INDEX(PSEi_Prices!G:G,MATCH(Sheet1!$A3739,PSEi_Prices!$A:$A,0)),"NA")</f>
        <v>NA</v>
      </c>
      <c r="H3739" t="str">
        <f>IFERROR(INDEX(PSEi_Prices!H:H,MATCH(Sheet1!$A3739,PSEi_Prices!$A:$A,0)),"NA")</f>
        <v>NA</v>
      </c>
      <c r="I3739" t="str">
        <f>IFERROR(INDEX(PSEi_Prices!I:I,MATCH(Sheet1!$A3739,PSEi_Prices!$A:$A,0)),"NA")</f>
        <v>NA</v>
      </c>
      <c r="J3739">
        <f t="shared" si="58"/>
        <v>1</v>
      </c>
    </row>
    <row r="3740" spans="1:10" x14ac:dyDescent="0.3">
      <c r="A3740" s="1">
        <v>43556</v>
      </c>
      <c r="B3740">
        <f>IFERROR(INDEX(PSEi_Prices!B:B,MATCH(Sheet1!$A3740,PSEi_Prices!$A:$A,0)),"NA")</f>
        <v>7840.31</v>
      </c>
      <c r="C3740">
        <f>IFERROR(INDEX(PSEi_Prices!C:C,MATCH(Sheet1!$A3740,PSEi_Prices!$A:$A,0)),"NA")</f>
        <v>-80.62</v>
      </c>
      <c r="D3740">
        <f>IFERROR(INDEX(PSEi_Prices!D:D,MATCH(Sheet1!$A3740,PSEi_Prices!$A:$A,0)),"NA")</f>
        <v>-1.0200000000000001E-2</v>
      </c>
      <c r="E3740">
        <f>IFERROR(INDEX(PSEi_Prices!E:E,MATCH(Sheet1!$A3740,PSEi_Prices!$A:$A,0)),"NA")</f>
        <v>7923.16</v>
      </c>
      <c r="F3740">
        <f>IFERROR(INDEX(PSEi_Prices!F:F,MATCH(Sheet1!$A3740,PSEi_Prices!$A:$A,0)),"NA")</f>
        <v>7809.61</v>
      </c>
      <c r="G3740">
        <f>IFERROR(INDEX(PSEi_Prices!G:G,MATCH(Sheet1!$A3740,PSEi_Prices!$A:$A,0)),"NA")</f>
        <v>7923.83</v>
      </c>
      <c r="H3740" t="str">
        <f>IFERROR(INDEX(PSEi_Prices!H:H,MATCH(Sheet1!$A3740,PSEi_Prices!$A:$A,0)),"NA")</f>
        <v>684.65M</v>
      </c>
      <c r="I3740" t="str">
        <f>IFERROR(INDEX(PSEi_Prices!I:I,MATCH(Sheet1!$A3740,PSEi_Prices!$A:$A,0)),"NA")</f>
        <v>29.07M</v>
      </c>
      <c r="J3740">
        <f t="shared" si="58"/>
        <v>0</v>
      </c>
    </row>
    <row r="3741" spans="1:10" x14ac:dyDescent="0.3">
      <c r="A3741" s="1">
        <v>43557</v>
      </c>
      <c r="B3741">
        <f>IFERROR(INDEX(PSEi_Prices!B:B,MATCH(Sheet1!$A3741,PSEi_Prices!$A:$A,0)),"NA")</f>
        <v>7879.21</v>
      </c>
      <c r="C3741">
        <f>IFERROR(INDEX(PSEi_Prices!C:C,MATCH(Sheet1!$A3741,PSEi_Prices!$A:$A,0)),"NA")</f>
        <v>38.9</v>
      </c>
      <c r="D3741">
        <f>IFERROR(INDEX(PSEi_Prices!D:D,MATCH(Sheet1!$A3741,PSEi_Prices!$A:$A,0)),"NA")</f>
        <v>5.0000000000000001E-3</v>
      </c>
      <c r="E3741">
        <f>IFERROR(INDEX(PSEi_Prices!E:E,MATCH(Sheet1!$A3741,PSEi_Prices!$A:$A,0)),"NA")</f>
        <v>7854.35</v>
      </c>
      <c r="F3741">
        <f>IFERROR(INDEX(PSEi_Prices!F:F,MATCH(Sheet1!$A3741,PSEi_Prices!$A:$A,0)),"NA")</f>
        <v>7854.35</v>
      </c>
      <c r="G3741">
        <f>IFERROR(INDEX(PSEi_Prices!G:G,MATCH(Sheet1!$A3741,PSEi_Prices!$A:$A,0)),"NA")</f>
        <v>7893.5</v>
      </c>
      <c r="H3741" t="str">
        <f>IFERROR(INDEX(PSEi_Prices!H:H,MATCH(Sheet1!$A3741,PSEi_Prices!$A:$A,0)),"NA")</f>
        <v>2.2B</v>
      </c>
      <c r="I3741" t="str">
        <f>IFERROR(INDEX(PSEi_Prices!I:I,MATCH(Sheet1!$A3741,PSEi_Prices!$A:$A,0)),"NA")</f>
        <v>503.89M</v>
      </c>
      <c r="J3741">
        <f t="shared" si="58"/>
        <v>0</v>
      </c>
    </row>
    <row r="3742" spans="1:10" x14ac:dyDescent="0.3">
      <c r="A3742" s="1">
        <v>43558</v>
      </c>
      <c r="B3742">
        <f>IFERROR(INDEX(PSEi_Prices!B:B,MATCH(Sheet1!$A3742,PSEi_Prices!$A:$A,0)),"NA")</f>
        <v>7895.06</v>
      </c>
      <c r="C3742">
        <f>IFERROR(INDEX(PSEi_Prices!C:C,MATCH(Sheet1!$A3742,PSEi_Prices!$A:$A,0)),"NA")</f>
        <v>15.85</v>
      </c>
      <c r="D3742">
        <f>IFERROR(INDEX(PSEi_Prices!D:D,MATCH(Sheet1!$A3742,PSEi_Prices!$A:$A,0)),"NA")</f>
        <v>2E-3</v>
      </c>
      <c r="E3742">
        <f>IFERROR(INDEX(PSEi_Prices!E:E,MATCH(Sheet1!$A3742,PSEi_Prices!$A:$A,0)),"NA")</f>
        <v>7880.48</v>
      </c>
      <c r="F3742">
        <f>IFERROR(INDEX(PSEi_Prices!F:F,MATCH(Sheet1!$A3742,PSEi_Prices!$A:$A,0)),"NA")</f>
        <v>7860.51</v>
      </c>
      <c r="G3742">
        <f>IFERROR(INDEX(PSEi_Prices!G:G,MATCH(Sheet1!$A3742,PSEi_Prices!$A:$A,0)),"NA")</f>
        <v>7895.06</v>
      </c>
      <c r="H3742" t="str">
        <f>IFERROR(INDEX(PSEi_Prices!H:H,MATCH(Sheet1!$A3742,PSEi_Prices!$A:$A,0)),"NA")</f>
        <v>1.29B</v>
      </c>
      <c r="I3742" t="str">
        <f>IFERROR(INDEX(PSEi_Prices!I:I,MATCH(Sheet1!$A3742,PSEi_Prices!$A:$A,0)),"NA")</f>
        <v>2.12B</v>
      </c>
      <c r="J3742">
        <f t="shared" si="58"/>
        <v>0</v>
      </c>
    </row>
    <row r="3743" spans="1:10" x14ac:dyDescent="0.3">
      <c r="A3743" s="1">
        <v>43559</v>
      </c>
      <c r="B3743">
        <f>IFERROR(INDEX(PSEi_Prices!B:B,MATCH(Sheet1!$A3743,PSEi_Prices!$A:$A,0)),"NA")</f>
        <v>7854.13</v>
      </c>
      <c r="C3743">
        <f>IFERROR(INDEX(PSEi_Prices!C:C,MATCH(Sheet1!$A3743,PSEi_Prices!$A:$A,0)),"NA")</f>
        <v>-40.93</v>
      </c>
      <c r="D3743">
        <f>IFERROR(INDEX(PSEi_Prices!D:D,MATCH(Sheet1!$A3743,PSEi_Prices!$A:$A,0)),"NA")</f>
        <v>-5.1999999999999998E-3</v>
      </c>
      <c r="E3743">
        <f>IFERROR(INDEX(PSEi_Prices!E:E,MATCH(Sheet1!$A3743,PSEi_Prices!$A:$A,0)),"NA")</f>
        <v>7892.62</v>
      </c>
      <c r="F3743">
        <f>IFERROR(INDEX(PSEi_Prices!F:F,MATCH(Sheet1!$A3743,PSEi_Prices!$A:$A,0)),"NA")</f>
        <v>7835.74</v>
      </c>
      <c r="G3743">
        <f>IFERROR(INDEX(PSEi_Prices!G:G,MATCH(Sheet1!$A3743,PSEi_Prices!$A:$A,0)),"NA")</f>
        <v>7897.61</v>
      </c>
      <c r="H3743" t="str">
        <f>IFERROR(INDEX(PSEi_Prices!H:H,MATCH(Sheet1!$A3743,PSEi_Prices!$A:$A,0)),"NA")</f>
        <v>1.29B</v>
      </c>
      <c r="I3743" t="str">
        <f>IFERROR(INDEX(PSEi_Prices!I:I,MATCH(Sheet1!$A3743,PSEi_Prices!$A:$A,0)),"NA")</f>
        <v>-243.86M</v>
      </c>
      <c r="J3743">
        <f t="shared" si="58"/>
        <v>0</v>
      </c>
    </row>
    <row r="3744" spans="1:10" x14ac:dyDescent="0.3">
      <c r="A3744" s="1">
        <v>43560</v>
      </c>
      <c r="B3744">
        <f>IFERROR(INDEX(PSEi_Prices!B:B,MATCH(Sheet1!$A3744,PSEi_Prices!$A:$A,0)),"NA")</f>
        <v>7873.18</v>
      </c>
      <c r="C3744">
        <f>IFERROR(INDEX(PSEi_Prices!C:C,MATCH(Sheet1!$A3744,PSEi_Prices!$A:$A,0)),"NA")</f>
        <v>19.05</v>
      </c>
      <c r="D3744">
        <f>IFERROR(INDEX(PSEi_Prices!D:D,MATCH(Sheet1!$A3744,PSEi_Prices!$A:$A,0)),"NA")</f>
        <v>2.3999999999999998E-3</v>
      </c>
      <c r="E3744">
        <f>IFERROR(INDEX(PSEi_Prices!E:E,MATCH(Sheet1!$A3744,PSEi_Prices!$A:$A,0)),"NA")</f>
        <v>7866.41</v>
      </c>
      <c r="F3744">
        <f>IFERROR(INDEX(PSEi_Prices!F:F,MATCH(Sheet1!$A3744,PSEi_Prices!$A:$A,0)),"NA")</f>
        <v>7866.41</v>
      </c>
      <c r="G3744">
        <f>IFERROR(INDEX(PSEi_Prices!G:G,MATCH(Sheet1!$A3744,PSEi_Prices!$A:$A,0)),"NA")</f>
        <v>7886.63</v>
      </c>
      <c r="H3744" t="str">
        <f>IFERROR(INDEX(PSEi_Prices!H:H,MATCH(Sheet1!$A3744,PSEi_Prices!$A:$A,0)),"NA")</f>
        <v>2.02B</v>
      </c>
      <c r="I3744" t="str">
        <f>IFERROR(INDEX(PSEi_Prices!I:I,MATCH(Sheet1!$A3744,PSEi_Prices!$A:$A,0)),"NA")</f>
        <v>455.77M</v>
      </c>
      <c r="J3744">
        <f t="shared" si="58"/>
        <v>0</v>
      </c>
    </row>
    <row r="3745" spans="1:10" x14ac:dyDescent="0.3">
      <c r="A3745" s="1">
        <v>43561</v>
      </c>
      <c r="B3745" t="str">
        <f>IFERROR(INDEX(PSEi_Prices!B:B,MATCH(Sheet1!$A3745,PSEi_Prices!$A:$A,0)),"NA")</f>
        <v>NA</v>
      </c>
      <c r="C3745" t="str">
        <f>IFERROR(INDEX(PSEi_Prices!C:C,MATCH(Sheet1!$A3745,PSEi_Prices!$A:$A,0)),"NA")</f>
        <v>NA</v>
      </c>
      <c r="D3745" t="str">
        <f>IFERROR(INDEX(PSEi_Prices!D:D,MATCH(Sheet1!$A3745,PSEi_Prices!$A:$A,0)),"NA")</f>
        <v>NA</v>
      </c>
      <c r="E3745" t="str">
        <f>IFERROR(INDEX(PSEi_Prices!E:E,MATCH(Sheet1!$A3745,PSEi_Prices!$A:$A,0)),"NA")</f>
        <v>NA</v>
      </c>
      <c r="F3745" t="str">
        <f>IFERROR(INDEX(PSEi_Prices!F:F,MATCH(Sheet1!$A3745,PSEi_Prices!$A:$A,0)),"NA")</f>
        <v>NA</v>
      </c>
      <c r="G3745" t="str">
        <f>IFERROR(INDEX(PSEi_Prices!G:G,MATCH(Sheet1!$A3745,PSEi_Prices!$A:$A,0)),"NA")</f>
        <v>NA</v>
      </c>
      <c r="H3745" t="str">
        <f>IFERROR(INDEX(PSEi_Prices!H:H,MATCH(Sheet1!$A3745,PSEi_Prices!$A:$A,0)),"NA")</f>
        <v>NA</v>
      </c>
      <c r="I3745" t="str">
        <f>IFERROR(INDEX(PSEi_Prices!I:I,MATCH(Sheet1!$A3745,PSEi_Prices!$A:$A,0)),"NA")</f>
        <v>NA</v>
      </c>
      <c r="J3745">
        <f t="shared" si="58"/>
        <v>1</v>
      </c>
    </row>
    <row r="3746" spans="1:10" x14ac:dyDescent="0.3">
      <c r="A3746" s="1">
        <v>43562</v>
      </c>
      <c r="B3746" t="str">
        <f>IFERROR(INDEX(PSEi_Prices!B:B,MATCH(Sheet1!$A3746,PSEi_Prices!$A:$A,0)),"NA")</f>
        <v>NA</v>
      </c>
      <c r="C3746" t="str">
        <f>IFERROR(INDEX(PSEi_Prices!C:C,MATCH(Sheet1!$A3746,PSEi_Prices!$A:$A,0)),"NA")</f>
        <v>NA</v>
      </c>
      <c r="D3746" t="str">
        <f>IFERROR(INDEX(PSEi_Prices!D:D,MATCH(Sheet1!$A3746,PSEi_Prices!$A:$A,0)),"NA")</f>
        <v>NA</v>
      </c>
      <c r="E3746" t="str">
        <f>IFERROR(INDEX(PSEi_Prices!E:E,MATCH(Sheet1!$A3746,PSEi_Prices!$A:$A,0)),"NA")</f>
        <v>NA</v>
      </c>
      <c r="F3746" t="str">
        <f>IFERROR(INDEX(PSEi_Prices!F:F,MATCH(Sheet1!$A3746,PSEi_Prices!$A:$A,0)),"NA")</f>
        <v>NA</v>
      </c>
      <c r="G3746" t="str">
        <f>IFERROR(INDEX(PSEi_Prices!G:G,MATCH(Sheet1!$A3746,PSEi_Prices!$A:$A,0)),"NA")</f>
        <v>NA</v>
      </c>
      <c r="H3746" t="str">
        <f>IFERROR(INDEX(PSEi_Prices!H:H,MATCH(Sheet1!$A3746,PSEi_Prices!$A:$A,0)),"NA")</f>
        <v>NA</v>
      </c>
      <c r="I3746" t="str">
        <f>IFERROR(INDEX(PSEi_Prices!I:I,MATCH(Sheet1!$A3746,PSEi_Prices!$A:$A,0)),"NA")</f>
        <v>NA</v>
      </c>
      <c r="J3746">
        <f t="shared" si="58"/>
        <v>1</v>
      </c>
    </row>
    <row r="3747" spans="1:10" x14ac:dyDescent="0.3">
      <c r="A3747" s="1">
        <v>43563</v>
      </c>
      <c r="B3747">
        <f>IFERROR(INDEX(PSEi_Prices!B:B,MATCH(Sheet1!$A3747,PSEi_Prices!$A:$A,0)),"NA")</f>
        <v>7915.63</v>
      </c>
      <c r="C3747">
        <f>IFERROR(INDEX(PSEi_Prices!C:C,MATCH(Sheet1!$A3747,PSEi_Prices!$A:$A,0)),"NA")</f>
        <v>42.45</v>
      </c>
      <c r="D3747">
        <f>IFERROR(INDEX(PSEi_Prices!D:D,MATCH(Sheet1!$A3747,PSEi_Prices!$A:$A,0)),"NA")</f>
        <v>5.4000000000000003E-3</v>
      </c>
      <c r="E3747">
        <f>IFERROR(INDEX(PSEi_Prices!E:E,MATCH(Sheet1!$A3747,PSEi_Prices!$A:$A,0)),"NA")</f>
        <v>7879.47</v>
      </c>
      <c r="F3747">
        <f>IFERROR(INDEX(PSEi_Prices!F:F,MATCH(Sheet1!$A3747,PSEi_Prices!$A:$A,0)),"NA")</f>
        <v>7879.47</v>
      </c>
      <c r="G3747">
        <f>IFERROR(INDEX(PSEi_Prices!G:G,MATCH(Sheet1!$A3747,PSEi_Prices!$A:$A,0)),"NA")</f>
        <v>7955.27</v>
      </c>
      <c r="H3747" t="str">
        <f>IFERROR(INDEX(PSEi_Prices!H:H,MATCH(Sheet1!$A3747,PSEi_Prices!$A:$A,0)),"NA")</f>
        <v>679.44M</v>
      </c>
      <c r="I3747" t="str">
        <f>IFERROR(INDEX(PSEi_Prices!I:I,MATCH(Sheet1!$A3747,PSEi_Prices!$A:$A,0)),"NA")</f>
        <v>496.59M</v>
      </c>
      <c r="J3747">
        <f t="shared" si="58"/>
        <v>0</v>
      </c>
    </row>
    <row r="3748" spans="1:10" x14ac:dyDescent="0.3">
      <c r="A3748" s="1">
        <v>43564</v>
      </c>
      <c r="B3748" t="str">
        <f>IFERROR(INDEX(PSEi_Prices!B:B,MATCH(Sheet1!$A3748,PSEi_Prices!$A:$A,0)),"NA")</f>
        <v>NA</v>
      </c>
      <c r="C3748" t="str">
        <f>IFERROR(INDEX(PSEi_Prices!C:C,MATCH(Sheet1!$A3748,PSEi_Prices!$A:$A,0)),"NA")</f>
        <v>NA</v>
      </c>
      <c r="D3748" t="str">
        <f>IFERROR(INDEX(PSEi_Prices!D:D,MATCH(Sheet1!$A3748,PSEi_Prices!$A:$A,0)),"NA")</f>
        <v>NA</v>
      </c>
      <c r="E3748" t="str">
        <f>IFERROR(INDEX(PSEi_Prices!E:E,MATCH(Sheet1!$A3748,PSEi_Prices!$A:$A,0)),"NA")</f>
        <v>NA</v>
      </c>
      <c r="F3748" t="str">
        <f>IFERROR(INDEX(PSEi_Prices!F:F,MATCH(Sheet1!$A3748,PSEi_Prices!$A:$A,0)),"NA")</f>
        <v>NA</v>
      </c>
      <c r="G3748" t="str">
        <f>IFERROR(INDEX(PSEi_Prices!G:G,MATCH(Sheet1!$A3748,PSEi_Prices!$A:$A,0)),"NA")</f>
        <v>NA</v>
      </c>
      <c r="H3748" t="str">
        <f>IFERROR(INDEX(PSEi_Prices!H:H,MATCH(Sheet1!$A3748,PSEi_Prices!$A:$A,0)),"NA")</f>
        <v>NA</v>
      </c>
      <c r="I3748" t="str">
        <f>IFERROR(INDEX(PSEi_Prices!I:I,MATCH(Sheet1!$A3748,PSEi_Prices!$A:$A,0)),"NA")</f>
        <v>NA</v>
      </c>
      <c r="J3748">
        <f t="shared" si="58"/>
        <v>1</v>
      </c>
    </row>
    <row r="3749" spans="1:10" x14ac:dyDescent="0.3">
      <c r="A3749" s="1">
        <v>43565</v>
      </c>
      <c r="B3749">
        <f>IFERROR(INDEX(PSEi_Prices!B:B,MATCH(Sheet1!$A3749,PSEi_Prices!$A:$A,0)),"NA")</f>
        <v>8008.53</v>
      </c>
      <c r="C3749">
        <f>IFERROR(INDEX(PSEi_Prices!C:C,MATCH(Sheet1!$A3749,PSEi_Prices!$A:$A,0)),"NA")</f>
        <v>92.9</v>
      </c>
      <c r="D3749">
        <f>IFERROR(INDEX(PSEi_Prices!D:D,MATCH(Sheet1!$A3749,PSEi_Prices!$A:$A,0)),"NA")</f>
        <v>1.17E-2</v>
      </c>
      <c r="E3749">
        <f>IFERROR(INDEX(PSEi_Prices!E:E,MATCH(Sheet1!$A3749,PSEi_Prices!$A:$A,0)),"NA")</f>
        <v>7976.44</v>
      </c>
      <c r="F3749">
        <f>IFERROR(INDEX(PSEi_Prices!F:F,MATCH(Sheet1!$A3749,PSEi_Prices!$A:$A,0)),"NA")</f>
        <v>7953.14</v>
      </c>
      <c r="G3749">
        <f>IFERROR(INDEX(PSEi_Prices!G:G,MATCH(Sheet1!$A3749,PSEi_Prices!$A:$A,0)),"NA")</f>
        <v>8008.53</v>
      </c>
      <c r="H3749" t="str">
        <f>IFERROR(INDEX(PSEi_Prices!H:H,MATCH(Sheet1!$A3749,PSEi_Prices!$A:$A,0)),"NA")</f>
        <v>2.14B</v>
      </c>
      <c r="I3749" t="str">
        <f>IFERROR(INDEX(PSEi_Prices!I:I,MATCH(Sheet1!$A3749,PSEi_Prices!$A:$A,0)),"NA")</f>
        <v>970.64M</v>
      </c>
      <c r="J3749">
        <f t="shared" si="58"/>
        <v>0</v>
      </c>
    </row>
    <row r="3750" spans="1:10" x14ac:dyDescent="0.3">
      <c r="A3750" s="1">
        <v>43566</v>
      </c>
      <c r="B3750">
        <f>IFERROR(INDEX(PSEi_Prices!B:B,MATCH(Sheet1!$A3750,PSEi_Prices!$A:$A,0)),"NA")</f>
        <v>7955.8</v>
      </c>
      <c r="C3750">
        <f>IFERROR(INDEX(PSEi_Prices!C:C,MATCH(Sheet1!$A3750,PSEi_Prices!$A:$A,0)),"NA")</f>
        <v>-52.73</v>
      </c>
      <c r="D3750">
        <f>IFERROR(INDEX(PSEi_Prices!D:D,MATCH(Sheet1!$A3750,PSEi_Prices!$A:$A,0)),"NA")</f>
        <v>-6.6E-3</v>
      </c>
      <c r="E3750">
        <f>IFERROR(INDEX(PSEi_Prices!E:E,MATCH(Sheet1!$A3750,PSEi_Prices!$A:$A,0)),"NA")</f>
        <v>7990.71</v>
      </c>
      <c r="F3750">
        <f>IFERROR(INDEX(PSEi_Prices!F:F,MATCH(Sheet1!$A3750,PSEi_Prices!$A:$A,0)),"NA")</f>
        <v>7955.8</v>
      </c>
      <c r="G3750">
        <f>IFERROR(INDEX(PSEi_Prices!G:G,MATCH(Sheet1!$A3750,PSEi_Prices!$A:$A,0)),"NA")</f>
        <v>7999.52</v>
      </c>
      <c r="H3750" t="str">
        <f>IFERROR(INDEX(PSEi_Prices!H:H,MATCH(Sheet1!$A3750,PSEi_Prices!$A:$A,0)),"NA")</f>
        <v>825.43M</v>
      </c>
      <c r="I3750" t="str">
        <f>IFERROR(INDEX(PSEi_Prices!I:I,MATCH(Sheet1!$A3750,PSEi_Prices!$A:$A,0)),"NA")</f>
        <v>1.12B</v>
      </c>
      <c r="J3750">
        <f t="shared" si="58"/>
        <v>0</v>
      </c>
    </row>
    <row r="3751" spans="1:10" x14ac:dyDescent="0.3">
      <c r="A3751" s="1">
        <v>43567</v>
      </c>
      <c r="B3751">
        <f>IFERROR(INDEX(PSEi_Prices!B:B,MATCH(Sheet1!$A3751,PSEi_Prices!$A:$A,0)),"NA")</f>
        <v>7880.82</v>
      </c>
      <c r="C3751">
        <f>IFERROR(INDEX(PSEi_Prices!C:C,MATCH(Sheet1!$A3751,PSEi_Prices!$A:$A,0)),"NA")</f>
        <v>-74.98</v>
      </c>
      <c r="D3751">
        <f>IFERROR(INDEX(PSEi_Prices!D:D,MATCH(Sheet1!$A3751,PSEi_Prices!$A:$A,0)),"NA")</f>
        <v>-9.4000000000000004E-3</v>
      </c>
      <c r="E3751">
        <f>IFERROR(INDEX(PSEi_Prices!E:E,MATCH(Sheet1!$A3751,PSEi_Prices!$A:$A,0)),"NA")</f>
        <v>7970.96</v>
      </c>
      <c r="F3751">
        <f>IFERROR(INDEX(PSEi_Prices!F:F,MATCH(Sheet1!$A3751,PSEi_Prices!$A:$A,0)),"NA")</f>
        <v>7880.82</v>
      </c>
      <c r="G3751">
        <f>IFERROR(INDEX(PSEi_Prices!G:G,MATCH(Sheet1!$A3751,PSEi_Prices!$A:$A,0)),"NA")</f>
        <v>7979.53</v>
      </c>
      <c r="H3751" t="str">
        <f>IFERROR(INDEX(PSEi_Prices!H:H,MATCH(Sheet1!$A3751,PSEi_Prices!$A:$A,0)),"NA")</f>
        <v>595.78M</v>
      </c>
      <c r="I3751" t="str">
        <f>IFERROR(INDEX(PSEi_Prices!I:I,MATCH(Sheet1!$A3751,PSEi_Prices!$A:$A,0)),"NA")</f>
        <v>265.28M</v>
      </c>
      <c r="J3751">
        <f t="shared" si="58"/>
        <v>0</v>
      </c>
    </row>
    <row r="3752" spans="1:10" x14ac:dyDescent="0.3">
      <c r="A3752" s="1">
        <v>43568</v>
      </c>
      <c r="B3752" t="str">
        <f>IFERROR(INDEX(PSEi_Prices!B:B,MATCH(Sheet1!$A3752,PSEi_Prices!$A:$A,0)),"NA")</f>
        <v>NA</v>
      </c>
      <c r="C3752" t="str">
        <f>IFERROR(INDEX(PSEi_Prices!C:C,MATCH(Sheet1!$A3752,PSEi_Prices!$A:$A,0)),"NA")</f>
        <v>NA</v>
      </c>
      <c r="D3752" t="str">
        <f>IFERROR(INDEX(PSEi_Prices!D:D,MATCH(Sheet1!$A3752,PSEi_Prices!$A:$A,0)),"NA")</f>
        <v>NA</v>
      </c>
      <c r="E3752" t="str">
        <f>IFERROR(INDEX(PSEi_Prices!E:E,MATCH(Sheet1!$A3752,PSEi_Prices!$A:$A,0)),"NA")</f>
        <v>NA</v>
      </c>
      <c r="F3752" t="str">
        <f>IFERROR(INDEX(PSEi_Prices!F:F,MATCH(Sheet1!$A3752,PSEi_Prices!$A:$A,0)),"NA")</f>
        <v>NA</v>
      </c>
      <c r="G3752" t="str">
        <f>IFERROR(INDEX(PSEi_Prices!G:G,MATCH(Sheet1!$A3752,PSEi_Prices!$A:$A,0)),"NA")</f>
        <v>NA</v>
      </c>
      <c r="H3752" t="str">
        <f>IFERROR(INDEX(PSEi_Prices!H:H,MATCH(Sheet1!$A3752,PSEi_Prices!$A:$A,0)),"NA")</f>
        <v>NA</v>
      </c>
      <c r="I3752" t="str">
        <f>IFERROR(INDEX(PSEi_Prices!I:I,MATCH(Sheet1!$A3752,PSEi_Prices!$A:$A,0)),"NA")</f>
        <v>NA</v>
      </c>
      <c r="J3752">
        <f t="shared" si="58"/>
        <v>1</v>
      </c>
    </row>
    <row r="3753" spans="1:10" x14ac:dyDescent="0.3">
      <c r="A3753" s="1">
        <v>43569</v>
      </c>
      <c r="B3753" t="str">
        <f>IFERROR(INDEX(PSEi_Prices!B:B,MATCH(Sheet1!$A3753,PSEi_Prices!$A:$A,0)),"NA")</f>
        <v>NA</v>
      </c>
      <c r="C3753" t="str">
        <f>IFERROR(INDEX(PSEi_Prices!C:C,MATCH(Sheet1!$A3753,PSEi_Prices!$A:$A,0)),"NA")</f>
        <v>NA</v>
      </c>
      <c r="D3753" t="str">
        <f>IFERROR(INDEX(PSEi_Prices!D:D,MATCH(Sheet1!$A3753,PSEi_Prices!$A:$A,0)),"NA")</f>
        <v>NA</v>
      </c>
      <c r="E3753" t="str">
        <f>IFERROR(INDEX(PSEi_Prices!E:E,MATCH(Sheet1!$A3753,PSEi_Prices!$A:$A,0)),"NA")</f>
        <v>NA</v>
      </c>
      <c r="F3753" t="str">
        <f>IFERROR(INDEX(PSEi_Prices!F:F,MATCH(Sheet1!$A3753,PSEi_Prices!$A:$A,0)),"NA")</f>
        <v>NA</v>
      </c>
      <c r="G3753" t="str">
        <f>IFERROR(INDEX(PSEi_Prices!G:G,MATCH(Sheet1!$A3753,PSEi_Prices!$A:$A,0)),"NA")</f>
        <v>NA</v>
      </c>
      <c r="H3753" t="str">
        <f>IFERROR(INDEX(PSEi_Prices!H:H,MATCH(Sheet1!$A3753,PSEi_Prices!$A:$A,0)),"NA")</f>
        <v>NA</v>
      </c>
      <c r="I3753" t="str">
        <f>IFERROR(INDEX(PSEi_Prices!I:I,MATCH(Sheet1!$A3753,PSEi_Prices!$A:$A,0)),"NA")</f>
        <v>NA</v>
      </c>
      <c r="J3753">
        <f t="shared" si="58"/>
        <v>1</v>
      </c>
    </row>
    <row r="3754" spans="1:10" x14ac:dyDescent="0.3">
      <c r="A3754" s="1">
        <v>43570</v>
      </c>
      <c r="B3754">
        <f>IFERROR(INDEX(PSEi_Prices!B:B,MATCH(Sheet1!$A3754,PSEi_Prices!$A:$A,0)),"NA")</f>
        <v>7787.98</v>
      </c>
      <c r="C3754">
        <f>IFERROR(INDEX(PSEi_Prices!C:C,MATCH(Sheet1!$A3754,PSEi_Prices!$A:$A,0)),"NA")</f>
        <v>-92.84</v>
      </c>
      <c r="D3754">
        <f>IFERROR(INDEX(PSEi_Prices!D:D,MATCH(Sheet1!$A3754,PSEi_Prices!$A:$A,0)),"NA")</f>
        <v>-1.18E-2</v>
      </c>
      <c r="E3754">
        <f>IFERROR(INDEX(PSEi_Prices!E:E,MATCH(Sheet1!$A3754,PSEi_Prices!$A:$A,0)),"NA")</f>
        <v>7887.78</v>
      </c>
      <c r="F3754">
        <f>IFERROR(INDEX(PSEi_Prices!F:F,MATCH(Sheet1!$A3754,PSEi_Prices!$A:$A,0)),"NA")</f>
        <v>7787.98</v>
      </c>
      <c r="G3754">
        <f>IFERROR(INDEX(PSEi_Prices!G:G,MATCH(Sheet1!$A3754,PSEi_Prices!$A:$A,0)),"NA")</f>
        <v>7914.75</v>
      </c>
      <c r="H3754" t="str">
        <f>IFERROR(INDEX(PSEi_Prices!H:H,MATCH(Sheet1!$A3754,PSEi_Prices!$A:$A,0)),"NA")</f>
        <v>1.18B</v>
      </c>
      <c r="I3754" t="str">
        <f>IFERROR(INDEX(PSEi_Prices!I:I,MATCH(Sheet1!$A3754,PSEi_Prices!$A:$A,0)),"NA")</f>
        <v>305.94M</v>
      </c>
      <c r="J3754">
        <f t="shared" si="58"/>
        <v>0</v>
      </c>
    </row>
    <row r="3755" spans="1:10" x14ac:dyDescent="0.3">
      <c r="A3755" s="1">
        <v>43571</v>
      </c>
      <c r="B3755">
        <f>IFERROR(INDEX(PSEi_Prices!B:B,MATCH(Sheet1!$A3755,PSEi_Prices!$A:$A,0)),"NA")</f>
        <v>7826.46</v>
      </c>
      <c r="C3755">
        <f>IFERROR(INDEX(PSEi_Prices!C:C,MATCH(Sheet1!$A3755,PSEi_Prices!$A:$A,0)),"NA")</f>
        <v>38.479999999999997</v>
      </c>
      <c r="D3755">
        <f>IFERROR(INDEX(PSEi_Prices!D:D,MATCH(Sheet1!$A3755,PSEi_Prices!$A:$A,0)),"NA")</f>
        <v>4.8999999999999998E-3</v>
      </c>
      <c r="E3755">
        <f>IFERROR(INDEX(PSEi_Prices!E:E,MATCH(Sheet1!$A3755,PSEi_Prices!$A:$A,0)),"NA")</f>
        <v>7800.06</v>
      </c>
      <c r="F3755">
        <f>IFERROR(INDEX(PSEi_Prices!F:F,MATCH(Sheet1!$A3755,PSEi_Prices!$A:$A,0)),"NA")</f>
        <v>7799.13</v>
      </c>
      <c r="G3755">
        <f>IFERROR(INDEX(PSEi_Prices!G:G,MATCH(Sheet1!$A3755,PSEi_Prices!$A:$A,0)),"NA")</f>
        <v>7859.72</v>
      </c>
      <c r="H3755" t="str">
        <f>IFERROR(INDEX(PSEi_Prices!H:H,MATCH(Sheet1!$A3755,PSEi_Prices!$A:$A,0)),"NA")</f>
        <v>1.45B</v>
      </c>
      <c r="I3755" t="str">
        <f>IFERROR(INDEX(PSEi_Prices!I:I,MATCH(Sheet1!$A3755,PSEi_Prices!$A:$A,0)),"NA")</f>
        <v>365.97M</v>
      </c>
      <c r="J3755">
        <f t="shared" si="58"/>
        <v>0</v>
      </c>
    </row>
    <row r="3756" spans="1:10" x14ac:dyDescent="0.3">
      <c r="A3756" s="1">
        <v>43572</v>
      </c>
      <c r="B3756">
        <f>IFERROR(INDEX(PSEi_Prices!B:B,MATCH(Sheet1!$A3756,PSEi_Prices!$A:$A,0)),"NA")</f>
        <v>7835.15</v>
      </c>
      <c r="C3756">
        <f>IFERROR(INDEX(PSEi_Prices!C:C,MATCH(Sheet1!$A3756,PSEi_Prices!$A:$A,0)),"NA")</f>
        <v>8.69</v>
      </c>
      <c r="D3756">
        <f>IFERROR(INDEX(PSEi_Prices!D:D,MATCH(Sheet1!$A3756,PSEi_Prices!$A:$A,0)),"NA")</f>
        <v>1.1000000000000001E-3</v>
      </c>
      <c r="E3756">
        <f>IFERROR(INDEX(PSEi_Prices!E:E,MATCH(Sheet1!$A3756,PSEi_Prices!$A:$A,0)),"NA")</f>
        <v>7832.71</v>
      </c>
      <c r="F3756">
        <f>IFERROR(INDEX(PSEi_Prices!F:F,MATCH(Sheet1!$A3756,PSEi_Prices!$A:$A,0)),"NA")</f>
        <v>7823.86</v>
      </c>
      <c r="G3756">
        <f>IFERROR(INDEX(PSEi_Prices!G:G,MATCH(Sheet1!$A3756,PSEi_Prices!$A:$A,0)),"NA")</f>
        <v>7860.74</v>
      </c>
      <c r="H3756" t="str">
        <f>IFERROR(INDEX(PSEi_Prices!H:H,MATCH(Sheet1!$A3756,PSEi_Prices!$A:$A,0)),"NA")</f>
        <v>694.4M</v>
      </c>
      <c r="I3756" t="str">
        <f>IFERROR(INDEX(PSEi_Prices!I:I,MATCH(Sheet1!$A3756,PSEi_Prices!$A:$A,0)),"NA")</f>
        <v>-63.33M</v>
      </c>
      <c r="J3756">
        <f t="shared" si="58"/>
        <v>0</v>
      </c>
    </row>
    <row r="3757" spans="1:10" x14ac:dyDescent="0.3">
      <c r="A3757" s="1">
        <v>43573</v>
      </c>
      <c r="B3757" t="str">
        <f>IFERROR(INDEX(PSEi_Prices!B:B,MATCH(Sheet1!$A3757,PSEi_Prices!$A:$A,0)),"NA")</f>
        <v>NA</v>
      </c>
      <c r="C3757" t="str">
        <f>IFERROR(INDEX(PSEi_Prices!C:C,MATCH(Sheet1!$A3757,PSEi_Prices!$A:$A,0)),"NA")</f>
        <v>NA</v>
      </c>
      <c r="D3757" t="str">
        <f>IFERROR(INDEX(PSEi_Prices!D:D,MATCH(Sheet1!$A3757,PSEi_Prices!$A:$A,0)),"NA")</f>
        <v>NA</v>
      </c>
      <c r="E3757" t="str">
        <f>IFERROR(INDEX(PSEi_Prices!E:E,MATCH(Sheet1!$A3757,PSEi_Prices!$A:$A,0)),"NA")</f>
        <v>NA</v>
      </c>
      <c r="F3757" t="str">
        <f>IFERROR(INDEX(PSEi_Prices!F:F,MATCH(Sheet1!$A3757,PSEi_Prices!$A:$A,0)),"NA")</f>
        <v>NA</v>
      </c>
      <c r="G3757" t="str">
        <f>IFERROR(INDEX(PSEi_Prices!G:G,MATCH(Sheet1!$A3757,PSEi_Prices!$A:$A,0)),"NA")</f>
        <v>NA</v>
      </c>
      <c r="H3757" t="str">
        <f>IFERROR(INDEX(PSEi_Prices!H:H,MATCH(Sheet1!$A3757,PSEi_Prices!$A:$A,0)),"NA")</f>
        <v>NA</v>
      </c>
      <c r="I3757" t="str">
        <f>IFERROR(INDEX(PSEi_Prices!I:I,MATCH(Sheet1!$A3757,PSEi_Prices!$A:$A,0)),"NA")</f>
        <v>NA</v>
      </c>
      <c r="J3757">
        <f t="shared" si="58"/>
        <v>1</v>
      </c>
    </row>
    <row r="3758" spans="1:10" x14ac:dyDescent="0.3">
      <c r="A3758" s="1">
        <v>43574</v>
      </c>
      <c r="B3758" t="str">
        <f>IFERROR(INDEX(PSEi_Prices!B:B,MATCH(Sheet1!$A3758,PSEi_Prices!$A:$A,0)),"NA")</f>
        <v>NA</v>
      </c>
      <c r="C3758" t="str">
        <f>IFERROR(INDEX(PSEi_Prices!C:C,MATCH(Sheet1!$A3758,PSEi_Prices!$A:$A,0)),"NA")</f>
        <v>NA</v>
      </c>
      <c r="D3758" t="str">
        <f>IFERROR(INDEX(PSEi_Prices!D:D,MATCH(Sheet1!$A3758,PSEi_Prices!$A:$A,0)),"NA")</f>
        <v>NA</v>
      </c>
      <c r="E3758" t="str">
        <f>IFERROR(INDEX(PSEi_Prices!E:E,MATCH(Sheet1!$A3758,PSEi_Prices!$A:$A,0)),"NA")</f>
        <v>NA</v>
      </c>
      <c r="F3758" t="str">
        <f>IFERROR(INDEX(PSEi_Prices!F:F,MATCH(Sheet1!$A3758,PSEi_Prices!$A:$A,0)),"NA")</f>
        <v>NA</v>
      </c>
      <c r="G3758" t="str">
        <f>IFERROR(INDEX(PSEi_Prices!G:G,MATCH(Sheet1!$A3758,PSEi_Prices!$A:$A,0)),"NA")</f>
        <v>NA</v>
      </c>
      <c r="H3758" t="str">
        <f>IFERROR(INDEX(PSEi_Prices!H:H,MATCH(Sheet1!$A3758,PSEi_Prices!$A:$A,0)),"NA")</f>
        <v>NA</v>
      </c>
      <c r="I3758" t="str">
        <f>IFERROR(INDEX(PSEi_Prices!I:I,MATCH(Sheet1!$A3758,PSEi_Prices!$A:$A,0)),"NA")</f>
        <v>NA</v>
      </c>
      <c r="J3758">
        <f t="shared" si="58"/>
        <v>1</v>
      </c>
    </row>
    <row r="3759" spans="1:10" x14ac:dyDescent="0.3">
      <c r="A3759" s="1">
        <v>43575</v>
      </c>
      <c r="B3759" t="str">
        <f>IFERROR(INDEX(PSEi_Prices!B:B,MATCH(Sheet1!$A3759,PSEi_Prices!$A:$A,0)),"NA")</f>
        <v>NA</v>
      </c>
      <c r="C3759" t="str">
        <f>IFERROR(INDEX(PSEi_Prices!C:C,MATCH(Sheet1!$A3759,PSEi_Prices!$A:$A,0)),"NA")</f>
        <v>NA</v>
      </c>
      <c r="D3759" t="str">
        <f>IFERROR(INDEX(PSEi_Prices!D:D,MATCH(Sheet1!$A3759,PSEi_Prices!$A:$A,0)),"NA")</f>
        <v>NA</v>
      </c>
      <c r="E3759" t="str">
        <f>IFERROR(INDEX(PSEi_Prices!E:E,MATCH(Sheet1!$A3759,PSEi_Prices!$A:$A,0)),"NA")</f>
        <v>NA</v>
      </c>
      <c r="F3759" t="str">
        <f>IFERROR(INDEX(PSEi_Prices!F:F,MATCH(Sheet1!$A3759,PSEi_Prices!$A:$A,0)),"NA")</f>
        <v>NA</v>
      </c>
      <c r="G3759" t="str">
        <f>IFERROR(INDEX(PSEi_Prices!G:G,MATCH(Sheet1!$A3759,PSEi_Prices!$A:$A,0)),"NA")</f>
        <v>NA</v>
      </c>
      <c r="H3759" t="str">
        <f>IFERROR(INDEX(PSEi_Prices!H:H,MATCH(Sheet1!$A3759,PSEi_Prices!$A:$A,0)),"NA")</f>
        <v>NA</v>
      </c>
      <c r="I3759" t="str">
        <f>IFERROR(INDEX(PSEi_Prices!I:I,MATCH(Sheet1!$A3759,PSEi_Prices!$A:$A,0)),"NA")</f>
        <v>NA</v>
      </c>
      <c r="J3759">
        <f t="shared" si="58"/>
        <v>1</v>
      </c>
    </row>
    <row r="3760" spans="1:10" x14ac:dyDescent="0.3">
      <c r="A3760" s="1">
        <v>43576</v>
      </c>
      <c r="B3760" t="str">
        <f>IFERROR(INDEX(PSEi_Prices!B:B,MATCH(Sheet1!$A3760,PSEi_Prices!$A:$A,0)),"NA")</f>
        <v>NA</v>
      </c>
      <c r="C3760" t="str">
        <f>IFERROR(INDEX(PSEi_Prices!C:C,MATCH(Sheet1!$A3760,PSEi_Prices!$A:$A,0)),"NA")</f>
        <v>NA</v>
      </c>
      <c r="D3760" t="str">
        <f>IFERROR(INDEX(PSEi_Prices!D:D,MATCH(Sheet1!$A3760,PSEi_Prices!$A:$A,0)),"NA")</f>
        <v>NA</v>
      </c>
      <c r="E3760" t="str">
        <f>IFERROR(INDEX(PSEi_Prices!E:E,MATCH(Sheet1!$A3760,PSEi_Prices!$A:$A,0)),"NA")</f>
        <v>NA</v>
      </c>
      <c r="F3760" t="str">
        <f>IFERROR(INDEX(PSEi_Prices!F:F,MATCH(Sheet1!$A3760,PSEi_Prices!$A:$A,0)),"NA")</f>
        <v>NA</v>
      </c>
      <c r="G3760" t="str">
        <f>IFERROR(INDEX(PSEi_Prices!G:G,MATCH(Sheet1!$A3760,PSEi_Prices!$A:$A,0)),"NA")</f>
        <v>NA</v>
      </c>
      <c r="H3760" t="str">
        <f>IFERROR(INDEX(PSEi_Prices!H:H,MATCH(Sheet1!$A3760,PSEi_Prices!$A:$A,0)),"NA")</f>
        <v>NA</v>
      </c>
      <c r="I3760" t="str">
        <f>IFERROR(INDEX(PSEi_Prices!I:I,MATCH(Sheet1!$A3760,PSEi_Prices!$A:$A,0)),"NA")</f>
        <v>NA</v>
      </c>
      <c r="J3760">
        <f t="shared" si="58"/>
        <v>1</v>
      </c>
    </row>
    <row r="3761" spans="1:10" x14ac:dyDescent="0.3">
      <c r="A3761" s="1">
        <v>43577</v>
      </c>
      <c r="B3761">
        <f>IFERROR(INDEX(PSEi_Prices!B:B,MATCH(Sheet1!$A3761,PSEi_Prices!$A:$A,0)),"NA")</f>
        <v>7832.43</v>
      </c>
      <c r="C3761">
        <f>IFERROR(INDEX(PSEi_Prices!C:C,MATCH(Sheet1!$A3761,PSEi_Prices!$A:$A,0)),"NA")</f>
        <v>-2.72</v>
      </c>
      <c r="D3761">
        <f>IFERROR(INDEX(PSEi_Prices!D:D,MATCH(Sheet1!$A3761,PSEi_Prices!$A:$A,0)),"NA")</f>
        <v>-2.9999999999999997E-4</v>
      </c>
      <c r="E3761">
        <f>IFERROR(INDEX(PSEi_Prices!E:E,MATCH(Sheet1!$A3761,PSEi_Prices!$A:$A,0)),"NA")</f>
        <v>7840.23</v>
      </c>
      <c r="F3761">
        <f>IFERROR(INDEX(PSEi_Prices!F:F,MATCH(Sheet1!$A3761,PSEi_Prices!$A:$A,0)),"NA")</f>
        <v>7818.04</v>
      </c>
      <c r="G3761">
        <f>IFERROR(INDEX(PSEi_Prices!G:G,MATCH(Sheet1!$A3761,PSEi_Prices!$A:$A,0)),"NA")</f>
        <v>7858.84</v>
      </c>
      <c r="H3761" t="str">
        <f>IFERROR(INDEX(PSEi_Prices!H:H,MATCH(Sheet1!$A3761,PSEi_Prices!$A:$A,0)),"NA")</f>
        <v>531.48M</v>
      </c>
      <c r="I3761" t="str">
        <f>IFERROR(INDEX(PSEi_Prices!I:I,MATCH(Sheet1!$A3761,PSEi_Prices!$A:$A,0)),"NA")</f>
        <v>1.25B</v>
      </c>
      <c r="J3761">
        <f t="shared" si="58"/>
        <v>0</v>
      </c>
    </row>
    <row r="3762" spans="1:10" x14ac:dyDescent="0.3">
      <c r="A3762" s="1">
        <v>43578</v>
      </c>
      <c r="B3762">
        <f>IFERROR(INDEX(PSEi_Prices!B:B,MATCH(Sheet1!$A3762,PSEi_Prices!$A:$A,0)),"NA")</f>
        <v>7818.93</v>
      </c>
      <c r="C3762">
        <f>IFERROR(INDEX(PSEi_Prices!C:C,MATCH(Sheet1!$A3762,PSEi_Prices!$A:$A,0)),"NA")</f>
        <v>-13.5</v>
      </c>
      <c r="D3762">
        <f>IFERROR(INDEX(PSEi_Prices!D:D,MATCH(Sheet1!$A3762,PSEi_Prices!$A:$A,0)),"NA")</f>
        <v>-1.6999999999999999E-3</v>
      </c>
      <c r="E3762">
        <f>IFERROR(INDEX(PSEi_Prices!E:E,MATCH(Sheet1!$A3762,PSEi_Prices!$A:$A,0)),"NA")</f>
        <v>7827.03</v>
      </c>
      <c r="F3762">
        <f>IFERROR(INDEX(PSEi_Prices!F:F,MATCH(Sheet1!$A3762,PSEi_Prices!$A:$A,0)),"NA")</f>
        <v>7769.72</v>
      </c>
      <c r="G3762">
        <f>IFERROR(INDEX(PSEi_Prices!G:G,MATCH(Sheet1!$A3762,PSEi_Prices!$A:$A,0)),"NA")</f>
        <v>7834.78</v>
      </c>
      <c r="H3762" t="str">
        <f>IFERROR(INDEX(PSEi_Prices!H:H,MATCH(Sheet1!$A3762,PSEi_Prices!$A:$A,0)),"NA")</f>
        <v>569.37M</v>
      </c>
      <c r="I3762" t="str">
        <f>IFERROR(INDEX(PSEi_Prices!I:I,MATCH(Sheet1!$A3762,PSEi_Prices!$A:$A,0)),"NA")</f>
        <v>494.66M</v>
      </c>
      <c r="J3762">
        <f t="shared" si="58"/>
        <v>0</v>
      </c>
    </row>
    <row r="3763" spans="1:10" x14ac:dyDescent="0.3">
      <c r="A3763" s="1">
        <v>43579</v>
      </c>
      <c r="B3763">
        <f>IFERROR(INDEX(PSEi_Prices!B:B,MATCH(Sheet1!$A3763,PSEi_Prices!$A:$A,0)),"NA")</f>
        <v>7846.99</v>
      </c>
      <c r="C3763">
        <f>IFERROR(INDEX(PSEi_Prices!C:C,MATCH(Sheet1!$A3763,PSEi_Prices!$A:$A,0)),"NA")</f>
        <v>28.06</v>
      </c>
      <c r="D3763">
        <f>IFERROR(INDEX(PSEi_Prices!D:D,MATCH(Sheet1!$A3763,PSEi_Prices!$A:$A,0)),"NA")</f>
        <v>3.5999999999999999E-3</v>
      </c>
      <c r="E3763">
        <f>IFERROR(INDEX(PSEi_Prices!E:E,MATCH(Sheet1!$A3763,PSEi_Prices!$A:$A,0)),"NA")</f>
        <v>7799.06</v>
      </c>
      <c r="F3763">
        <f>IFERROR(INDEX(PSEi_Prices!F:F,MATCH(Sheet1!$A3763,PSEi_Prices!$A:$A,0)),"NA")</f>
        <v>7799.06</v>
      </c>
      <c r="G3763">
        <f>IFERROR(INDEX(PSEi_Prices!G:G,MATCH(Sheet1!$A3763,PSEi_Prices!$A:$A,0)),"NA")</f>
        <v>7846.99</v>
      </c>
      <c r="H3763" t="str">
        <f>IFERROR(INDEX(PSEi_Prices!H:H,MATCH(Sheet1!$A3763,PSEi_Prices!$A:$A,0)),"NA")</f>
        <v>652.13M</v>
      </c>
      <c r="I3763" t="str">
        <f>IFERROR(INDEX(PSEi_Prices!I:I,MATCH(Sheet1!$A3763,PSEi_Prices!$A:$A,0)),"NA")</f>
        <v>1.85B</v>
      </c>
      <c r="J3763">
        <f t="shared" si="58"/>
        <v>0</v>
      </c>
    </row>
    <row r="3764" spans="1:10" x14ac:dyDescent="0.3">
      <c r="A3764" s="1">
        <v>43580</v>
      </c>
      <c r="B3764">
        <f>IFERROR(INDEX(PSEi_Prices!B:B,MATCH(Sheet1!$A3764,PSEi_Prices!$A:$A,0)),"NA")</f>
        <v>7894.45</v>
      </c>
      <c r="C3764">
        <f>IFERROR(INDEX(PSEi_Prices!C:C,MATCH(Sheet1!$A3764,PSEi_Prices!$A:$A,0)),"NA")</f>
        <v>47.46</v>
      </c>
      <c r="D3764">
        <f>IFERROR(INDEX(PSEi_Prices!D:D,MATCH(Sheet1!$A3764,PSEi_Prices!$A:$A,0)),"NA")</f>
        <v>6.0000000000000001E-3</v>
      </c>
      <c r="E3764">
        <f>IFERROR(INDEX(PSEi_Prices!E:E,MATCH(Sheet1!$A3764,PSEi_Prices!$A:$A,0)),"NA")</f>
        <v>7848.45</v>
      </c>
      <c r="F3764">
        <f>IFERROR(INDEX(PSEi_Prices!F:F,MATCH(Sheet1!$A3764,PSEi_Prices!$A:$A,0)),"NA")</f>
        <v>7831.62</v>
      </c>
      <c r="G3764">
        <f>IFERROR(INDEX(PSEi_Prices!G:G,MATCH(Sheet1!$A3764,PSEi_Prices!$A:$A,0)),"NA")</f>
        <v>7894.45</v>
      </c>
      <c r="H3764" t="str">
        <f>IFERROR(INDEX(PSEi_Prices!H:H,MATCH(Sheet1!$A3764,PSEi_Prices!$A:$A,0)),"NA")</f>
        <v>743.97M</v>
      </c>
      <c r="I3764" t="str">
        <f>IFERROR(INDEX(PSEi_Prices!I:I,MATCH(Sheet1!$A3764,PSEi_Prices!$A:$A,0)),"NA")</f>
        <v>48.86M</v>
      </c>
      <c r="J3764">
        <f t="shared" si="58"/>
        <v>0</v>
      </c>
    </row>
    <row r="3765" spans="1:10" x14ac:dyDescent="0.3">
      <c r="A3765" s="1">
        <v>43581</v>
      </c>
      <c r="B3765">
        <f>IFERROR(INDEX(PSEi_Prices!B:B,MATCH(Sheet1!$A3765,PSEi_Prices!$A:$A,0)),"NA")</f>
        <v>7868.28</v>
      </c>
      <c r="C3765">
        <f>IFERROR(INDEX(PSEi_Prices!C:C,MATCH(Sheet1!$A3765,PSEi_Prices!$A:$A,0)),"NA")</f>
        <v>-26.17</v>
      </c>
      <c r="D3765">
        <f>IFERROR(INDEX(PSEi_Prices!D:D,MATCH(Sheet1!$A3765,PSEi_Prices!$A:$A,0)),"NA")</f>
        <v>-3.3E-3</v>
      </c>
      <c r="E3765">
        <f>IFERROR(INDEX(PSEi_Prices!E:E,MATCH(Sheet1!$A3765,PSEi_Prices!$A:$A,0)),"NA")</f>
        <v>7892.9</v>
      </c>
      <c r="F3765">
        <f>IFERROR(INDEX(PSEi_Prices!F:F,MATCH(Sheet1!$A3765,PSEi_Prices!$A:$A,0)),"NA")</f>
        <v>7839.52</v>
      </c>
      <c r="G3765">
        <f>IFERROR(INDEX(PSEi_Prices!G:G,MATCH(Sheet1!$A3765,PSEi_Prices!$A:$A,0)),"NA")</f>
        <v>7899.57</v>
      </c>
      <c r="H3765" t="str">
        <f>IFERROR(INDEX(PSEi_Prices!H:H,MATCH(Sheet1!$A3765,PSEi_Prices!$A:$A,0)),"NA")</f>
        <v>2.46B</v>
      </c>
      <c r="I3765" t="str">
        <f>IFERROR(INDEX(PSEi_Prices!I:I,MATCH(Sheet1!$A3765,PSEi_Prices!$A:$A,0)),"NA")</f>
        <v>-249.78M</v>
      </c>
      <c r="J3765">
        <f t="shared" si="58"/>
        <v>0</v>
      </c>
    </row>
    <row r="3766" spans="1:10" x14ac:dyDescent="0.3">
      <c r="A3766" s="1">
        <v>43582</v>
      </c>
      <c r="B3766" t="str">
        <f>IFERROR(INDEX(PSEi_Prices!B:B,MATCH(Sheet1!$A3766,PSEi_Prices!$A:$A,0)),"NA")</f>
        <v>NA</v>
      </c>
      <c r="C3766" t="str">
        <f>IFERROR(INDEX(PSEi_Prices!C:C,MATCH(Sheet1!$A3766,PSEi_Prices!$A:$A,0)),"NA")</f>
        <v>NA</v>
      </c>
      <c r="D3766" t="str">
        <f>IFERROR(INDEX(PSEi_Prices!D:D,MATCH(Sheet1!$A3766,PSEi_Prices!$A:$A,0)),"NA")</f>
        <v>NA</v>
      </c>
      <c r="E3766" t="str">
        <f>IFERROR(INDEX(PSEi_Prices!E:E,MATCH(Sheet1!$A3766,PSEi_Prices!$A:$A,0)),"NA")</f>
        <v>NA</v>
      </c>
      <c r="F3766" t="str">
        <f>IFERROR(INDEX(PSEi_Prices!F:F,MATCH(Sheet1!$A3766,PSEi_Prices!$A:$A,0)),"NA")</f>
        <v>NA</v>
      </c>
      <c r="G3766" t="str">
        <f>IFERROR(INDEX(PSEi_Prices!G:G,MATCH(Sheet1!$A3766,PSEi_Prices!$A:$A,0)),"NA")</f>
        <v>NA</v>
      </c>
      <c r="H3766" t="str">
        <f>IFERROR(INDEX(PSEi_Prices!H:H,MATCH(Sheet1!$A3766,PSEi_Prices!$A:$A,0)),"NA")</f>
        <v>NA</v>
      </c>
      <c r="I3766" t="str">
        <f>IFERROR(INDEX(PSEi_Prices!I:I,MATCH(Sheet1!$A3766,PSEi_Prices!$A:$A,0)),"NA")</f>
        <v>NA</v>
      </c>
      <c r="J3766">
        <f t="shared" si="58"/>
        <v>1</v>
      </c>
    </row>
    <row r="3767" spans="1:10" x14ac:dyDescent="0.3">
      <c r="A3767" s="1">
        <v>43583</v>
      </c>
      <c r="B3767" t="str">
        <f>IFERROR(INDEX(PSEi_Prices!B:B,MATCH(Sheet1!$A3767,PSEi_Prices!$A:$A,0)),"NA")</f>
        <v>NA</v>
      </c>
      <c r="C3767" t="str">
        <f>IFERROR(INDEX(PSEi_Prices!C:C,MATCH(Sheet1!$A3767,PSEi_Prices!$A:$A,0)),"NA")</f>
        <v>NA</v>
      </c>
      <c r="D3767" t="str">
        <f>IFERROR(INDEX(PSEi_Prices!D:D,MATCH(Sheet1!$A3767,PSEi_Prices!$A:$A,0)),"NA")</f>
        <v>NA</v>
      </c>
      <c r="E3767" t="str">
        <f>IFERROR(INDEX(PSEi_Prices!E:E,MATCH(Sheet1!$A3767,PSEi_Prices!$A:$A,0)),"NA")</f>
        <v>NA</v>
      </c>
      <c r="F3767" t="str">
        <f>IFERROR(INDEX(PSEi_Prices!F:F,MATCH(Sheet1!$A3767,PSEi_Prices!$A:$A,0)),"NA")</f>
        <v>NA</v>
      </c>
      <c r="G3767" t="str">
        <f>IFERROR(INDEX(PSEi_Prices!G:G,MATCH(Sheet1!$A3767,PSEi_Prices!$A:$A,0)),"NA")</f>
        <v>NA</v>
      </c>
      <c r="H3767" t="str">
        <f>IFERROR(INDEX(PSEi_Prices!H:H,MATCH(Sheet1!$A3767,PSEi_Prices!$A:$A,0)),"NA")</f>
        <v>NA</v>
      </c>
      <c r="I3767" t="str">
        <f>IFERROR(INDEX(PSEi_Prices!I:I,MATCH(Sheet1!$A3767,PSEi_Prices!$A:$A,0)),"NA")</f>
        <v>NA</v>
      </c>
      <c r="J3767">
        <f t="shared" si="58"/>
        <v>1</v>
      </c>
    </row>
    <row r="3768" spans="1:10" x14ac:dyDescent="0.3">
      <c r="A3768" s="1">
        <v>43584</v>
      </c>
      <c r="B3768">
        <f>IFERROR(INDEX(PSEi_Prices!B:B,MATCH(Sheet1!$A3768,PSEi_Prices!$A:$A,0)),"NA")</f>
        <v>7897.02</v>
      </c>
      <c r="C3768">
        <f>IFERROR(INDEX(PSEi_Prices!C:C,MATCH(Sheet1!$A3768,PSEi_Prices!$A:$A,0)),"NA")</f>
        <v>28.74</v>
      </c>
      <c r="D3768">
        <f>IFERROR(INDEX(PSEi_Prices!D:D,MATCH(Sheet1!$A3768,PSEi_Prices!$A:$A,0)),"NA")</f>
        <v>3.7000000000000002E-3</v>
      </c>
      <c r="E3768">
        <f>IFERROR(INDEX(PSEi_Prices!E:E,MATCH(Sheet1!$A3768,PSEi_Prices!$A:$A,0)),"NA")</f>
        <v>7861.22</v>
      </c>
      <c r="F3768">
        <f>IFERROR(INDEX(PSEi_Prices!F:F,MATCH(Sheet1!$A3768,PSEi_Prices!$A:$A,0)),"NA")</f>
        <v>7846.33</v>
      </c>
      <c r="G3768">
        <f>IFERROR(INDEX(PSEi_Prices!G:G,MATCH(Sheet1!$A3768,PSEi_Prices!$A:$A,0)),"NA")</f>
        <v>7897.02</v>
      </c>
      <c r="H3768" t="str">
        <f>IFERROR(INDEX(PSEi_Prices!H:H,MATCH(Sheet1!$A3768,PSEi_Prices!$A:$A,0)),"NA")</f>
        <v>1.06B</v>
      </c>
      <c r="I3768" t="str">
        <f>IFERROR(INDEX(PSEi_Prices!I:I,MATCH(Sheet1!$A3768,PSEi_Prices!$A:$A,0)),"NA")</f>
        <v>-42.91M</v>
      </c>
      <c r="J3768">
        <f t="shared" si="58"/>
        <v>0</v>
      </c>
    </row>
    <row r="3769" spans="1:10" x14ac:dyDescent="0.3">
      <c r="A3769" s="1">
        <v>43585</v>
      </c>
      <c r="B3769">
        <f>IFERROR(INDEX(PSEi_Prices!B:B,MATCH(Sheet1!$A3769,PSEi_Prices!$A:$A,0)),"NA")</f>
        <v>7952.72</v>
      </c>
      <c r="C3769">
        <f>IFERROR(INDEX(PSEi_Prices!C:C,MATCH(Sheet1!$A3769,PSEi_Prices!$A:$A,0)),"NA")</f>
        <v>55.7</v>
      </c>
      <c r="D3769">
        <f>IFERROR(INDEX(PSEi_Prices!D:D,MATCH(Sheet1!$A3769,PSEi_Prices!$A:$A,0)),"NA")</f>
        <v>7.1000000000000004E-3</v>
      </c>
      <c r="E3769">
        <f>IFERROR(INDEX(PSEi_Prices!E:E,MATCH(Sheet1!$A3769,PSEi_Prices!$A:$A,0)),"NA")</f>
        <v>7891.57</v>
      </c>
      <c r="F3769">
        <f>IFERROR(INDEX(PSEi_Prices!F:F,MATCH(Sheet1!$A3769,PSEi_Prices!$A:$A,0)),"NA")</f>
        <v>7888.87</v>
      </c>
      <c r="G3769">
        <f>IFERROR(INDEX(PSEi_Prices!G:G,MATCH(Sheet1!$A3769,PSEi_Prices!$A:$A,0)),"NA")</f>
        <v>7952.72</v>
      </c>
      <c r="H3769" t="str">
        <f>IFERROR(INDEX(PSEi_Prices!H:H,MATCH(Sheet1!$A3769,PSEi_Prices!$A:$A,0)),"NA")</f>
        <v>943.57M</v>
      </c>
      <c r="I3769" t="str">
        <f>IFERROR(INDEX(PSEi_Prices!I:I,MATCH(Sheet1!$A3769,PSEi_Prices!$A:$A,0)),"NA")</f>
        <v>413.29M</v>
      </c>
      <c r="J3769">
        <f t="shared" si="58"/>
        <v>0</v>
      </c>
    </row>
    <row r="3770" spans="1:10" x14ac:dyDescent="0.3">
      <c r="A3770" s="1">
        <v>43586</v>
      </c>
      <c r="B3770" t="str">
        <f>IFERROR(INDEX(PSEi_Prices!B:B,MATCH(Sheet1!$A3770,PSEi_Prices!$A:$A,0)),"NA")</f>
        <v>NA</v>
      </c>
      <c r="C3770" t="str">
        <f>IFERROR(INDEX(PSEi_Prices!C:C,MATCH(Sheet1!$A3770,PSEi_Prices!$A:$A,0)),"NA")</f>
        <v>NA</v>
      </c>
      <c r="D3770" t="str">
        <f>IFERROR(INDEX(PSEi_Prices!D:D,MATCH(Sheet1!$A3770,PSEi_Prices!$A:$A,0)),"NA")</f>
        <v>NA</v>
      </c>
      <c r="E3770" t="str">
        <f>IFERROR(INDEX(PSEi_Prices!E:E,MATCH(Sheet1!$A3770,PSEi_Prices!$A:$A,0)),"NA")</f>
        <v>NA</v>
      </c>
      <c r="F3770" t="str">
        <f>IFERROR(INDEX(PSEi_Prices!F:F,MATCH(Sheet1!$A3770,PSEi_Prices!$A:$A,0)),"NA")</f>
        <v>NA</v>
      </c>
      <c r="G3770" t="str">
        <f>IFERROR(INDEX(PSEi_Prices!G:G,MATCH(Sheet1!$A3770,PSEi_Prices!$A:$A,0)),"NA")</f>
        <v>NA</v>
      </c>
      <c r="H3770" t="str">
        <f>IFERROR(INDEX(PSEi_Prices!H:H,MATCH(Sheet1!$A3770,PSEi_Prices!$A:$A,0)),"NA")</f>
        <v>NA</v>
      </c>
      <c r="I3770" t="str">
        <f>IFERROR(INDEX(PSEi_Prices!I:I,MATCH(Sheet1!$A3770,PSEi_Prices!$A:$A,0)),"NA")</f>
        <v>NA</v>
      </c>
      <c r="J3770">
        <f t="shared" si="58"/>
        <v>1</v>
      </c>
    </row>
    <row r="3771" spans="1:10" x14ac:dyDescent="0.3">
      <c r="A3771" s="1">
        <v>43587</v>
      </c>
      <c r="B3771">
        <f>IFERROR(INDEX(PSEi_Prices!B:B,MATCH(Sheet1!$A3771,PSEi_Prices!$A:$A,0)),"NA")</f>
        <v>8001.57</v>
      </c>
      <c r="C3771">
        <f>IFERROR(INDEX(PSEi_Prices!C:C,MATCH(Sheet1!$A3771,PSEi_Prices!$A:$A,0)),"NA")</f>
        <v>48.85</v>
      </c>
      <c r="D3771">
        <f>IFERROR(INDEX(PSEi_Prices!D:D,MATCH(Sheet1!$A3771,PSEi_Prices!$A:$A,0)),"NA")</f>
        <v>6.1000000000000004E-3</v>
      </c>
      <c r="E3771">
        <f>IFERROR(INDEX(PSEi_Prices!E:E,MATCH(Sheet1!$A3771,PSEi_Prices!$A:$A,0)),"NA")</f>
        <v>7952.52</v>
      </c>
      <c r="F3771">
        <f>IFERROR(INDEX(PSEi_Prices!F:F,MATCH(Sheet1!$A3771,PSEi_Prices!$A:$A,0)),"NA")</f>
        <v>7946.79</v>
      </c>
      <c r="G3771">
        <f>IFERROR(INDEX(PSEi_Prices!G:G,MATCH(Sheet1!$A3771,PSEi_Prices!$A:$A,0)),"NA")</f>
        <v>8040.78</v>
      </c>
      <c r="H3771" t="str">
        <f>IFERROR(INDEX(PSEi_Prices!H:H,MATCH(Sheet1!$A3771,PSEi_Prices!$A:$A,0)),"NA")</f>
        <v>746.08M</v>
      </c>
      <c r="I3771" t="str">
        <f>IFERROR(INDEX(PSEi_Prices!I:I,MATCH(Sheet1!$A3771,PSEi_Prices!$A:$A,0)),"NA")</f>
        <v>293.17M</v>
      </c>
      <c r="J3771">
        <f t="shared" si="58"/>
        <v>0</v>
      </c>
    </row>
    <row r="3772" spans="1:10" x14ac:dyDescent="0.3">
      <c r="A3772" s="1">
        <v>43588</v>
      </c>
      <c r="B3772">
        <f>IFERROR(INDEX(PSEi_Prices!B:B,MATCH(Sheet1!$A3772,PSEi_Prices!$A:$A,0)),"NA")</f>
        <v>7967.98</v>
      </c>
      <c r="C3772">
        <f>IFERROR(INDEX(PSEi_Prices!C:C,MATCH(Sheet1!$A3772,PSEi_Prices!$A:$A,0)),"NA")</f>
        <v>-33.590000000000003</v>
      </c>
      <c r="D3772">
        <f>IFERROR(INDEX(PSEi_Prices!D:D,MATCH(Sheet1!$A3772,PSEi_Prices!$A:$A,0)),"NA")</f>
        <v>-4.1999999999999997E-3</v>
      </c>
      <c r="E3772">
        <f>IFERROR(INDEX(PSEi_Prices!E:E,MATCH(Sheet1!$A3772,PSEi_Prices!$A:$A,0)),"NA")</f>
        <v>8004.27</v>
      </c>
      <c r="F3772">
        <f>IFERROR(INDEX(PSEi_Prices!F:F,MATCH(Sheet1!$A3772,PSEi_Prices!$A:$A,0)),"NA")</f>
        <v>7967.98</v>
      </c>
      <c r="G3772">
        <f>IFERROR(INDEX(PSEi_Prices!G:G,MATCH(Sheet1!$A3772,PSEi_Prices!$A:$A,0)),"NA")</f>
        <v>8077.51</v>
      </c>
      <c r="H3772" t="str">
        <f>IFERROR(INDEX(PSEi_Prices!H:H,MATCH(Sheet1!$A3772,PSEi_Prices!$A:$A,0)),"NA")</f>
        <v>788.07M</v>
      </c>
      <c r="I3772" t="str">
        <f>IFERROR(INDEX(PSEi_Prices!I:I,MATCH(Sheet1!$A3772,PSEi_Prices!$A:$A,0)),"NA")</f>
        <v>-68.16M</v>
      </c>
      <c r="J3772">
        <f t="shared" si="58"/>
        <v>0</v>
      </c>
    </row>
    <row r="3773" spans="1:10" x14ac:dyDescent="0.3">
      <c r="A3773" s="1">
        <v>43589</v>
      </c>
      <c r="B3773" t="str">
        <f>IFERROR(INDEX(PSEi_Prices!B:B,MATCH(Sheet1!$A3773,PSEi_Prices!$A:$A,0)),"NA")</f>
        <v>NA</v>
      </c>
      <c r="C3773" t="str">
        <f>IFERROR(INDEX(PSEi_Prices!C:C,MATCH(Sheet1!$A3773,PSEi_Prices!$A:$A,0)),"NA")</f>
        <v>NA</v>
      </c>
      <c r="D3773" t="str">
        <f>IFERROR(INDEX(PSEi_Prices!D:D,MATCH(Sheet1!$A3773,PSEi_Prices!$A:$A,0)),"NA")</f>
        <v>NA</v>
      </c>
      <c r="E3773" t="str">
        <f>IFERROR(INDEX(PSEi_Prices!E:E,MATCH(Sheet1!$A3773,PSEi_Prices!$A:$A,0)),"NA")</f>
        <v>NA</v>
      </c>
      <c r="F3773" t="str">
        <f>IFERROR(INDEX(PSEi_Prices!F:F,MATCH(Sheet1!$A3773,PSEi_Prices!$A:$A,0)),"NA")</f>
        <v>NA</v>
      </c>
      <c r="G3773" t="str">
        <f>IFERROR(INDEX(PSEi_Prices!G:G,MATCH(Sheet1!$A3773,PSEi_Prices!$A:$A,0)),"NA")</f>
        <v>NA</v>
      </c>
      <c r="H3773" t="str">
        <f>IFERROR(INDEX(PSEi_Prices!H:H,MATCH(Sheet1!$A3773,PSEi_Prices!$A:$A,0)),"NA")</f>
        <v>NA</v>
      </c>
      <c r="I3773" t="str">
        <f>IFERROR(INDEX(PSEi_Prices!I:I,MATCH(Sheet1!$A3773,PSEi_Prices!$A:$A,0)),"NA")</f>
        <v>NA</v>
      </c>
      <c r="J3773">
        <f t="shared" si="58"/>
        <v>1</v>
      </c>
    </row>
    <row r="3774" spans="1:10" x14ac:dyDescent="0.3">
      <c r="A3774" s="1">
        <v>43590</v>
      </c>
      <c r="B3774" t="str">
        <f>IFERROR(INDEX(PSEi_Prices!B:B,MATCH(Sheet1!$A3774,PSEi_Prices!$A:$A,0)),"NA")</f>
        <v>NA</v>
      </c>
      <c r="C3774" t="str">
        <f>IFERROR(INDEX(PSEi_Prices!C:C,MATCH(Sheet1!$A3774,PSEi_Prices!$A:$A,0)),"NA")</f>
        <v>NA</v>
      </c>
      <c r="D3774" t="str">
        <f>IFERROR(INDEX(PSEi_Prices!D:D,MATCH(Sheet1!$A3774,PSEi_Prices!$A:$A,0)),"NA")</f>
        <v>NA</v>
      </c>
      <c r="E3774" t="str">
        <f>IFERROR(INDEX(PSEi_Prices!E:E,MATCH(Sheet1!$A3774,PSEi_Prices!$A:$A,0)),"NA")</f>
        <v>NA</v>
      </c>
      <c r="F3774" t="str">
        <f>IFERROR(INDEX(PSEi_Prices!F:F,MATCH(Sheet1!$A3774,PSEi_Prices!$A:$A,0)),"NA")</f>
        <v>NA</v>
      </c>
      <c r="G3774" t="str">
        <f>IFERROR(INDEX(PSEi_Prices!G:G,MATCH(Sheet1!$A3774,PSEi_Prices!$A:$A,0)),"NA")</f>
        <v>NA</v>
      </c>
      <c r="H3774" t="str">
        <f>IFERROR(INDEX(PSEi_Prices!H:H,MATCH(Sheet1!$A3774,PSEi_Prices!$A:$A,0)),"NA")</f>
        <v>NA</v>
      </c>
      <c r="I3774" t="str">
        <f>IFERROR(INDEX(PSEi_Prices!I:I,MATCH(Sheet1!$A3774,PSEi_Prices!$A:$A,0)),"NA")</f>
        <v>NA</v>
      </c>
      <c r="J3774">
        <f t="shared" si="58"/>
        <v>1</v>
      </c>
    </row>
    <row r="3775" spans="1:10" x14ac:dyDescent="0.3">
      <c r="A3775" s="1">
        <v>43591</v>
      </c>
      <c r="B3775">
        <f>IFERROR(INDEX(PSEi_Prices!B:B,MATCH(Sheet1!$A3775,PSEi_Prices!$A:$A,0)),"NA")</f>
        <v>7862.3</v>
      </c>
      <c r="C3775">
        <f>IFERROR(INDEX(PSEi_Prices!C:C,MATCH(Sheet1!$A3775,PSEi_Prices!$A:$A,0)),"NA")</f>
        <v>-105.68</v>
      </c>
      <c r="D3775">
        <f>IFERROR(INDEX(PSEi_Prices!D:D,MATCH(Sheet1!$A3775,PSEi_Prices!$A:$A,0)),"NA")</f>
        <v>-1.3299999999999999E-2</v>
      </c>
      <c r="E3775">
        <f>IFERROR(INDEX(PSEi_Prices!E:E,MATCH(Sheet1!$A3775,PSEi_Prices!$A:$A,0)),"NA")</f>
        <v>7972.86</v>
      </c>
      <c r="F3775">
        <f>IFERROR(INDEX(PSEi_Prices!F:F,MATCH(Sheet1!$A3775,PSEi_Prices!$A:$A,0)),"NA")</f>
        <v>7851.16</v>
      </c>
      <c r="G3775">
        <f>IFERROR(INDEX(PSEi_Prices!G:G,MATCH(Sheet1!$A3775,PSEi_Prices!$A:$A,0)),"NA")</f>
        <v>7974.36</v>
      </c>
      <c r="H3775" t="str">
        <f>IFERROR(INDEX(PSEi_Prices!H:H,MATCH(Sheet1!$A3775,PSEi_Prices!$A:$A,0)),"NA")</f>
        <v>719.41M</v>
      </c>
      <c r="I3775" t="str">
        <f>IFERROR(INDEX(PSEi_Prices!I:I,MATCH(Sheet1!$A3775,PSEi_Prices!$A:$A,0)),"NA")</f>
        <v>-22.23M</v>
      </c>
      <c r="J3775">
        <f t="shared" si="58"/>
        <v>0</v>
      </c>
    </row>
    <row r="3776" spans="1:10" x14ac:dyDescent="0.3">
      <c r="A3776" s="1">
        <v>43592</v>
      </c>
      <c r="B3776">
        <f>IFERROR(INDEX(PSEi_Prices!B:B,MATCH(Sheet1!$A3776,PSEi_Prices!$A:$A,0)),"NA")</f>
        <v>7910.63</v>
      </c>
      <c r="C3776">
        <f>IFERROR(INDEX(PSEi_Prices!C:C,MATCH(Sheet1!$A3776,PSEi_Prices!$A:$A,0)),"NA")</f>
        <v>48.33</v>
      </c>
      <c r="D3776">
        <f>IFERROR(INDEX(PSEi_Prices!D:D,MATCH(Sheet1!$A3776,PSEi_Prices!$A:$A,0)),"NA")</f>
        <v>6.1000000000000004E-3</v>
      </c>
      <c r="E3776">
        <f>IFERROR(INDEX(PSEi_Prices!E:E,MATCH(Sheet1!$A3776,PSEi_Prices!$A:$A,0)),"NA")</f>
        <v>7871.51</v>
      </c>
      <c r="F3776">
        <f>IFERROR(INDEX(PSEi_Prices!F:F,MATCH(Sheet1!$A3776,PSEi_Prices!$A:$A,0)),"NA")</f>
        <v>7861.34</v>
      </c>
      <c r="G3776">
        <f>IFERROR(INDEX(PSEi_Prices!G:G,MATCH(Sheet1!$A3776,PSEi_Prices!$A:$A,0)),"NA")</f>
        <v>7922.05</v>
      </c>
      <c r="H3776" t="str">
        <f>IFERROR(INDEX(PSEi_Prices!H:H,MATCH(Sheet1!$A3776,PSEi_Prices!$A:$A,0)),"NA")</f>
        <v>513.19M</v>
      </c>
      <c r="I3776" t="str">
        <f>IFERROR(INDEX(PSEi_Prices!I:I,MATCH(Sheet1!$A3776,PSEi_Prices!$A:$A,0)),"NA")</f>
        <v>-7.93M</v>
      </c>
      <c r="J3776">
        <f t="shared" si="58"/>
        <v>0</v>
      </c>
    </row>
    <row r="3777" spans="1:10" x14ac:dyDescent="0.3">
      <c r="A3777" s="1">
        <v>43593</v>
      </c>
      <c r="B3777">
        <f>IFERROR(INDEX(PSEi_Prices!B:B,MATCH(Sheet1!$A3777,PSEi_Prices!$A:$A,0)),"NA")</f>
        <v>7926.69</v>
      </c>
      <c r="C3777">
        <f>IFERROR(INDEX(PSEi_Prices!C:C,MATCH(Sheet1!$A3777,PSEi_Prices!$A:$A,0)),"NA")</f>
        <v>16.059999999999999</v>
      </c>
      <c r="D3777">
        <f>IFERROR(INDEX(PSEi_Prices!D:D,MATCH(Sheet1!$A3777,PSEi_Prices!$A:$A,0)),"NA")</f>
        <v>2E-3</v>
      </c>
      <c r="E3777">
        <f>IFERROR(INDEX(PSEi_Prices!E:E,MATCH(Sheet1!$A3777,PSEi_Prices!$A:$A,0)),"NA")</f>
        <v>7902.64</v>
      </c>
      <c r="F3777">
        <f>IFERROR(INDEX(PSEi_Prices!F:F,MATCH(Sheet1!$A3777,PSEi_Prices!$A:$A,0)),"NA")</f>
        <v>7754.95</v>
      </c>
      <c r="G3777">
        <f>IFERROR(INDEX(PSEi_Prices!G:G,MATCH(Sheet1!$A3777,PSEi_Prices!$A:$A,0)),"NA")</f>
        <v>7926.69</v>
      </c>
      <c r="H3777" t="str">
        <f>IFERROR(INDEX(PSEi_Prices!H:H,MATCH(Sheet1!$A3777,PSEi_Prices!$A:$A,0)),"NA")</f>
        <v>790.41M</v>
      </c>
      <c r="I3777" t="str">
        <f>IFERROR(INDEX(PSEi_Prices!I:I,MATCH(Sheet1!$A3777,PSEi_Prices!$A:$A,0)),"NA")</f>
        <v>-360.93M</v>
      </c>
      <c r="J3777">
        <f t="shared" si="58"/>
        <v>0</v>
      </c>
    </row>
    <row r="3778" spans="1:10" x14ac:dyDescent="0.3">
      <c r="A3778" s="1">
        <v>43594</v>
      </c>
      <c r="B3778">
        <f>IFERROR(INDEX(PSEi_Prices!B:B,MATCH(Sheet1!$A3778,PSEi_Prices!$A:$A,0)),"NA")</f>
        <v>7755.62</v>
      </c>
      <c r="C3778">
        <f>IFERROR(INDEX(PSEi_Prices!C:C,MATCH(Sheet1!$A3778,PSEi_Prices!$A:$A,0)),"NA")</f>
        <v>-171.07</v>
      </c>
      <c r="D3778">
        <f>IFERROR(INDEX(PSEi_Prices!D:D,MATCH(Sheet1!$A3778,PSEi_Prices!$A:$A,0)),"NA")</f>
        <v>-2.1600000000000001E-2</v>
      </c>
      <c r="E3778">
        <f>IFERROR(INDEX(PSEi_Prices!E:E,MATCH(Sheet1!$A3778,PSEi_Prices!$A:$A,0)),"NA")</f>
        <v>7857.75</v>
      </c>
      <c r="F3778">
        <f>IFERROR(INDEX(PSEi_Prices!F:F,MATCH(Sheet1!$A3778,PSEi_Prices!$A:$A,0)),"NA")</f>
        <v>7755.62</v>
      </c>
      <c r="G3778">
        <f>IFERROR(INDEX(PSEi_Prices!G:G,MATCH(Sheet1!$A3778,PSEi_Prices!$A:$A,0)),"NA")</f>
        <v>7864.02</v>
      </c>
      <c r="H3778" t="str">
        <f>IFERROR(INDEX(PSEi_Prices!H:H,MATCH(Sheet1!$A3778,PSEi_Prices!$A:$A,0)),"NA")</f>
        <v>663.77M</v>
      </c>
      <c r="I3778" t="str">
        <f>IFERROR(INDEX(PSEi_Prices!I:I,MATCH(Sheet1!$A3778,PSEi_Prices!$A:$A,0)),"NA")</f>
        <v>-1.63B</v>
      </c>
      <c r="J3778">
        <f t="shared" si="58"/>
        <v>0</v>
      </c>
    </row>
    <row r="3779" spans="1:10" x14ac:dyDescent="0.3">
      <c r="A3779" s="1">
        <v>43595</v>
      </c>
      <c r="B3779">
        <f>IFERROR(INDEX(PSEi_Prices!B:B,MATCH(Sheet1!$A3779,PSEi_Prices!$A:$A,0)),"NA")</f>
        <v>7742.2</v>
      </c>
      <c r="C3779">
        <f>IFERROR(INDEX(PSEi_Prices!C:C,MATCH(Sheet1!$A3779,PSEi_Prices!$A:$A,0)),"NA")</f>
        <v>-13.42</v>
      </c>
      <c r="D3779">
        <f>IFERROR(INDEX(PSEi_Prices!D:D,MATCH(Sheet1!$A3779,PSEi_Prices!$A:$A,0)),"NA")</f>
        <v>-1.6999999999999999E-3</v>
      </c>
      <c r="E3779">
        <f>IFERROR(INDEX(PSEi_Prices!E:E,MATCH(Sheet1!$A3779,PSEi_Prices!$A:$A,0)),"NA")</f>
        <v>7755.94</v>
      </c>
      <c r="F3779">
        <f>IFERROR(INDEX(PSEi_Prices!F:F,MATCH(Sheet1!$A3779,PSEi_Prices!$A:$A,0)),"NA")</f>
        <v>7719.43</v>
      </c>
      <c r="G3779">
        <f>IFERROR(INDEX(PSEi_Prices!G:G,MATCH(Sheet1!$A3779,PSEi_Prices!$A:$A,0)),"NA")</f>
        <v>7841.65</v>
      </c>
      <c r="H3779" t="str">
        <f>IFERROR(INDEX(PSEi_Prices!H:H,MATCH(Sheet1!$A3779,PSEi_Prices!$A:$A,0)),"NA")</f>
        <v>817.38M</v>
      </c>
      <c r="I3779" t="str">
        <f>IFERROR(INDEX(PSEi_Prices!I:I,MATCH(Sheet1!$A3779,PSEi_Prices!$A:$A,0)),"NA")</f>
        <v>-688.25M</v>
      </c>
      <c r="J3779">
        <f t="shared" ref="J3779:J3784" si="59">IF(B3779="NA",1,0)</f>
        <v>0</v>
      </c>
    </row>
    <row r="3780" spans="1:10" x14ac:dyDescent="0.3">
      <c r="A3780" s="1">
        <v>43596</v>
      </c>
      <c r="B3780" t="str">
        <f>IFERROR(INDEX(PSEi_Prices!B:B,MATCH(Sheet1!$A3780,PSEi_Prices!$A:$A,0)),"NA")</f>
        <v>NA</v>
      </c>
      <c r="C3780" t="str">
        <f>IFERROR(INDEX(PSEi_Prices!C:C,MATCH(Sheet1!$A3780,PSEi_Prices!$A:$A,0)),"NA")</f>
        <v>NA</v>
      </c>
      <c r="D3780" t="str">
        <f>IFERROR(INDEX(PSEi_Prices!D:D,MATCH(Sheet1!$A3780,PSEi_Prices!$A:$A,0)),"NA")</f>
        <v>NA</v>
      </c>
      <c r="E3780" t="str">
        <f>IFERROR(INDEX(PSEi_Prices!E:E,MATCH(Sheet1!$A3780,PSEi_Prices!$A:$A,0)),"NA")</f>
        <v>NA</v>
      </c>
      <c r="F3780" t="str">
        <f>IFERROR(INDEX(PSEi_Prices!F:F,MATCH(Sheet1!$A3780,PSEi_Prices!$A:$A,0)),"NA")</f>
        <v>NA</v>
      </c>
      <c r="G3780" t="str">
        <f>IFERROR(INDEX(PSEi_Prices!G:G,MATCH(Sheet1!$A3780,PSEi_Prices!$A:$A,0)),"NA")</f>
        <v>NA</v>
      </c>
      <c r="H3780" t="str">
        <f>IFERROR(INDEX(PSEi_Prices!H:H,MATCH(Sheet1!$A3780,PSEi_Prices!$A:$A,0)),"NA")</f>
        <v>NA</v>
      </c>
      <c r="I3780" t="str">
        <f>IFERROR(INDEX(PSEi_Prices!I:I,MATCH(Sheet1!$A3780,PSEi_Prices!$A:$A,0)),"NA")</f>
        <v>NA</v>
      </c>
      <c r="J3780">
        <f t="shared" si="59"/>
        <v>1</v>
      </c>
    </row>
    <row r="3781" spans="1:10" x14ac:dyDescent="0.3">
      <c r="A3781" s="1">
        <v>43597</v>
      </c>
      <c r="B3781" t="str">
        <f>IFERROR(INDEX(PSEi_Prices!B:B,MATCH(Sheet1!$A3781,PSEi_Prices!$A:$A,0)),"NA")</f>
        <v>NA</v>
      </c>
      <c r="C3781" t="str">
        <f>IFERROR(INDEX(PSEi_Prices!C:C,MATCH(Sheet1!$A3781,PSEi_Prices!$A:$A,0)),"NA")</f>
        <v>NA</v>
      </c>
      <c r="D3781" t="str">
        <f>IFERROR(INDEX(PSEi_Prices!D:D,MATCH(Sheet1!$A3781,PSEi_Prices!$A:$A,0)),"NA")</f>
        <v>NA</v>
      </c>
      <c r="E3781" t="str">
        <f>IFERROR(INDEX(PSEi_Prices!E:E,MATCH(Sheet1!$A3781,PSEi_Prices!$A:$A,0)),"NA")</f>
        <v>NA</v>
      </c>
      <c r="F3781" t="str">
        <f>IFERROR(INDEX(PSEi_Prices!F:F,MATCH(Sheet1!$A3781,PSEi_Prices!$A:$A,0)),"NA")</f>
        <v>NA</v>
      </c>
      <c r="G3781" t="str">
        <f>IFERROR(INDEX(PSEi_Prices!G:G,MATCH(Sheet1!$A3781,PSEi_Prices!$A:$A,0)),"NA")</f>
        <v>NA</v>
      </c>
      <c r="H3781" t="str">
        <f>IFERROR(INDEX(PSEi_Prices!H:H,MATCH(Sheet1!$A3781,PSEi_Prices!$A:$A,0)),"NA")</f>
        <v>NA</v>
      </c>
      <c r="I3781" t="str">
        <f>IFERROR(INDEX(PSEi_Prices!I:I,MATCH(Sheet1!$A3781,PSEi_Prices!$A:$A,0)),"NA")</f>
        <v>NA</v>
      </c>
      <c r="J3781">
        <f t="shared" si="59"/>
        <v>1</v>
      </c>
    </row>
    <row r="3782" spans="1:10" x14ac:dyDescent="0.3">
      <c r="A3782" s="1">
        <v>43598</v>
      </c>
      <c r="B3782" t="str">
        <f>IFERROR(INDEX(PSEi_Prices!B:B,MATCH(Sheet1!$A3782,PSEi_Prices!$A:$A,0)),"NA")</f>
        <v>NA</v>
      </c>
      <c r="C3782" t="str">
        <f>IFERROR(INDEX(PSEi_Prices!C:C,MATCH(Sheet1!$A3782,PSEi_Prices!$A:$A,0)),"NA")</f>
        <v>NA</v>
      </c>
      <c r="D3782" t="str">
        <f>IFERROR(INDEX(PSEi_Prices!D:D,MATCH(Sheet1!$A3782,PSEi_Prices!$A:$A,0)),"NA")</f>
        <v>NA</v>
      </c>
      <c r="E3782" t="str">
        <f>IFERROR(INDEX(PSEi_Prices!E:E,MATCH(Sheet1!$A3782,PSEi_Prices!$A:$A,0)),"NA")</f>
        <v>NA</v>
      </c>
      <c r="F3782" t="str">
        <f>IFERROR(INDEX(PSEi_Prices!F:F,MATCH(Sheet1!$A3782,PSEi_Prices!$A:$A,0)),"NA")</f>
        <v>NA</v>
      </c>
      <c r="G3782" t="str">
        <f>IFERROR(INDEX(PSEi_Prices!G:G,MATCH(Sheet1!$A3782,PSEi_Prices!$A:$A,0)),"NA")</f>
        <v>NA</v>
      </c>
      <c r="H3782" t="str">
        <f>IFERROR(INDEX(PSEi_Prices!H:H,MATCH(Sheet1!$A3782,PSEi_Prices!$A:$A,0)),"NA")</f>
        <v>NA</v>
      </c>
      <c r="I3782" t="str">
        <f>IFERROR(INDEX(PSEi_Prices!I:I,MATCH(Sheet1!$A3782,PSEi_Prices!$A:$A,0)),"NA")</f>
        <v>NA</v>
      </c>
      <c r="J3782">
        <f t="shared" si="59"/>
        <v>1</v>
      </c>
    </row>
    <row r="3783" spans="1:10" x14ac:dyDescent="0.3">
      <c r="A3783" s="1">
        <v>43599</v>
      </c>
      <c r="B3783">
        <f>IFERROR(INDEX(PSEi_Prices!B:B,MATCH(Sheet1!$A3783,PSEi_Prices!$A:$A,0)),"NA")</f>
        <v>7646.66</v>
      </c>
      <c r="C3783">
        <f>IFERROR(INDEX(PSEi_Prices!C:C,MATCH(Sheet1!$A3783,PSEi_Prices!$A:$A,0)),"NA")</f>
        <v>-95.54</v>
      </c>
      <c r="D3783">
        <f>IFERROR(INDEX(PSEi_Prices!D:D,MATCH(Sheet1!$A3783,PSEi_Prices!$A:$A,0)),"NA")</f>
        <v>-1.23E-2</v>
      </c>
      <c r="E3783">
        <f>IFERROR(INDEX(PSEi_Prices!E:E,MATCH(Sheet1!$A3783,PSEi_Prices!$A:$A,0)),"NA")</f>
        <v>7718.31</v>
      </c>
      <c r="F3783">
        <f>IFERROR(INDEX(PSEi_Prices!F:F,MATCH(Sheet1!$A3783,PSEi_Prices!$A:$A,0)),"NA")</f>
        <v>7577.72</v>
      </c>
      <c r="G3783">
        <f>IFERROR(INDEX(PSEi_Prices!G:G,MATCH(Sheet1!$A3783,PSEi_Prices!$A:$A,0)),"NA")</f>
        <v>7718.31</v>
      </c>
      <c r="H3783" t="str">
        <f>IFERROR(INDEX(PSEi_Prices!H:H,MATCH(Sheet1!$A3783,PSEi_Prices!$A:$A,0)),"NA")</f>
        <v>919.79M</v>
      </c>
      <c r="I3783" t="str">
        <f>IFERROR(INDEX(PSEi_Prices!I:I,MATCH(Sheet1!$A3783,PSEi_Prices!$A:$A,0)),"NA")</f>
        <v>-1.46B</v>
      </c>
      <c r="J3783">
        <f t="shared" si="59"/>
        <v>0</v>
      </c>
    </row>
    <row r="3784" spans="1:10" x14ac:dyDescent="0.3">
      <c r="A3784" s="1">
        <v>43600</v>
      </c>
      <c r="B3784">
        <f>IFERROR(INDEX(PSEi_Prices!B:B,MATCH(Sheet1!$A3784,PSEi_Prices!$A:$A,0)),"NA")</f>
        <v>7576.71</v>
      </c>
      <c r="C3784">
        <f>IFERROR(INDEX(PSEi_Prices!C:C,MATCH(Sheet1!$A3784,PSEi_Prices!$A:$A,0)),"NA")</f>
        <v>-69.95</v>
      </c>
      <c r="D3784">
        <f>IFERROR(INDEX(PSEi_Prices!D:D,MATCH(Sheet1!$A3784,PSEi_Prices!$A:$A,0)),"NA")</f>
        <v>-9.1000000000000004E-3</v>
      </c>
      <c r="E3784">
        <f>IFERROR(INDEX(PSEi_Prices!E:E,MATCH(Sheet1!$A3784,PSEi_Prices!$A:$A,0)),"NA")</f>
        <v>7671.16</v>
      </c>
      <c r="F3784">
        <f>IFERROR(INDEX(PSEi_Prices!F:F,MATCH(Sheet1!$A3784,PSEi_Prices!$A:$A,0)),"NA")</f>
        <v>7576.71</v>
      </c>
      <c r="G3784">
        <f>IFERROR(INDEX(PSEi_Prices!G:G,MATCH(Sheet1!$A3784,PSEi_Prices!$A:$A,0)),"NA")</f>
        <v>7711.19</v>
      </c>
      <c r="H3784" t="str">
        <f>IFERROR(INDEX(PSEi_Prices!H:H,MATCH(Sheet1!$A3784,PSEi_Prices!$A:$A,0)),"NA")</f>
        <v>761.08M</v>
      </c>
      <c r="I3784" t="str">
        <f>IFERROR(INDEX(PSEi_Prices!I:I,MATCH(Sheet1!$A3784,PSEi_Prices!$A:$A,0)),"NA")</f>
        <v>-1.16B</v>
      </c>
      <c r="J3784">
        <f t="shared" si="59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PSEi_Prices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Zabanal, John L. A.</dc:creator>
  <cp:lastModifiedBy>Zabanal, John L. A.</cp:lastModifiedBy>
  <dcterms:created xsi:type="dcterms:W3CDTF">2019-01-29T08:42:09Z</dcterms:created>
  <dcterms:modified xsi:type="dcterms:W3CDTF">2019-05-16T02:55:16Z</dcterms:modified>
</cp:coreProperties>
</file>