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l.a.zabanal\Documents\"/>
    </mc:Choice>
  </mc:AlternateContent>
  <xr:revisionPtr revIDLastSave="0" documentId="13_ncr:1_{456F7F87-C5E0-4931-9605-4BBCE7678D88}" xr6:coauthVersionLast="36" xr6:coauthVersionMax="36" xr10:uidLastSave="{00000000-0000-0000-0000-000000000000}"/>
  <bookViews>
    <workbookView xWindow="0" yWindow="0" windowWidth="23040" windowHeight="9060" xr2:uid="{A4E54110-9D6E-4DE8-8AC7-6B2E9C2E9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E7" i="1" l="1"/>
  <c r="F7" i="1" s="1"/>
  <c r="E6" i="1"/>
  <c r="F6" i="1" s="1"/>
  <c r="E5" i="1"/>
  <c r="E4" i="1"/>
  <c r="E3" i="1"/>
  <c r="E2" i="1"/>
  <c r="F4" i="1"/>
  <c r="F2" i="1"/>
</calcChain>
</file>

<file path=xl/sharedStrings.xml><?xml version="1.0" encoding="utf-8"?>
<sst xmlns="http://schemas.openxmlformats.org/spreadsheetml/2006/main" count="13" uniqueCount="13">
  <si>
    <t>Current Price</t>
  </si>
  <si>
    <t>Regular</t>
  </si>
  <si>
    <t>Discounted</t>
  </si>
  <si>
    <t>Final_Discounted</t>
  </si>
  <si>
    <t>Disc rate</t>
  </si>
  <si>
    <t>Xiom T-Capsule Rubber Cleaner</t>
  </si>
  <si>
    <t>Donic Bluefire M3</t>
  </si>
  <si>
    <t>DHS Fang Bo (B2) Arylate Carbon</t>
  </si>
  <si>
    <t>DHS Hurricane 3 Neo</t>
  </si>
  <si>
    <t>STIGA Hexagon Double Batwallet</t>
  </si>
  <si>
    <t>STIGA Speed Grip Shoes</t>
  </si>
  <si>
    <t>DHS Hurricane 8</t>
  </si>
  <si>
    <t>Rakza 7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</si>
</sst>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D875-B6AB-4B85-8EDC-9CBEE6D2EA27}">
  <dimension ref="A1:F9"/>
  <sheetViews>
    <sheetView tabSelected="1" workbookViewId="0">
      <selection activeCell="E1" sqref="E1"/>
    </sheetView>
  </sheetViews>
  <sheetFormatPr defaultRowHeight="14.4" x14ac:dyDescent="0.3"/>
  <cols>
    <col min="1" max="1" width="28.88671875" bestFit="1" customWidth="1"/>
  </cols>
  <sheetData>
    <row r="1" spans="1:6" x14ac:dyDescent="0.3">
      <c r="B1" s="2" t="s">
        <v>1</v>
      </c>
      <c r="C1" s="2" t="s">
        <v>0</v>
      </c>
      <c r="D1" s="2" t="s">
        <v>4</v>
      </c>
      <c r="E1" s="2" t="s">
        <v>2</v>
      </c>
      <c r="F1" s="2" t="s">
        <v>3</v>
      </c>
    </row>
    <row r="2" spans="1:6" x14ac:dyDescent="0.3">
      <c r="A2" s="2" t="s">
        <v>5</v>
      </c>
      <c r="B2">
        <v>180</v>
      </c>
      <c r="C2">
        <v>162</v>
      </c>
      <c r="D2" s="1">
        <v>0.2</v>
      </c>
      <c r="E2">
        <f>B2*(1-D2)</f>
        <v>144</v>
      </c>
      <c r="F2">
        <f>IF(C2&lt;E2,C2,E2)</f>
        <v>144</v>
      </c>
    </row>
    <row r="3" spans="1:6" x14ac:dyDescent="0.3">
      <c r="A3" s="2" t="s">
        <v>6</v>
      </c>
      <c r="B3">
        <v>2400</v>
      </c>
      <c r="C3">
        <v>2160</v>
      </c>
      <c r="D3" s="1">
        <v>0.2</v>
      </c>
      <c r="E3">
        <f t="shared" ref="E3:E5" si="0">B3*(1-D3)</f>
        <v>1920</v>
      </c>
    </row>
    <row r="4" spans="1:6" x14ac:dyDescent="0.3">
      <c r="A4" s="3" t="s">
        <v>7</v>
      </c>
      <c r="B4">
        <v>3200</v>
      </c>
      <c r="C4">
        <v>2880</v>
      </c>
      <c r="D4" s="1">
        <v>0.2</v>
      </c>
      <c r="E4">
        <f t="shared" si="0"/>
        <v>2560</v>
      </c>
      <c r="F4">
        <f t="shared" ref="F3:F5" si="1">IF(C4&lt;E4,C4,E4)</f>
        <v>2560</v>
      </c>
    </row>
    <row r="5" spans="1:6" x14ac:dyDescent="0.3">
      <c r="A5" s="3" t="s">
        <v>8</v>
      </c>
      <c r="B5">
        <v>990</v>
      </c>
      <c r="C5">
        <v>891</v>
      </c>
      <c r="D5" s="1">
        <v>0.2</v>
      </c>
      <c r="E5">
        <f t="shared" si="0"/>
        <v>792</v>
      </c>
    </row>
    <row r="6" spans="1:6" x14ac:dyDescent="0.3">
      <c r="A6" s="3" t="s">
        <v>9</v>
      </c>
      <c r="B6">
        <v>740</v>
      </c>
      <c r="C6">
        <v>666</v>
      </c>
      <c r="D6" s="1">
        <v>0.2</v>
      </c>
      <c r="E6">
        <f t="shared" ref="E6" si="2">B6*(1-D6)</f>
        <v>592</v>
      </c>
      <c r="F6">
        <f t="shared" ref="F6" si="3">IF(C6&lt;E6,C6,E6)</f>
        <v>592</v>
      </c>
    </row>
    <row r="7" spans="1:6" x14ac:dyDescent="0.3">
      <c r="A7" s="3" t="s">
        <v>10</v>
      </c>
      <c r="B7">
        <v>880</v>
      </c>
      <c r="C7">
        <v>792</v>
      </c>
      <c r="D7" s="1">
        <v>0.2</v>
      </c>
      <c r="E7">
        <f t="shared" ref="E7:E9" si="4">B7*(1-D7)</f>
        <v>704</v>
      </c>
      <c r="F7">
        <f t="shared" ref="F7:F9" si="5">IF(C7&lt;E7,C7,E7)</f>
        <v>704</v>
      </c>
    </row>
    <row r="8" spans="1:6" x14ac:dyDescent="0.3">
      <c r="A8" s="3" t="s">
        <v>11</v>
      </c>
      <c r="B8">
        <v>1600</v>
      </c>
      <c r="C8">
        <v>1440</v>
      </c>
      <c r="D8" s="1">
        <v>0.2</v>
      </c>
      <c r="E8">
        <f t="shared" si="4"/>
        <v>1280</v>
      </c>
      <c r="F8">
        <f t="shared" si="5"/>
        <v>1280</v>
      </c>
    </row>
    <row r="9" spans="1:6" x14ac:dyDescent="0.3">
      <c r="A9" s="3" t="s">
        <v>12</v>
      </c>
      <c r="B9">
        <v>2500</v>
      </c>
      <c r="C9">
        <v>2250</v>
      </c>
      <c r="D9" s="1">
        <v>0.2</v>
      </c>
      <c r="E9">
        <f t="shared" si="4"/>
        <v>2000</v>
      </c>
      <c r="F9">
        <f t="shared" si="5"/>
        <v>2000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Zabanal, John L. A.</dc:creator>
  <cp:lastModifiedBy>Zabanal, John L. A.</cp:lastModifiedBy>
  <dcterms:created xsi:type="dcterms:W3CDTF">2019-04-29T12:36:22Z</dcterms:created>
  <dcterms:modified xsi:type="dcterms:W3CDTF">2019-05-03T15:24:54Z</dcterms:modified>
</cp:coreProperties>
</file>